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325" activeTab="1"/>
  </bookViews>
  <sheets>
    <sheet name="Title" sheetId="1" r:id="rId1"/>
    <sheet name="Revision History" sheetId="2" r:id="rId2"/>
    <sheet name="Instructions" sheetId="3" r:id="rId3"/>
    <sheet name="clauses" sheetId="4" r:id="rId4"/>
    <sheet name="figures" sheetId="5" r:id="rId5"/>
    <sheet name="tables" sheetId="6" r:id="rId6"/>
    <sheet name="equations" sheetId="7" r:id="rId7"/>
  </sheets>
  <definedNames>
    <definedName name="__xlnm._FilterDatabase">equations!$A$2:$E$788</definedName>
    <definedName name="_1Excel_BuiltIn__FilterDatabase_1">clauses!$A$2:$AF$6196</definedName>
    <definedName name="_xlnm._FilterDatabase" localSheetId="6" hidden="1">equations!$A$2:$E$788</definedName>
    <definedName name="_xlnm._FilterDatabase" localSheetId="4" hidden="1">figures!$A$1</definedName>
    <definedName name="_Toc294708215">equations!$E$23</definedName>
    <definedName name="Excel_BuiltIn__FilterDatabase_2">figures!$A$2:$AG$2</definedName>
  </definedNames>
  <calcPr calcId="145621"/>
</workbook>
</file>

<file path=xl/calcChain.xml><?xml version="1.0" encoding="utf-8"?>
<calcChain xmlns="http://schemas.openxmlformats.org/spreadsheetml/2006/main">
  <c r="P1" i="6" l="1"/>
  <c r="K1" i="5"/>
  <c r="I1" i="4"/>
  <c r="V1" i="4" l="1"/>
  <c r="D1" i="7" l="1"/>
  <c r="C1" i="5" l="1"/>
  <c r="C1" i="4"/>
  <c r="T1" i="4" l="1"/>
  <c r="A1" i="4" l="1"/>
  <c r="B1" i="4"/>
  <c r="D1" i="4"/>
  <c r="E1" i="4"/>
  <c r="F1" i="4"/>
  <c r="G1" i="4"/>
  <c r="H1" i="4"/>
  <c r="J1" i="4"/>
  <c r="K1" i="4"/>
  <c r="L1" i="4"/>
  <c r="M1" i="4"/>
  <c r="N1" i="4"/>
  <c r="O1" i="4"/>
  <c r="P1" i="4"/>
  <c r="Q1" i="4"/>
  <c r="R1" i="4"/>
  <c r="S1" i="4"/>
  <c r="U1" i="4"/>
  <c r="W1" i="4"/>
  <c r="X1" i="4"/>
  <c r="Y1" i="4"/>
  <c r="Z1" i="4"/>
  <c r="AA1" i="4"/>
  <c r="AC1" i="4"/>
  <c r="AB2" i="4"/>
  <c r="AB1" i="4" s="1"/>
  <c r="AD2" i="4"/>
  <c r="AD1" i="4" s="1"/>
  <c r="A1" i="7"/>
  <c r="B1" i="7"/>
  <c r="C1" i="7"/>
  <c r="E1" i="7"/>
  <c r="F1" i="7"/>
  <c r="G1" i="7"/>
  <c r="I1" i="7"/>
  <c r="J1" i="7"/>
  <c r="K1" i="7"/>
  <c r="L1" i="7"/>
  <c r="N1" i="7"/>
  <c r="T1" i="7"/>
  <c r="V1" i="7"/>
  <c r="H2" i="7"/>
  <c r="H1" i="7" s="1"/>
  <c r="M2" i="7"/>
  <c r="M1" i="7" s="1"/>
  <c r="O2" i="7"/>
  <c r="O1" i="7" s="1"/>
  <c r="Q2" i="7"/>
  <c r="Q1" i="7" s="1"/>
  <c r="S2" i="7"/>
  <c r="S1" i="7" s="1"/>
  <c r="U2" i="7"/>
  <c r="U1" i="7" s="1"/>
  <c r="W2" i="7"/>
  <c r="W1" i="7" s="1"/>
  <c r="R164" i="7"/>
  <c r="R165" i="7" s="1"/>
  <c r="R166" i="7" s="1"/>
  <c r="R167" i="7" s="1"/>
  <c r="R168" i="7" s="1"/>
  <c r="R169" i="7" s="1"/>
  <c r="R170" i="7" s="1"/>
  <c r="R171" i="7" s="1"/>
  <c r="R173" i="7"/>
  <c r="R174" i="7" s="1"/>
  <c r="R175" i="7" s="1"/>
  <c r="R176" i="7" s="1"/>
  <c r="R177" i="7" s="1"/>
  <c r="R178" i="7" s="1"/>
  <c r="R179" i="7" s="1"/>
  <c r="R180" i="7" s="1"/>
  <c r="R181" i="7" s="1"/>
  <c r="R183" i="7"/>
  <c r="R184" i="7"/>
  <c r="R185" i="7" s="1"/>
  <c r="R186" i="7" s="1"/>
  <c r="R187" i="7" s="1"/>
  <c r="R188" i="7" s="1"/>
  <c r="R189" i="7" s="1"/>
  <c r="R190" i="7" s="1"/>
  <c r="R191" i="7" s="1"/>
  <c r="R193" i="7"/>
  <c r="R194" i="7" s="1"/>
  <c r="R195" i="7" s="1"/>
  <c r="R196" i="7" s="1"/>
  <c r="R197" i="7" s="1"/>
  <c r="R198" i="7" s="1"/>
  <c r="R199" i="7" s="1"/>
  <c r="R200" i="7" s="1"/>
  <c r="R201" i="7" s="1"/>
  <c r="R203" i="7"/>
  <c r="R204" i="7" s="1"/>
  <c r="R205" i="7" s="1"/>
  <c r="R206" i="7" s="1"/>
  <c r="R207" i="7" s="1"/>
  <c r="R208" i="7" s="1"/>
  <c r="R209" i="7" s="1"/>
  <c r="R210" i="7" s="1"/>
  <c r="R211" i="7" s="1"/>
  <c r="R213" i="7"/>
  <c r="R214" i="7" s="1"/>
  <c r="R215" i="7" s="1"/>
  <c r="R216" i="7" s="1"/>
  <c r="R217" i="7" s="1"/>
  <c r="R218" i="7" s="1"/>
  <c r="R219" i="7" s="1"/>
  <c r="R220" i="7" s="1"/>
  <c r="R221" i="7" s="1"/>
  <c r="R223" i="7"/>
  <c r="R224" i="7" s="1"/>
  <c r="R225" i="7" s="1"/>
  <c r="R226" i="7" s="1"/>
  <c r="R227" i="7" s="1"/>
  <c r="R228" i="7" s="1"/>
  <c r="R229" i="7" s="1"/>
  <c r="R230" i="7" s="1"/>
  <c r="R231" i="7" s="1"/>
  <c r="R233" i="7"/>
  <c r="R234" i="7" s="1"/>
  <c r="R235" i="7" s="1"/>
  <c r="R236" i="7" s="1"/>
  <c r="R237" i="7" s="1"/>
  <c r="R238" i="7" s="1"/>
  <c r="R239" i="7" s="1"/>
  <c r="R240" i="7" s="1"/>
  <c r="R241" i="7" s="1"/>
  <c r="R243" i="7"/>
  <c r="R244" i="7" s="1"/>
  <c r="R245" i="7" s="1"/>
  <c r="R246" i="7" s="1"/>
  <c r="R247" i="7" s="1"/>
  <c r="R248" i="7" s="1"/>
  <c r="R249" i="7" s="1"/>
  <c r="R250" i="7" s="1"/>
  <c r="R251" i="7" s="1"/>
  <c r="R253" i="7"/>
  <c r="R254" i="7" s="1"/>
  <c r="R255" i="7" s="1"/>
  <c r="R256" i="7" s="1"/>
  <c r="R257" i="7" s="1"/>
  <c r="R258" i="7" s="1"/>
  <c r="R259" i="7" s="1"/>
  <c r="R260" i="7" s="1"/>
  <c r="R261" i="7" s="1"/>
  <c r="A1" i="5"/>
  <c r="B1" i="5"/>
  <c r="G1" i="5"/>
  <c r="H1" i="5"/>
  <c r="I1" i="5"/>
  <c r="J1" i="5"/>
  <c r="L1" i="5"/>
  <c r="M1" i="5"/>
  <c r="N1" i="5"/>
  <c r="O1" i="5"/>
  <c r="P1" i="5"/>
  <c r="Q1" i="5"/>
  <c r="R1" i="5"/>
  <c r="S1" i="5"/>
  <c r="T1" i="5"/>
  <c r="U1" i="5"/>
  <c r="W1" i="5"/>
  <c r="Y1" i="5"/>
  <c r="Z1" i="5"/>
  <c r="AA1" i="5"/>
  <c r="AB1" i="5"/>
  <c r="AD1" i="5"/>
  <c r="AF1" i="5"/>
  <c r="AE2" i="5"/>
  <c r="AE1" i="5" s="1"/>
  <c r="AG2" i="5"/>
  <c r="AG1" i="5" s="1"/>
  <c r="A1" i="6"/>
  <c r="G1" i="6"/>
  <c r="H1" i="6"/>
  <c r="I1" i="6"/>
  <c r="J1" i="6"/>
  <c r="K1" i="6"/>
  <c r="L1" i="6"/>
  <c r="M1" i="6"/>
  <c r="N1" i="6"/>
  <c r="O1" i="6"/>
  <c r="Q1" i="6"/>
  <c r="R1" i="6"/>
  <c r="S1" i="6"/>
  <c r="T1" i="6"/>
  <c r="U1" i="6"/>
  <c r="W1" i="6"/>
  <c r="Y1" i="6"/>
  <c r="Z1" i="6"/>
  <c r="AA1" i="6"/>
  <c r="AF1" i="6"/>
  <c r="AH1" i="6"/>
  <c r="AG2" i="6"/>
  <c r="AG1" i="6" s="1"/>
  <c r="AI2" i="6"/>
  <c r="AI1" i="6" s="1"/>
  <c r="R1" i="7" l="1"/>
</calcChain>
</file>

<file path=xl/sharedStrings.xml><?xml version="1.0" encoding="utf-8"?>
<sst xmlns="http://schemas.openxmlformats.org/spreadsheetml/2006/main" count="63051" uniqueCount="21078">
  <si>
    <t>IEEE P802.11 Wireless LANs</t>
  </si>
  <si>
    <t>Submission</t>
  </si>
  <si>
    <t>Designator:</t>
  </si>
  <si>
    <t>Venue Date:</t>
  </si>
  <si>
    <t>First Author:</t>
  </si>
  <si>
    <t>Adrian Stephens (Intel Corporation)</t>
  </si>
  <si>
    <t>Subject:</t>
  </si>
  <si>
    <t>IEEE 802.11 Draft Numbering Alignment Tool</t>
  </si>
  <si>
    <t>Full Date:</t>
  </si>
  <si>
    <t>Author(s):</t>
  </si>
  <si>
    <t>Adrian Stephens, plus WG 802.11 editors (see Revision History for credits)</t>
  </si>
  <si>
    <t>adrian.p.stephens@intel.com</t>
  </si>
  <si>
    <t>Abstract:</t>
  </si>
  <si>
    <t>Revision</t>
  </si>
  <si>
    <t>Date</t>
  </si>
  <si>
    <t>Author</t>
  </si>
  <si>
    <t>Description</t>
  </si>
  <si>
    <t>Adrian Stephens</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</si>
  <si>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</si>
  <si>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</si>
  <si>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</si>
  <si>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</si>
  <si>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</si>
  <si>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</si>
  <si>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</si>
  <si>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</si>
  <si>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</si>
  <si>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Updated dependents from TGae D6 update.</t>
  </si>
  <si>
    <t>Robert Stacey</t>
  </si>
  <si>
    <t>Added TGac clause numbering from D1.3</t>
  </si>
  <si>
    <t>Alex Ashley</t>
  </si>
  <si>
    <t>Applied clause and figure number updates from Tgaa D7</t>
  </si>
  <si>
    <t>Carlos Cordeiro</t>
  </si>
  <si>
    <t>TGad numbering update</t>
  </si>
  <si>
    <t>TGae numbering updated to D7.00</t>
  </si>
  <si>
    <t>TGmb D10</t>
  </si>
  <si>
    <t>TGmb D11</t>
  </si>
  <si>
    <t>TGmb D11 Clause Heading</t>
  </si>
  <si>
    <t>TGae D3.0</t>
  </si>
  <si>
    <t>TGae D4.0 working</t>
  </si>
  <si>
    <t>TGae D5.0</t>
  </si>
  <si>
    <t>TGae D6.0</t>
  </si>
  <si>
    <t>TGae D7.0</t>
  </si>
  <si>
    <t>TGae  Pending Changes</t>
  </si>
  <si>
    <t>TGaa D4.0</t>
  </si>
  <si>
    <t>TGaa D5</t>
  </si>
  <si>
    <t>Tgaa D6</t>
  </si>
  <si>
    <t>Tgaa D7</t>
  </si>
  <si>
    <t>TGaa Pending Changes</t>
  </si>
  <si>
    <t>TGad D3.0</t>
  </si>
  <si>
    <t>TGad D3.1</t>
  </si>
  <si>
    <t>TGad D5.0</t>
  </si>
  <si>
    <t>TGad D5.1</t>
  </si>
  <si>
    <t>TGad Pending Changes</t>
  </si>
  <si>
    <t>TGaf Pending Changes</t>
  </si>
  <si>
    <t>TGac D1.3</t>
  </si>
  <si>
    <t>TGac Pending Changes</t>
  </si>
  <si>
    <t>Merged Numbering</t>
  </si>
  <si>
    <t>TGah</t>
  </si>
  <si>
    <t>TGai</t>
  </si>
  <si>
    <t>1</t>
  </si>
  <si>
    <t>Overview</t>
  </si>
  <si>
    <t>18</t>
  </si>
  <si>
    <t>1.1</t>
  </si>
  <si>
    <t>Scope</t>
  </si>
  <si>
    <t>14</t>
  </si>
  <si>
    <t>1.2</t>
  </si>
  <si>
    <t>Purpose</t>
  </si>
  <si>
    <t>16</t>
  </si>
  <si>
    <t>1.3</t>
  </si>
  <si>
    <t>Supplementary information on purpose</t>
  </si>
  <si>
    <t>66</t>
  </si>
  <si>
    <t>1.4</t>
  </si>
  <si>
    <t>Word Usage</t>
  </si>
  <si>
    <t>19</t>
  </si>
  <si>
    <t>2</t>
  </si>
  <si>
    <t>Normative references</t>
  </si>
  <si>
    <t>30</t>
  </si>
  <si>
    <t>3</t>
  </si>
  <si>
    <t>Definitions, acronyms and abbreviations</t>
  </si>
  <si>
    <t>54</t>
  </si>
  <si>
    <t>3.1</t>
  </si>
  <si>
    <t>Definitions</t>
  </si>
  <si>
    <t>47</t>
  </si>
  <si>
    <t>3.2</t>
  </si>
  <si>
    <t>Definitions specific to IEEE 802.11</t>
  </si>
  <si>
    <t>80</t>
  </si>
  <si>
    <t>3.2.1</t>
  </si>
  <si>
    <t>5</t>
  </si>
  <si>
    <t>3.3</t>
  </si>
  <si>
    <t>Abbreviations and acronyms</t>
  </si>
  <si>
    <t>71</t>
  </si>
  <si>
    <t>3.3.1</t>
  </si>
  <si>
    <t>4</t>
  </si>
  <si>
    <t>General description</t>
  </si>
  <si>
    <t>33</t>
  </si>
  <si>
    <t>4.1</t>
  </si>
  <si>
    <t>General description of the architecture</t>
  </si>
  <si>
    <t>48</t>
  </si>
  <si>
    <t>4.2</t>
  </si>
  <si>
    <t>How WLAN systems are different</t>
  </si>
  <si>
    <t>39</t>
  </si>
  <si>
    <t>4.2.1</t>
  </si>
  <si>
    <t>Introduction</t>
  </si>
  <si>
    <t>27</t>
  </si>
  <si>
    <t>4.2.2</t>
  </si>
  <si>
    <t>Wireless station (STA)</t>
  </si>
  <si>
    <t>37</t>
  </si>
  <si>
    <t>4.2.3</t>
  </si>
  <si>
    <t>Media impact on design and performance</t>
  </si>
  <si>
    <t>53</t>
  </si>
  <si>
    <t>4.2.4</t>
  </si>
  <si>
    <t>The impact of handling mobile STAs</t>
  </si>
  <si>
    <t>49</t>
  </si>
  <si>
    <t>4.2.5</t>
  </si>
  <si>
    <t>Interaction with other IEEE 802? layers</t>
  </si>
  <si>
    <t>4.2.6</t>
  </si>
  <si>
    <t>Interaction with non-IEEE-802 protocols</t>
  </si>
  <si>
    <t>4.3</t>
  </si>
  <si>
    <t>Components of the IEEE 802.11 architecture</t>
  </si>
  <si>
    <t>72</t>
  </si>
  <si>
    <t>4.3.1</t>
  </si>
  <si>
    <t>General</t>
  </si>
  <si>
    <t>4.3.2</t>
  </si>
  <si>
    <t>The independent BSS (IBSS) as an ad hoc network</t>
  </si>
  <si>
    <t>62</t>
  </si>
  <si>
    <t>4.3.2a</t>
  </si>
  <si>
    <t>24</t>
  </si>
  <si>
    <t>4.3.3</t>
  </si>
  <si>
    <t>STA membership in a BSS is dynamic</t>
  </si>
  <si>
    <t>4.3.4</t>
  </si>
  <si>
    <t>Distribution system (DS) concepts</t>
  </si>
  <si>
    <t>63</t>
  </si>
  <si>
    <t>4.3.4.1</t>
  </si>
  <si>
    <t>29</t>
  </si>
  <si>
    <t>4.3.4.2</t>
  </si>
  <si>
    <t>Extended service set (ESS): The large coverage network</t>
  </si>
  <si>
    <t>75</t>
  </si>
  <si>
    <t>4.3.4.3</t>
  </si>
  <si>
    <t>Robust security network association (RSNA)</t>
  </si>
  <si>
    <t>84</t>
  </si>
  <si>
    <t>4.3.4.4</t>
  </si>
  <si>
    <t>28</t>
  </si>
  <si>
    <t>4.3.5</t>
  </si>
  <si>
    <t>Area concepts</t>
  </si>
  <si>
    <t>4.3.6</t>
  </si>
  <si>
    <t>Integration with wired LANs</t>
  </si>
  <si>
    <t>42</t>
  </si>
  <si>
    <t>4.3.7</t>
  </si>
  <si>
    <t>QoS BSS: The QoS network</t>
  </si>
  <si>
    <t>4.3.8</t>
  </si>
  <si>
    <t>Wireless LAN Radio Measurements</t>
  </si>
  <si>
    <t>46</t>
  </si>
  <si>
    <t>4.3.8.1</t>
  </si>
  <si>
    <t>4.3.8.2</t>
  </si>
  <si>
    <t>Beacon</t>
  </si>
  <si>
    <t>4.3.8.3</t>
  </si>
  <si>
    <t>Measurement Pilot</t>
  </si>
  <si>
    <t>38</t>
  </si>
  <si>
    <t>4.3.8.4</t>
  </si>
  <si>
    <t>Frame</t>
  </si>
  <si>
    <t>26</t>
  </si>
  <si>
    <t>4.3.8.5</t>
  </si>
  <si>
    <t>Channel load</t>
  </si>
  <si>
    <t>4.3.8.6</t>
  </si>
  <si>
    <t>Noise histogram</t>
  </si>
  <si>
    <t>36</t>
  </si>
  <si>
    <t>4.3.8.7</t>
  </si>
  <si>
    <t>STA statistics</t>
  </si>
  <si>
    <t>35</t>
  </si>
  <si>
    <t>4.3.8.8</t>
  </si>
  <si>
    <t>Location</t>
  </si>
  <si>
    <t>4.3.8.9</t>
  </si>
  <si>
    <t>Measurement pause</t>
  </si>
  <si>
    <t>4.3.8.10</t>
  </si>
  <si>
    <t>Neighbor report</t>
  </si>
  <si>
    <t>4.3.8.11</t>
  </si>
  <si>
    <t>Link measurement</t>
  </si>
  <si>
    <t>40</t>
  </si>
  <si>
    <t>4.3.8.12</t>
  </si>
  <si>
    <t>Transmit stream/category measurement</t>
  </si>
  <si>
    <t>60</t>
  </si>
  <si>
    <t>4.3.9</t>
  </si>
  <si>
    <t>Operation in licensed frequency bands</t>
  </si>
  <si>
    <t>52</t>
  </si>
  <si>
    <t>4.3.9.1</t>
  </si>
  <si>
    <t>4.3.9.2</t>
  </si>
  <si>
    <t>Dynamic STA enablement (DSE) in licensed bands</t>
  </si>
  <si>
    <t>74</t>
  </si>
  <si>
    <t>4.3.9.3</t>
  </si>
  <si>
    <t>Contention-Based Protocol (CBP) in nonexclusively licensed bands</t>
  </si>
  <si>
    <t>85</t>
  </si>
  <si>
    <t>4.3.9.4</t>
  </si>
  <si>
    <t>Using DSE STA identification to resolve interference</t>
  </si>
  <si>
    <t>73</t>
  </si>
  <si>
    <t>4.3.9.5</t>
  </si>
  <si>
    <t>Further coexistence enhancements in nonexclusively licensed bands</t>
  </si>
  <si>
    <t>86</t>
  </si>
  <si>
    <t>4.3.10</t>
  </si>
  <si>
    <t>High-throughput (HT) station (STA)</t>
  </si>
  <si>
    <t>58</t>
  </si>
  <si>
    <t>4.3.11</t>
  </si>
  <si>
    <t>STA transmission of data frames outside the context of a BSS</t>
  </si>
  <si>
    <t>78</t>
  </si>
  <si>
    <t>4.3.12</t>
  </si>
  <si>
    <t>Tunneled direct-link setup</t>
  </si>
  <si>
    <t>44</t>
  </si>
  <si>
    <t>4.3.13</t>
  </si>
  <si>
    <t>Wireless network management</t>
  </si>
  <si>
    <t>45</t>
  </si>
  <si>
    <t>4.3.13.1</t>
  </si>
  <si>
    <t>32</t>
  </si>
  <si>
    <t>4.3.13.2</t>
  </si>
  <si>
    <t>BSS Max idle period management</t>
  </si>
  <si>
    <t>4.3.13.3</t>
  </si>
  <si>
    <t>BSS transition management</t>
  </si>
  <si>
    <t>4.3.13.4</t>
  </si>
  <si>
    <t>Channel usage</t>
  </si>
  <si>
    <t>4.3.13.5</t>
  </si>
  <si>
    <t>Collocated interference reporting</t>
  </si>
  <si>
    <t>57</t>
  </si>
  <si>
    <t>4.3.13.6</t>
  </si>
  <si>
    <t>Diagnostic reporting</t>
  </si>
  <si>
    <t>4.3.13.7</t>
  </si>
  <si>
    <t>Directed multicast service (DMS)</t>
  </si>
  <si>
    <t>56</t>
  </si>
  <si>
    <t>4.3.13.8</t>
  </si>
  <si>
    <t>Event reporting</t>
  </si>
  <si>
    <t>4.3.13.9</t>
  </si>
  <si>
    <t>FMS</t>
  </si>
  <si>
    <t>4.3.13.10</t>
  </si>
  <si>
    <t>Location services</t>
  </si>
  <si>
    <t>4.3.13.11</t>
  </si>
  <si>
    <t>Multicast diagnostic reporting</t>
  </si>
  <si>
    <t>4.3.13.12</t>
  </si>
  <si>
    <t>Multiple BSSID capability</t>
  </si>
  <si>
    <t>4.3.13.13</t>
  </si>
  <si>
    <t>Proxy ARP</t>
  </si>
  <si>
    <t>4.3.13.14</t>
  </si>
  <si>
    <t>QoS traffic capability</t>
  </si>
  <si>
    <t>4.3.13.15</t>
  </si>
  <si>
    <t>SSID list</t>
  </si>
  <si>
    <t>4.3.13.16</t>
  </si>
  <si>
    <t>Triggered STA statistics</t>
  </si>
  <si>
    <t>51</t>
  </si>
  <si>
    <t>4.3.13.17</t>
  </si>
  <si>
    <t>TIM broadcast</t>
  </si>
  <si>
    <t>4.3.13.18</t>
  </si>
  <si>
    <t>Timing measurement</t>
  </si>
  <si>
    <t>4.3.13.19</t>
  </si>
  <si>
    <t>Traffic filtering service</t>
  </si>
  <si>
    <t>4.3.13.20</t>
  </si>
  <si>
    <t>U-APSD Coexistence</t>
  </si>
  <si>
    <t>4.3.13.21</t>
  </si>
  <si>
    <t>WNM-Notification</t>
  </si>
  <si>
    <t>43</t>
  </si>
  <si>
    <t>4.3.13.22</t>
  </si>
  <si>
    <t>WNM-Sleep mode</t>
  </si>
  <si>
    <t>41</t>
  </si>
  <si>
    <t>4.3.14</t>
  </si>
  <si>
    <t>Subscription service provider network (SSPN) interface</t>
  </si>
  <si>
    <t>4.3.15</t>
  </si>
  <si>
    <t>Mesh BSS: IEEE 802.11 wireless mesh network</t>
  </si>
  <si>
    <t>5.2.13</t>
  </si>
  <si>
    <t>4.3.15.1</t>
  </si>
  <si>
    <t>31</t>
  </si>
  <si>
    <t>4.3.15.2</t>
  </si>
  <si>
    <t>Overview of the mesh BSS</t>
  </si>
  <si>
    <t>4.3.15.3</t>
  </si>
  <si>
    <t>Mesh STA</t>
  </si>
  <si>
    <t>4.3.15.4</t>
  </si>
  <si>
    <t>IEEE 802.11 components and mesh BSS</t>
  </si>
  <si>
    <t>59</t>
  </si>
  <si>
    <t>4.3.15.5</t>
  </si>
  <si>
    <t>Introduction to mesh functions</t>
  </si>
  <si>
    <t>4.3.15.5.1</t>
  </si>
  <si>
    <t>Mesh discovery</t>
  </si>
  <si>
    <t>4.3.15.5.2</t>
  </si>
  <si>
    <t>Mesh peering management (MPM)</t>
  </si>
  <si>
    <t>4.3.15.5.3</t>
  </si>
  <si>
    <t>Mesh security</t>
  </si>
  <si>
    <t>4.3.15.5.4</t>
  </si>
  <si>
    <t>Mesh beaconing and synchronization</t>
  </si>
  <si>
    <t>64</t>
  </si>
  <si>
    <t>4.3.15.5.5</t>
  </si>
  <si>
    <t>Mesh coordination function (MCF)</t>
  </si>
  <si>
    <t>4.3.15.5.6</t>
  </si>
  <si>
    <t>Mesh power management</t>
  </si>
  <si>
    <t>4.3.15.5.7</t>
  </si>
  <si>
    <t>Mesh channel switching</t>
  </si>
  <si>
    <t>4.3.15.5.8</t>
  </si>
  <si>
    <t>Frame addressing in an MBSS</t>
  </si>
  <si>
    <t>4.3.15.5.9</t>
  </si>
  <si>
    <t>Mesh path selection and forwarding</t>
  </si>
  <si>
    <t>4.3.15.5.10</t>
  </si>
  <si>
    <t>Interworking with the DS</t>
  </si>
  <si>
    <t>4.3.15.5.11</t>
  </si>
  <si>
    <t>Intra-mesh congestion control</t>
  </si>
  <si>
    <t>4.3.15.5.12</t>
  </si>
  <si>
    <t>Emergency service support in mesh BSS</t>
  </si>
  <si>
    <t>70</t>
  </si>
  <si>
    <t>4.3.aa12</t>
  </si>
  <si>
    <t>4.3.16</t>
  </si>
  <si>
    <t>4.3.aa12.1</t>
  </si>
  <si>
    <t>4.3.16.1</t>
  </si>
  <si>
    <t>4.3.aa12.2</t>
  </si>
  <si>
    <t>4.3.16.2</t>
  </si>
  <si>
    <t>4.3.aa12.3</t>
  </si>
  <si>
    <t>4.3.16.3</t>
  </si>
  <si>
    <t>4.3.aa12.4</t>
  </si>
  <si>
    <t>4.3.16.4</t>
  </si>
  <si>
    <t>4.3.aa12.5</t>
  </si>
  <si>
    <t>4.3.16.5</t>
  </si>
  <si>
    <t>4.3.17</t>
  </si>
  <si>
    <t>4.4</t>
  </si>
  <si>
    <t>Logical service interfaces</t>
  </si>
  <si>
    <t>4.4.1</t>
  </si>
  <si>
    <t>4.4.2</t>
  </si>
  <si>
    <t>SS</t>
  </si>
  <si>
    <t>17</t>
  </si>
  <si>
    <t>4.4.2a</t>
  </si>
  <si>
    <t>4.4.3</t>
  </si>
  <si>
    <t>DSS</t>
  </si>
  <si>
    <t>4.5</t>
  </si>
  <si>
    <t>Overview of the services</t>
  </si>
  <si>
    <t>4.5.1</t>
  </si>
  <si>
    <t>4.5.2</t>
  </si>
  <si>
    <t>Distribution of messages within a DS</t>
  </si>
  <si>
    <t>4.5.2.1</t>
  </si>
  <si>
    <t>Distribution</t>
  </si>
  <si>
    <t>4.5.2.2</t>
  </si>
  <si>
    <t>Integration</t>
  </si>
  <si>
    <t>4.5.2.3</t>
  </si>
  <si>
    <t>QoS traffic scheduling</t>
  </si>
  <si>
    <t>4.5.3</t>
  </si>
  <si>
    <t>Services that support the distribution service</t>
  </si>
  <si>
    <t>76</t>
  </si>
  <si>
    <t>4.5.3.1</t>
  </si>
  <si>
    <t>4.5.3.2</t>
  </si>
  <si>
    <t>Mobility types</t>
  </si>
  <si>
    <t>4.5.3.3</t>
  </si>
  <si>
    <t>Association</t>
  </si>
  <si>
    <t>4.5.3.4</t>
  </si>
  <si>
    <t>Reassociation</t>
  </si>
  <si>
    <t>34</t>
  </si>
  <si>
    <t>4.5.3.5</t>
  </si>
  <si>
    <t>Disassociation</t>
  </si>
  <si>
    <t>4.5.4</t>
  </si>
  <si>
    <t>Access control and data confidentiality services</t>
  </si>
  <si>
    <t>4.5.4.1</t>
  </si>
  <si>
    <t>4.5.4.2</t>
  </si>
  <si>
    <t>Authentication</t>
  </si>
  <si>
    <t>4.5.4.3</t>
  </si>
  <si>
    <t>Deauthentication</t>
  </si>
  <si>
    <t>4.5.4.4</t>
  </si>
  <si>
    <t>Data confidentiality</t>
  </si>
  <si>
    <t>4.5.4.5</t>
  </si>
  <si>
    <t>Key management</t>
  </si>
  <si>
    <t>4.5.4.6</t>
  </si>
  <si>
    <t>Data origin authenticity</t>
  </si>
  <si>
    <t>4.5.4.7</t>
  </si>
  <si>
    <t>Replay detection</t>
  </si>
  <si>
    <t>4.5.4.8</t>
  </si>
  <si>
    <t>Fast BSS transition</t>
  </si>
  <si>
    <t>4.5.4.9</t>
  </si>
  <si>
    <t>Robust management frame protection</t>
  </si>
  <si>
    <t>55</t>
  </si>
  <si>
    <t>4.5.5</t>
  </si>
  <si>
    <t>Spectrum management services</t>
  </si>
  <si>
    <t>4.5.5.1</t>
  </si>
  <si>
    <t>4.5.5.2</t>
  </si>
  <si>
    <t>TPC</t>
  </si>
  <si>
    <t>4.5.5.3</t>
  </si>
  <si>
    <t>DFS</t>
  </si>
  <si>
    <t>4.5.6</t>
  </si>
  <si>
    <t>Traffic differentiation and QoS support</t>
  </si>
  <si>
    <t>4.5.6.ae1</t>
  </si>
  <si>
    <t>4.5.6.1</t>
  </si>
  <si>
    <t>4.5.6.2</t>
  </si>
  <si>
    <t>4.5.7</t>
  </si>
  <si>
    <t>Support for higher layer timer synchronization</t>
  </si>
  <si>
    <t>61</t>
  </si>
  <si>
    <t>4.5.8</t>
  </si>
  <si>
    <t>Radio measurement service</t>
  </si>
  <si>
    <t>4.5.9</t>
  </si>
  <si>
    <t>Interworking with external networks</t>
  </si>
  <si>
    <t>50</t>
  </si>
  <si>
    <t>4.6</t>
  </si>
  <si>
    <t>Multiple logical address spaces</t>
  </si>
  <si>
    <t>4.7</t>
  </si>
  <si>
    <t>Differences between ESS and IBSS LANs</t>
  </si>
  <si>
    <t>4.8</t>
  </si>
  <si>
    <t>Differences between ESS and MBSS LANs</t>
  </si>
  <si>
    <t>4.9</t>
  </si>
  <si>
    <t>Reference model</t>
  </si>
  <si>
    <t>4.9.1</t>
  </si>
  <si>
    <t>22</t>
  </si>
  <si>
    <t>4.9.2</t>
  </si>
  <si>
    <t>Interworking reference model</t>
  </si>
  <si>
    <t>4.8.3</t>
  </si>
  <si>
    <t>4.9.3</t>
  </si>
  <si>
    <t>20</t>
  </si>
  <si>
    <t>4.8.4</t>
  </si>
  <si>
    <t>4.9.4</t>
  </si>
  <si>
    <t>4.10</t>
  </si>
  <si>
    <t>IEEE Std 802.11 and IEEE Std 802.1X-2004</t>
  </si>
  <si>
    <t>4.10.1</t>
  </si>
  <si>
    <t>25</t>
  </si>
  <si>
    <t>4.10.2</t>
  </si>
  <si>
    <t>IEEE 802.11 usage of IEEE Std 802.1X-2004</t>
  </si>
  <si>
    <t>4.10.3</t>
  </si>
  <si>
    <t>Infrastructure functional model overview</t>
  </si>
  <si>
    <t>4.10.3.1</t>
  </si>
  <si>
    <t>4.10.3.2</t>
  </si>
  <si>
    <t>AKM operations with AS</t>
  </si>
  <si>
    <t>4.10.3.3</t>
  </si>
  <si>
    <t>AKM Operations with a Password or PSK</t>
  </si>
  <si>
    <t>4.10.3.4</t>
  </si>
  <si>
    <t>Alternate operations with PSK</t>
  </si>
  <si>
    <t>4.10.3.5</t>
  </si>
  <si>
    <t>4.10.4</t>
  </si>
  <si>
    <t>IBSS functional model description</t>
  </si>
  <si>
    <t>4.10.4.1</t>
  </si>
  <si>
    <t>4.10.4.2</t>
  </si>
  <si>
    <t>Key usage</t>
  </si>
  <si>
    <t>4.10.4.3</t>
  </si>
  <si>
    <t>Sample IBSS 4-Way Handshakes</t>
  </si>
  <si>
    <t>4.10.4.4</t>
  </si>
  <si>
    <t>IBSS IEEE 802.1X example</t>
  </si>
  <si>
    <t>4.9.4a</t>
  </si>
  <si>
    <t>4.10.4a</t>
  </si>
  <si>
    <t>4.10.5</t>
  </si>
  <si>
    <t>Authenticator-to-AS protocol</t>
  </si>
  <si>
    <t>4.10.6</t>
  </si>
  <si>
    <t>PMKSA caching</t>
  </si>
  <si>
    <t>4.10.7</t>
  </si>
  <si>
    <t>Protection of broadcast and multicast robust management frames</t>
  </si>
  <si>
    <t>4.11</t>
  </si>
  <si>
    <t>Generic advertisement service (GAS)</t>
  </si>
  <si>
    <t>MAC service definition</t>
  </si>
  <si>
    <t>5.1</t>
  </si>
  <si>
    <t>Overview of MAC services</t>
  </si>
  <si>
    <t>5.1.1</t>
  </si>
  <si>
    <t>Data service</t>
  </si>
  <si>
    <t>67</t>
  </si>
  <si>
    <t>5.1.1.1</t>
  </si>
  <si>
    <t>5.1.1.2</t>
  </si>
  <si>
    <t>Determination of UP</t>
  </si>
  <si>
    <t>68</t>
  </si>
  <si>
    <t>5.1.1.3</t>
  </si>
  <si>
    <t>Determination of UP of received frames at the AP sent by other STAs in the BSS</t>
  </si>
  <si>
    <t>99</t>
  </si>
  <si>
    <t>5.1.1.4</t>
  </si>
  <si>
    <t>Interpretation of priority parameter in MAC service primitives</t>
  </si>
  <si>
    <t>83</t>
  </si>
  <si>
    <t>5.1.1.5</t>
  </si>
  <si>
    <t>Interpretation of service class parameter in MAC service primitives in a STA</t>
  </si>
  <si>
    <t>125</t>
  </si>
  <si>
    <t>5.1.2</t>
  </si>
  <si>
    <t>Security services</t>
  </si>
  <si>
    <t>5.1.3</t>
  </si>
  <si>
    <t>MSDU ordering</t>
  </si>
  <si>
    <t>5.1.4</t>
  </si>
  <si>
    <t>MSDU format</t>
  </si>
  <si>
    <t>5.1.5</t>
  </si>
  <si>
    <t>MAC data service architecture</t>
  </si>
  <si>
    <t>5.2</t>
  </si>
  <si>
    <t>MAC data service specification</t>
  </si>
  <si>
    <t>5.2.1</t>
  </si>
  <si>
    <t>5.2.2</t>
  </si>
  <si>
    <t>MA-UNITDATA.request</t>
  </si>
  <si>
    <t>5.2.2.1</t>
  </si>
  <si>
    <t>Function</t>
  </si>
  <si>
    <t>5.2.2.2</t>
  </si>
  <si>
    <t>Semantics of the service primitive</t>
  </si>
  <si>
    <t>5.2.2.3</t>
  </si>
  <si>
    <t>When generated</t>
  </si>
  <si>
    <t>5.2.2.4</t>
  </si>
  <si>
    <t>Effect of receipt</t>
  </si>
  <si>
    <t>5.2.3</t>
  </si>
  <si>
    <t>MA-UNITDATA.indication</t>
  </si>
  <si>
    <t>5.2.3.1</t>
  </si>
  <si>
    <t>5.2.3.2</t>
  </si>
  <si>
    <t>5.2.3.3</t>
  </si>
  <si>
    <t>5.2.3.4</t>
  </si>
  <si>
    <t>5.2.4</t>
  </si>
  <si>
    <t>MA-UNITDATA-STATUS.indication</t>
  </si>
  <si>
    <t>5.2.4.1</t>
  </si>
  <si>
    <t>5.2.4.2</t>
  </si>
  <si>
    <t>5.2.4.3</t>
  </si>
  <si>
    <t>5.2.4.4</t>
  </si>
  <si>
    <t>6</t>
  </si>
  <si>
    <t>Layer management</t>
  </si>
  <si>
    <t>6.1</t>
  </si>
  <si>
    <t>Overview of management model</t>
  </si>
  <si>
    <t>6.2</t>
  </si>
  <si>
    <t>Generic management primitives</t>
  </si>
  <si>
    <t>6.3</t>
  </si>
  <si>
    <t>MLME SAP interface</t>
  </si>
  <si>
    <t>6.3.1</t>
  </si>
  <si>
    <t>6.3.2</t>
  </si>
  <si>
    <t>Power management</t>
  </si>
  <si>
    <t>6.3.2.1</t>
  </si>
  <si>
    <t>6.3.2.2</t>
  </si>
  <si>
    <t>MLME-POWERMGT.request</t>
  </si>
  <si>
    <t>6.3.2.2.1</t>
  </si>
  <si>
    <t>6.3.2.2.2</t>
  </si>
  <si>
    <t>6.3.2.2.3</t>
  </si>
  <si>
    <t>6.3.2.2.4</t>
  </si>
  <si>
    <t>6.3.2.3</t>
  </si>
  <si>
    <t>MLME-POWERMGT.confirm</t>
  </si>
  <si>
    <t>6.3.2.3.1</t>
  </si>
  <si>
    <t>6.3.2.3.2</t>
  </si>
  <si>
    <t>6.3.2.3.3</t>
  </si>
  <si>
    <t>6.3.2.3.4</t>
  </si>
  <si>
    <t>6.3.3</t>
  </si>
  <si>
    <t>Scan</t>
  </si>
  <si>
    <t>79</t>
  </si>
  <si>
    <t>6.3.3.1</t>
  </si>
  <si>
    <t>6.3.3.2</t>
  </si>
  <si>
    <t>MLME-SCAN.request</t>
  </si>
  <si>
    <t>6.3.3.2.1</t>
  </si>
  <si>
    <t>6.3.3.2.2</t>
  </si>
  <si>
    <t>88</t>
  </si>
  <si>
    <t>6.3.3.2.3</t>
  </si>
  <si>
    <t>6.3.3.2.4</t>
  </si>
  <si>
    <t>6.3.3.3</t>
  </si>
  <si>
    <t>MLME-SCAN.confirm</t>
  </si>
  <si>
    <t>122</t>
  </si>
  <si>
    <t>6.3.3.3.1</t>
  </si>
  <si>
    <t>6.3.3.3.2</t>
  </si>
  <si>
    <t>178</t>
  </si>
  <si>
    <t>6.3.3.3.3</t>
  </si>
  <si>
    <t>6.3.3.3.4</t>
  </si>
  <si>
    <t>6.3.4</t>
  </si>
  <si>
    <t>Synchronization</t>
  </si>
  <si>
    <t>6.3.4.1</t>
  </si>
  <si>
    <t>6.3.4.2</t>
  </si>
  <si>
    <t>MLME-JOIN.request</t>
  </si>
  <si>
    <t>6.3.4.2.1</t>
  </si>
  <si>
    <t>6.3.4.2.2</t>
  </si>
  <si>
    <t>6.3.4.2.3</t>
  </si>
  <si>
    <t>6.3.4.2.4</t>
  </si>
  <si>
    <t>6.3.4.3</t>
  </si>
  <si>
    <t>MLME-JOIN.confirm</t>
  </si>
  <si>
    <t>6.3.4.3.1</t>
  </si>
  <si>
    <t>6.3.4.3.2</t>
  </si>
  <si>
    <t>6.3.4.3.3</t>
  </si>
  <si>
    <t>6.3.4.3.4</t>
  </si>
  <si>
    <t>6.3.5</t>
  </si>
  <si>
    <t>Authenticate</t>
  </si>
  <si>
    <t>6.3.5.1</t>
  </si>
  <si>
    <t>6.3.5.2</t>
  </si>
  <si>
    <t>MLME-AUTHENTICATE.request</t>
  </si>
  <si>
    <t>6.3.5.2.1</t>
  </si>
  <si>
    <t>6.3.5.2.2</t>
  </si>
  <si>
    <t>6.3.5.2.3</t>
  </si>
  <si>
    <t>6.3.5.2.4</t>
  </si>
  <si>
    <t>6.3.5.3</t>
  </si>
  <si>
    <t>MLME-AUTHENTICATE.confirm</t>
  </si>
  <si>
    <t>6.3.5.3.1</t>
  </si>
  <si>
    <t>6.3.5.3.2</t>
  </si>
  <si>
    <t>6.3.5.3.3</t>
  </si>
  <si>
    <t>6.3.5.3.4</t>
  </si>
  <si>
    <t>6.3.5.4</t>
  </si>
  <si>
    <t>MLME-AUTHENTICATE.indication</t>
  </si>
  <si>
    <t>6.3.5.4.1</t>
  </si>
  <si>
    <t>6.3.5.4.2</t>
  </si>
  <si>
    <t>6.3.5.4.3</t>
  </si>
  <si>
    <t>6.3.5.4.4</t>
  </si>
  <si>
    <t>6.3.5.5</t>
  </si>
  <si>
    <t>MLME-AUTHENTICATE.response</t>
  </si>
  <si>
    <t>6.3.5.5.1</t>
  </si>
  <si>
    <t>6.3.5.5.2</t>
  </si>
  <si>
    <t>6.3.5.5.3</t>
  </si>
  <si>
    <t>When generated_x005F_x0008__x005F_x0008_</t>
  </si>
  <si>
    <t>6.3.5.5.4</t>
  </si>
  <si>
    <t>6.3.6</t>
  </si>
  <si>
    <t>Deauthenticate</t>
  </si>
  <si>
    <t>6.3.6.1</t>
  </si>
  <si>
    <t>6.3.6.2</t>
  </si>
  <si>
    <t>MLME-DEAUTHENTICATE.request</t>
  </si>
  <si>
    <t>6.3.6.2.1</t>
  </si>
  <si>
    <t>6.3.6.2.2</t>
  </si>
  <si>
    <t>6.3.6.2.3</t>
  </si>
  <si>
    <t>6.3.6.2.4</t>
  </si>
  <si>
    <t>6.3.6.3</t>
  </si>
  <si>
    <t>MLME-DEAUTHENTICATE.confirm</t>
  </si>
  <si>
    <t>6.3.6.3.1</t>
  </si>
  <si>
    <t>6.3.6.3.2</t>
  </si>
  <si>
    <t>6.3.6.3.3</t>
  </si>
  <si>
    <t>6.3.6.3.4</t>
  </si>
  <si>
    <t>6.3.6.4</t>
  </si>
  <si>
    <t>MLME-DEAUTHENTICATE.indication</t>
  </si>
  <si>
    <t>6.3.6.4.1</t>
  </si>
  <si>
    <t>6.3.6.4.2</t>
  </si>
  <si>
    <t>6.3.6.4.3</t>
  </si>
  <si>
    <t>6.3.6.4.4</t>
  </si>
  <si>
    <t>6.3.7</t>
  </si>
  <si>
    <t>Associate</t>
  </si>
  <si>
    <t>6.3.7.1</t>
  </si>
  <si>
    <t>6.3.7.2</t>
  </si>
  <si>
    <t>MLME-ASSOCIATE.request</t>
  </si>
  <si>
    <t>6.3.7.2.1</t>
  </si>
  <si>
    <t>6.3.7.2.2</t>
  </si>
  <si>
    <t>97</t>
  </si>
  <si>
    <t>6.3.7.2.3</t>
  </si>
  <si>
    <t>6.3.7.2.4</t>
  </si>
  <si>
    <t>6.3.7.3</t>
  </si>
  <si>
    <t>MLME-ASSOCIATE.confirm</t>
  </si>
  <si>
    <t>6.3.7.3.1</t>
  </si>
  <si>
    <t>6.3.7.3.2</t>
  </si>
  <si>
    <t>133</t>
  </si>
  <si>
    <t>6.3.7.3.3</t>
  </si>
  <si>
    <t>6.3.7.3.4</t>
  </si>
  <si>
    <t>6.3.7.4</t>
  </si>
  <si>
    <t>MLME-ASSOCIATE.indication</t>
  </si>
  <si>
    <t>6.3.7.4.1</t>
  </si>
  <si>
    <t>6.3.7.4.2</t>
  </si>
  <si>
    <t>6.3.7.4.3</t>
  </si>
  <si>
    <t>6.3.7.4.4</t>
  </si>
  <si>
    <t>6.3.7.5</t>
  </si>
  <si>
    <t>MLME-ASSOCIATE.response</t>
  </si>
  <si>
    <t>100</t>
  </si>
  <si>
    <t>6.3.7.5.1</t>
  </si>
  <si>
    <t>6.3.7.5.2</t>
  </si>
  <si>
    <t>6.3.7.5.3</t>
  </si>
  <si>
    <t>6.3.7.5.4</t>
  </si>
  <si>
    <t>6.3.8</t>
  </si>
  <si>
    <t>Reassociate</t>
  </si>
  <si>
    <t>6.3.8.1</t>
  </si>
  <si>
    <t>6.3.8.2</t>
  </si>
  <si>
    <t>MLME-REASSOCIATE.request</t>
  </si>
  <si>
    <t>6.3.8.2.1</t>
  </si>
  <si>
    <t>6.3.8.2.2</t>
  </si>
  <si>
    <t>6.3.8.2.3</t>
  </si>
  <si>
    <t>6.3.8.2.4</t>
  </si>
  <si>
    <t>6.3.8.3</t>
  </si>
  <si>
    <t>MLME-REASSOCIATE.confirm</t>
  </si>
  <si>
    <t>101</t>
  </si>
  <si>
    <t>6.3.8.3.1</t>
  </si>
  <si>
    <t>6.3.8.3.2</t>
  </si>
  <si>
    <t>6.3.8.3.3</t>
  </si>
  <si>
    <t>6.3.8.3.4</t>
  </si>
  <si>
    <t>6.3.8.4</t>
  </si>
  <si>
    <t>MLME-REASSOCIATE.indication</t>
  </si>
  <si>
    <t>6.3.8.4.1</t>
  </si>
  <si>
    <t>6.3.8.4.2</t>
  </si>
  <si>
    <t>6.3.8.4.3</t>
  </si>
  <si>
    <t>6.3.8.4.4</t>
  </si>
  <si>
    <t>6.3.8.5</t>
  </si>
  <si>
    <t>MLME-REASSOCIATE.response</t>
  </si>
  <si>
    <t>95</t>
  </si>
  <si>
    <t>6.3.8.5.1</t>
  </si>
  <si>
    <t>6.3.8.5.2</t>
  </si>
  <si>
    <t>124</t>
  </si>
  <si>
    <t>6.3.8.5.3</t>
  </si>
  <si>
    <t>6.3.8.5.4</t>
  </si>
  <si>
    <t>6.3.9</t>
  </si>
  <si>
    <t>Disassociate</t>
  </si>
  <si>
    <t>6.3.9.1</t>
  </si>
  <si>
    <t>MLME-DISASSOCIATE.request</t>
  </si>
  <si>
    <t>6.3.9.1.1</t>
  </si>
  <si>
    <t>6.3.9.1.2</t>
  </si>
  <si>
    <t>6.3.9.1.3</t>
  </si>
  <si>
    <t>6.3.9.1.4</t>
  </si>
  <si>
    <t>6.3.9.2</t>
  </si>
  <si>
    <t>MLME-DISASSOCIATE.confirm</t>
  </si>
  <si>
    <t>6.3.9.2.1</t>
  </si>
  <si>
    <t>6.3.9.2.2</t>
  </si>
  <si>
    <t>6.3.9.2.3</t>
  </si>
  <si>
    <t>6.3.9.2.4</t>
  </si>
  <si>
    <t>6.3.9.3</t>
  </si>
  <si>
    <t>MLME-DISASSOCIATE.indication</t>
  </si>
  <si>
    <t>6.3.9.3.1</t>
  </si>
  <si>
    <t>6.3.9.3.2</t>
  </si>
  <si>
    <t>6.3.9.3.3</t>
  </si>
  <si>
    <t>6.3.9.3.4</t>
  </si>
  <si>
    <t>6.3.10</t>
  </si>
  <si>
    <t>Reset</t>
  </si>
  <si>
    <t>23</t>
  </si>
  <si>
    <t>6.3.10.1</t>
  </si>
  <si>
    <t>6.3.10.2</t>
  </si>
  <si>
    <t>MLME-RESET.request</t>
  </si>
  <si>
    <t>6.3.10.2.1</t>
  </si>
  <si>
    <t>6.3.10.2.2</t>
  </si>
  <si>
    <t>6.3.10.2.3</t>
  </si>
  <si>
    <t>6.3.10.2.4</t>
  </si>
  <si>
    <t>6.3.11</t>
  </si>
  <si>
    <t>Start</t>
  </si>
  <si>
    <t>6.3.11.1</t>
  </si>
  <si>
    <t>6.3.11.2</t>
  </si>
  <si>
    <t>MLME-START.request</t>
  </si>
  <si>
    <t>106</t>
  </si>
  <si>
    <t>6.3.11.2.1</t>
  </si>
  <si>
    <t>6.3.11.2.2</t>
  </si>
  <si>
    <t>144</t>
  </si>
  <si>
    <t>6.3.11.2.3</t>
  </si>
  <si>
    <t>6.3.11.2.4</t>
  </si>
  <si>
    <t>77</t>
  </si>
  <si>
    <t>6.3.11.3</t>
  </si>
  <si>
    <t>MLME-START.confirm</t>
  </si>
  <si>
    <t>6.3.11.3.1</t>
  </si>
  <si>
    <t>6.3.11.3.2</t>
  </si>
  <si>
    <t>6.3.11.3.3</t>
  </si>
  <si>
    <t>6.3.11.3.4</t>
  </si>
  <si>
    <t>6.3.12</t>
  </si>
  <si>
    <t>Stop</t>
  </si>
  <si>
    <t>6.3.12.1</t>
  </si>
  <si>
    <t>MLME-STOP.request</t>
  </si>
  <si>
    <t>65</t>
  </si>
  <si>
    <t>6.3.12.1.1</t>
  </si>
  <si>
    <t>6.3.12.1.2</t>
  </si>
  <si>
    <t>6.3.12.1.3</t>
  </si>
  <si>
    <t>When Generated</t>
  </si>
  <si>
    <t>6.3.12.1.4</t>
  </si>
  <si>
    <t>Effect of Receipt</t>
  </si>
  <si>
    <t>6.3.13</t>
  </si>
  <si>
    <t>Protocol layer model for spectrum management and radio measurement</t>
  </si>
  <si>
    <t>6.3.14</t>
  </si>
  <si>
    <t>Measurement request</t>
  </si>
  <si>
    <t>6.3.14.1</t>
  </si>
  <si>
    <t>6.3.14.2</t>
  </si>
  <si>
    <t>MLME-MREQUEST.request</t>
  </si>
  <si>
    <t>6.3.14.2.1</t>
  </si>
  <si>
    <t>6.3.14.2.2</t>
  </si>
  <si>
    <t>6.3.14.2.3</t>
  </si>
  <si>
    <t>6.3.14.2.4</t>
  </si>
  <si>
    <t>6.3.14.3</t>
  </si>
  <si>
    <t>MLME-MREQUEST.indication</t>
  </si>
  <si>
    <t>6.3.14.3.1</t>
  </si>
  <si>
    <t>6.3.14.3.2</t>
  </si>
  <si>
    <t>6.3.14.3.3</t>
  </si>
  <si>
    <t>6.3.14.3.4</t>
  </si>
  <si>
    <t>6.3.15</t>
  </si>
  <si>
    <t>Channel measurement</t>
  </si>
  <si>
    <t>6.3.15.1</t>
  </si>
  <si>
    <t>6.3.15.2</t>
  </si>
  <si>
    <t>MLME-MEASURE.request</t>
  </si>
  <si>
    <t>6.3.15.2.1</t>
  </si>
  <si>
    <t>6.3.15.2.2</t>
  </si>
  <si>
    <t>6.3.15.2.3</t>
  </si>
  <si>
    <t>6.3.15.2.4</t>
  </si>
  <si>
    <t>6.3.15.3</t>
  </si>
  <si>
    <t>MLME-MEASURE.confirm</t>
  </si>
  <si>
    <t>6.3.15.3.1</t>
  </si>
  <si>
    <t>6.3.15.3.2</t>
  </si>
  <si>
    <t>6.3.15.3.3</t>
  </si>
  <si>
    <t>6.3.15.3.4</t>
  </si>
  <si>
    <t>6.3.16</t>
  </si>
  <si>
    <t>Measurement report</t>
  </si>
  <si>
    <t>6.3.16.1</t>
  </si>
  <si>
    <t>6.3.16.2</t>
  </si>
  <si>
    <t>MLME-MREPORT.request</t>
  </si>
  <si>
    <t>6.3.16.2.1</t>
  </si>
  <si>
    <t>6.3.16.2.2</t>
  </si>
  <si>
    <t>6.3.16.2.3</t>
  </si>
  <si>
    <t>6.3.16.2.4</t>
  </si>
  <si>
    <t>6.3.16.3</t>
  </si>
  <si>
    <t>MLME-MREPORT.indication</t>
  </si>
  <si>
    <t>6.3.16.3.1</t>
  </si>
  <si>
    <t>6.3.16.3.2</t>
  </si>
  <si>
    <t>6.3.16.3.3</t>
  </si>
  <si>
    <t>6.3.16.3.4</t>
  </si>
  <si>
    <t>6.3.17</t>
  </si>
  <si>
    <t>Channel switch</t>
  </si>
  <si>
    <t>6.3.17.1</t>
  </si>
  <si>
    <t>MLME-CHANNELSWITCH.request</t>
  </si>
  <si>
    <t>6.3.17.1.1</t>
  </si>
  <si>
    <t>6.3.17.1.2</t>
  </si>
  <si>
    <t>6.3.17.1.3</t>
  </si>
  <si>
    <t>6.3.17.1.4</t>
  </si>
  <si>
    <t>6.3.17.2</t>
  </si>
  <si>
    <t>MLME-CHANNELSWITCH.confirm</t>
  </si>
  <si>
    <t>6.3.17.2.1</t>
  </si>
  <si>
    <t>6.3.17.2.2</t>
  </si>
  <si>
    <t>6.3.17.2.3</t>
  </si>
  <si>
    <t>6.3.17.2.4</t>
  </si>
  <si>
    <t>6.3.17.3</t>
  </si>
  <si>
    <t>MLME-CHANNELSWITCH.indication</t>
  </si>
  <si>
    <t>6.3.17.3.1</t>
  </si>
  <si>
    <t>6.3.17.3.2</t>
  </si>
  <si>
    <t>6.3.17.3.3</t>
  </si>
  <si>
    <t>6.3.17.3.4</t>
  </si>
  <si>
    <t>6.3.17.4</t>
  </si>
  <si>
    <t>MLME-CHANNELSWITCH.response</t>
  </si>
  <si>
    <t>6.3.17.4.1</t>
  </si>
  <si>
    <t>6.3.17.4.2</t>
  </si>
  <si>
    <t>6.3.17.4.3</t>
  </si>
  <si>
    <t>6.3.17.4.4</t>
  </si>
  <si>
    <t>6.3.18</t>
  </si>
  <si>
    <t>TPC request</t>
  </si>
  <si>
    <t>6.3.18.1</t>
  </si>
  <si>
    <t>6.3.18.2</t>
  </si>
  <si>
    <t>MLME-TPCADAPT.request</t>
  </si>
  <si>
    <t>6.3.18.2.1</t>
  </si>
  <si>
    <t>6.3.18.2.2</t>
  </si>
  <si>
    <t>6.3.18.2.3</t>
  </si>
  <si>
    <t>6.3.18.2.4</t>
  </si>
  <si>
    <t>6.3.18.3</t>
  </si>
  <si>
    <t>MLME-TPCADAPT.confirm</t>
  </si>
  <si>
    <t>6.3.18.3.1</t>
  </si>
  <si>
    <t>6.3.18.3.2</t>
  </si>
  <si>
    <t>6.3.18.3.3</t>
  </si>
  <si>
    <t>6.3.18.3.4</t>
  </si>
  <si>
    <t>6.3.19</t>
  </si>
  <si>
    <t>SetKeys</t>
  </si>
  <si>
    <t>6.3.19.1</t>
  </si>
  <si>
    <t>MLME-SETKEYS.request</t>
  </si>
  <si>
    <t>6.3.19.1.1</t>
  </si>
  <si>
    <t>6.3.19.1.2</t>
  </si>
  <si>
    <t>6.3.19.1.3</t>
  </si>
  <si>
    <t>6.3.19.1.4</t>
  </si>
  <si>
    <t>6.3.20</t>
  </si>
  <si>
    <t>DeleteKeys</t>
  </si>
  <si>
    <t>6.3.20.1</t>
  </si>
  <si>
    <t>MLME-DELETEKEYS.request</t>
  </si>
  <si>
    <t>6.3.20.1.1</t>
  </si>
  <si>
    <t>6.3.20.1.2</t>
  </si>
  <si>
    <t>6.3.20.1.3</t>
  </si>
  <si>
    <t>6.3.20.1.4</t>
  </si>
  <si>
    <t>6.3.21</t>
  </si>
  <si>
    <t>MIC (Michael) failure event</t>
  </si>
  <si>
    <t>6.3.21.1</t>
  </si>
  <si>
    <t>MLME-MICHAELMICFAILURE.indication</t>
  </si>
  <si>
    <t>6.3.21.1.1</t>
  </si>
  <si>
    <t>6.3.21.1.2</t>
  </si>
  <si>
    <t>6.3.21.1.3</t>
  </si>
  <si>
    <t>6.3.21.1.4</t>
  </si>
  <si>
    <t>6.3.22</t>
  </si>
  <si>
    <t>EAPOL</t>
  </si>
  <si>
    <t>6.3.22.1</t>
  </si>
  <si>
    <t>MLME-EAPOL.request</t>
  </si>
  <si>
    <t>6.3.22.1.1</t>
  </si>
  <si>
    <t>6.3.22.1.2</t>
  </si>
  <si>
    <t>6.3.22.1.3</t>
  </si>
  <si>
    <t>6.3.22.1.4</t>
  </si>
  <si>
    <t>6.3.22.2</t>
  </si>
  <si>
    <t>MLME-EAPOL.confirm</t>
  </si>
  <si>
    <t>6.3.22.2.1</t>
  </si>
  <si>
    <t>6.3.22.2.2</t>
  </si>
  <si>
    <t>6.3.22.2.3</t>
  </si>
  <si>
    <t>6.3.22.2.4</t>
  </si>
  <si>
    <t>6.3.23</t>
  </si>
  <si>
    <t>MLME-PeerKeySTART</t>
  </si>
  <si>
    <t>6.3.23.1</t>
  </si>
  <si>
    <t>MLME- PeerKeySTART.request</t>
  </si>
  <si>
    <t>6.3.23.1.1</t>
  </si>
  <si>
    <t>6.3.23.1.2</t>
  </si>
  <si>
    <t>6.3.23.1.3</t>
  </si>
  <si>
    <t>6.3.23.1.4</t>
  </si>
  <si>
    <t>6.3.24</t>
  </si>
  <si>
    <t>SetProtection</t>
  </si>
  <si>
    <t>6.3.24.1</t>
  </si>
  <si>
    <t>MLME-SETPROTECTION.request</t>
  </si>
  <si>
    <t>6.3.24.1.1</t>
  </si>
  <si>
    <t>6.3.24.1.2</t>
  </si>
  <si>
    <t>6.3.24.1.3</t>
  </si>
  <si>
    <t>6.3.24.1.4</t>
  </si>
  <si>
    <t>6.3.25</t>
  </si>
  <si>
    <t>MLME-PROTECTEDFRAMEDROPPED</t>
  </si>
  <si>
    <t>6.3.25.1</t>
  </si>
  <si>
    <t>MLME- PROTECTEDFRAMEDROPPED.indication</t>
  </si>
  <si>
    <t>6.3.25.1.1</t>
  </si>
  <si>
    <t>6.3.25.1.2</t>
  </si>
  <si>
    <t>6.3.25.1.3</t>
  </si>
  <si>
    <t>6.3.25.1.4</t>
  </si>
  <si>
    <t>6.3.26</t>
  </si>
  <si>
    <t>TS management interface</t>
  </si>
  <si>
    <t>6.3.26.1</t>
  </si>
  <si>
    <t>6.3.26.2</t>
  </si>
  <si>
    <t>MLME-ADDTS.request</t>
  </si>
  <si>
    <t>98</t>
  </si>
  <si>
    <t>6.3.26.2.1</t>
  </si>
  <si>
    <t>6.3.26.2.2</t>
  </si>
  <si>
    <t>134</t>
  </si>
  <si>
    <t>6.3.26.2.3</t>
  </si>
  <si>
    <t>6.3.26.2.4</t>
  </si>
  <si>
    <t>6.3.26.3</t>
  </si>
  <si>
    <t>MLME-ADDTS.confirm</t>
  </si>
  <si>
    <t>6.3.26.3.1</t>
  </si>
  <si>
    <t>6.3.26.3.2</t>
  </si>
  <si>
    <t>132</t>
  </si>
  <si>
    <t>6.3.26.3.3</t>
  </si>
  <si>
    <t>6.3.26.3.4</t>
  </si>
  <si>
    <t>6.3.26.4</t>
  </si>
  <si>
    <t>MLME-ADDTS.indication</t>
  </si>
  <si>
    <t>6.3.26.4.1</t>
  </si>
  <si>
    <t>6.3.26.4.2</t>
  </si>
  <si>
    <t>6.3.26.4.3</t>
  </si>
  <si>
    <t>6.3.26.4.4</t>
  </si>
  <si>
    <t>6.3.26.5</t>
  </si>
  <si>
    <t>MLME-ADDTS.response</t>
  </si>
  <si>
    <t>6.3.26.5.1</t>
  </si>
  <si>
    <t>6.3.26.5.2</t>
  </si>
  <si>
    <t>6.3.26.5.3</t>
  </si>
  <si>
    <t>6.3.26.5.4</t>
  </si>
  <si>
    <t>6.3.26.6</t>
  </si>
  <si>
    <t>MLME-DELTS.request</t>
  </si>
  <si>
    <t>6.3.26.6.1</t>
  </si>
  <si>
    <t>6.3.26.6.2</t>
  </si>
  <si>
    <t>94</t>
  </si>
  <si>
    <t>6.3.26.6.3</t>
  </si>
  <si>
    <t>6.3.26.6.4</t>
  </si>
  <si>
    <t>6.3.26.7</t>
  </si>
  <si>
    <t>MLME-DELTS.indication</t>
  </si>
  <si>
    <t>69</t>
  </si>
  <si>
    <t>6.3.26.7.1</t>
  </si>
  <si>
    <t>6.3.26.7.2</t>
  </si>
  <si>
    <t>6.3.26.7.3</t>
  </si>
  <si>
    <t>6.3.26.7.4</t>
  </si>
  <si>
    <t>6.3.26.aa9</t>
  </si>
  <si>
    <t>6.3.26.8</t>
  </si>
  <si>
    <t>6.3.26.aa9.1</t>
  </si>
  <si>
    <t>6.3.26.8.1</t>
  </si>
  <si>
    <t>6.3.26.aa9.2</t>
  </si>
  <si>
    <t>6.3.26.8.2</t>
  </si>
  <si>
    <t>6.3.26.aa9.3</t>
  </si>
  <si>
    <t>6.3.26.8.3</t>
  </si>
  <si>
    <t>6.3.26.aa9.4</t>
  </si>
  <si>
    <t>6.3.26.8.4</t>
  </si>
  <si>
    <t>6.3.26.aa10</t>
  </si>
  <si>
    <t>6.3.26.9</t>
  </si>
  <si>
    <t>6.3.26.aa10.1</t>
  </si>
  <si>
    <t>6.3.26.9.1</t>
  </si>
  <si>
    <t>6.3.26.aa10.2</t>
  </si>
  <si>
    <t>6.3.26.9.2</t>
  </si>
  <si>
    <t>6.3.26.aa10.3</t>
  </si>
  <si>
    <t>6.3.26.9.3</t>
  </si>
  <si>
    <t>6.3.26.aa10.4</t>
  </si>
  <si>
    <t>6.3.26.9.4</t>
  </si>
  <si>
    <t>6.3.26.aa11</t>
  </si>
  <si>
    <t>6.3.26.10</t>
  </si>
  <si>
    <t>6.3.26.aa11.1</t>
  </si>
  <si>
    <t>6.3.26.10.1</t>
  </si>
  <si>
    <t>6.3.26.aa11.2</t>
  </si>
  <si>
    <t>6.3.26.10.2</t>
  </si>
  <si>
    <t>6.3.26.aa11.3</t>
  </si>
  <si>
    <t>6.3.26.10.3</t>
  </si>
  <si>
    <t>6.3.26.aa11.4</t>
  </si>
  <si>
    <t>6.3.26.10.4</t>
  </si>
  <si>
    <t>6.3.26.aa12</t>
  </si>
  <si>
    <t>6.3.26.11</t>
  </si>
  <si>
    <t>6.3.26.aa12.1</t>
  </si>
  <si>
    <t>6.3.26.11.1</t>
  </si>
  <si>
    <t>6.3.26.aa12.2</t>
  </si>
  <si>
    <t>6.3.26.11.2</t>
  </si>
  <si>
    <t>6.3.26.aa12.3</t>
  </si>
  <si>
    <t>6.3.26.11.3</t>
  </si>
  <si>
    <t>6.3.26.aa12.4</t>
  </si>
  <si>
    <t>6.3.26.11.4</t>
  </si>
  <si>
    <t>6.3.27</t>
  </si>
  <si>
    <t>Management of direct links</t>
  </si>
  <si>
    <t>6.3.27.1</t>
  </si>
  <si>
    <t>6.3.27.2</t>
  </si>
  <si>
    <t>MLME-DLS.request</t>
  </si>
  <si>
    <t>6.3.27.2.1</t>
  </si>
  <si>
    <t>6.3.27.2.2</t>
  </si>
  <si>
    <t>6.3.27.2.3</t>
  </si>
  <si>
    <t>6.3.27.2.4</t>
  </si>
  <si>
    <t>6.3.27.3</t>
  </si>
  <si>
    <t>MLME-DLS.confirm</t>
  </si>
  <si>
    <t>6.3.27.3.1</t>
  </si>
  <si>
    <t>6.3.27.3.2</t>
  </si>
  <si>
    <t>6.3.27.3.3</t>
  </si>
  <si>
    <t>6.3.27.3.4</t>
  </si>
  <si>
    <t>6.3.27.4</t>
  </si>
  <si>
    <t>MLME-DLS.indication</t>
  </si>
  <si>
    <t>6.3.27.4.1</t>
  </si>
  <si>
    <t>6.3.27.4.2</t>
  </si>
  <si>
    <t>6.3.27.4.3</t>
  </si>
  <si>
    <t>6.3.27.4.4</t>
  </si>
  <si>
    <t>6.3.27.5</t>
  </si>
  <si>
    <t>MLME-DLSTeardown.request</t>
  </si>
  <si>
    <t>6.3.27.5.1</t>
  </si>
  <si>
    <t>6.3.27.5.2</t>
  </si>
  <si>
    <t>6.3.27.5.3</t>
  </si>
  <si>
    <t>6.3.27.5.4</t>
  </si>
  <si>
    <t>6.3.27.6</t>
  </si>
  <si>
    <t>MLME-DLSTeardown.indication</t>
  </si>
  <si>
    <t>6.3.27.6.1</t>
  </si>
  <si>
    <t>6.3.27.6.2</t>
  </si>
  <si>
    <t>6.3.27.6.3</t>
  </si>
  <si>
    <t>6.3.27.6.4</t>
  </si>
  <si>
    <t>6.3.28</t>
  </si>
  <si>
    <t>Higher layer synchronization support</t>
  </si>
  <si>
    <t>6.3.28.1</t>
  </si>
  <si>
    <t>6.3.28.2</t>
  </si>
  <si>
    <t>MLME-HL-SYNC.request</t>
  </si>
  <si>
    <t>6.3.28.2.1</t>
  </si>
  <si>
    <t>6.3.28.2.2</t>
  </si>
  <si>
    <t>6.3.28.2.3</t>
  </si>
  <si>
    <t>6.3.28.2.4</t>
  </si>
  <si>
    <t>6.3.28.3</t>
  </si>
  <si>
    <t>MLME-HL-SYNC.indication</t>
  </si>
  <si>
    <t>6.3.28.3.1</t>
  </si>
  <si>
    <t>6.3.28.3.2</t>
  </si>
  <si>
    <t>6.3.28.3.3</t>
  </si>
  <si>
    <t>6.3.28.3.4</t>
  </si>
  <si>
    <t>6.3.29</t>
  </si>
  <si>
    <t>Block Ack</t>
  </si>
  <si>
    <t>6.3.29.1</t>
  </si>
  <si>
    <t>6.3.29.2</t>
  </si>
  <si>
    <t>MLME-ADDBA.request</t>
  </si>
  <si>
    <t>90</t>
  </si>
  <si>
    <t>6.3.29.2.1</t>
  </si>
  <si>
    <t>6.3.29.2.2</t>
  </si>
  <si>
    <t>6.3.29.2.3</t>
  </si>
  <si>
    <t>6.3.29.2.4</t>
  </si>
  <si>
    <t>6.3.29.3</t>
  </si>
  <si>
    <t>MLME-ADDBA.confirm</t>
  </si>
  <si>
    <t>6.3.29.3.1</t>
  </si>
  <si>
    <t>6.3.29.3.2</t>
  </si>
  <si>
    <t>6.3.29.3.3</t>
  </si>
  <si>
    <t>6.3.29.3.4</t>
  </si>
  <si>
    <t>6.3.29.4</t>
  </si>
  <si>
    <t>MLME-ADDBA.indication</t>
  </si>
  <si>
    <t>93</t>
  </si>
  <si>
    <t>6.3.29.4.1</t>
  </si>
  <si>
    <t>6.3.29.4.2</t>
  </si>
  <si>
    <t>6.3.29.4.3</t>
  </si>
  <si>
    <t>6.3.29.4.4</t>
  </si>
  <si>
    <t>6.3.29.5</t>
  </si>
  <si>
    <t>MLME-ADDBA.response</t>
  </si>
  <si>
    <t>91</t>
  </si>
  <si>
    <t>6.3.29.5.1</t>
  </si>
  <si>
    <t>6.3.29.5.2</t>
  </si>
  <si>
    <t>6.3.29.5.3</t>
  </si>
  <si>
    <t>6.3.29.5.4</t>
  </si>
  <si>
    <t>6.3.29.6</t>
  </si>
  <si>
    <t>MLME-DELBA.request</t>
  </si>
  <si>
    <t>6.3.29.6.1</t>
  </si>
  <si>
    <t>6.3.29.6.2</t>
  </si>
  <si>
    <t>6.3.29.6.3</t>
  </si>
  <si>
    <t>6.3.29.6.4</t>
  </si>
  <si>
    <t>6.3.29.7</t>
  </si>
  <si>
    <t>MLME-DELBA.indication</t>
  </si>
  <si>
    <t>6.3.29.7.1</t>
  </si>
  <si>
    <t>6.3.29.7.2</t>
  </si>
  <si>
    <t>6.3.29.7.3</t>
  </si>
  <si>
    <t>6.3.29.7.4</t>
  </si>
  <si>
    <t>6.3.30</t>
  </si>
  <si>
    <t>Schedule element management</t>
  </si>
  <si>
    <t>6.3.30.1</t>
  </si>
  <si>
    <t>6.3.30.2</t>
  </si>
  <si>
    <t>MLME-SCHEDULE.request</t>
  </si>
  <si>
    <t>6.3.30.2.1</t>
  </si>
  <si>
    <t>6.3.30.2.2</t>
  </si>
  <si>
    <t>6.3.30.2.3</t>
  </si>
  <si>
    <t>6.3.30.2.4</t>
  </si>
  <si>
    <t>6.3.30.3</t>
  </si>
  <si>
    <t>MLME-SCHEDULE.indication</t>
  </si>
  <si>
    <t>6.3.30.3.1</t>
  </si>
  <si>
    <t>6.3.30.3.2</t>
  </si>
  <si>
    <t>6.3.30.3.3</t>
  </si>
  <si>
    <t>6.3.30.3.4</t>
  </si>
  <si>
    <t>6.3.31</t>
  </si>
  <si>
    <t>Vendor-specific action</t>
  </si>
  <si>
    <t>6.3.31.1</t>
  </si>
  <si>
    <t>6.3.31.2</t>
  </si>
  <si>
    <t>MLME-VSPECIFIC.request</t>
  </si>
  <si>
    <t>6.3.31.2.1</t>
  </si>
  <si>
    <t>6.3.31.2.2</t>
  </si>
  <si>
    <t>6.3.31.2.3</t>
  </si>
  <si>
    <t>6.3.31.2.4</t>
  </si>
  <si>
    <t>6.3.31.3</t>
  </si>
  <si>
    <t>MLME-VSPECIFIC.indication</t>
  </si>
  <si>
    <t>6.3.31.3.1</t>
  </si>
  <si>
    <t>6.3.31.3.2</t>
  </si>
  <si>
    <t>6.3.31.3.3</t>
  </si>
  <si>
    <t>6.3.31.3.4</t>
  </si>
  <si>
    <t>6.3.32</t>
  </si>
  <si>
    <t>Neighbor report request</t>
  </si>
  <si>
    <t>6.3.32.1</t>
  </si>
  <si>
    <t>MLME-NEIGHBORREPREQ.request</t>
  </si>
  <si>
    <t>6.3.32.1.1</t>
  </si>
  <si>
    <t>6.3.32.1.2</t>
  </si>
  <si>
    <t>6.3.32.1.3</t>
  </si>
  <si>
    <t>6.3.32.1.4</t>
  </si>
  <si>
    <t>6.3.32.2</t>
  </si>
  <si>
    <t>MLME-NEIGHBORREPREQ.indication</t>
  </si>
  <si>
    <t>6.3.32.2.1</t>
  </si>
  <si>
    <t>6.3.32.2.2</t>
  </si>
  <si>
    <t>6.3.32.2.3</t>
  </si>
  <si>
    <t>6.3.32.2.4</t>
  </si>
  <si>
    <t>6.3.33</t>
  </si>
  <si>
    <t>Neighbor report response</t>
  </si>
  <si>
    <t>6.3.33.1</t>
  </si>
  <si>
    <t>MLME-NEIGHBORREPRESP.request</t>
  </si>
  <si>
    <t>6.3.33.1.1</t>
  </si>
  <si>
    <t>6.3.33.1.2</t>
  </si>
  <si>
    <t>6.3.33.1.3</t>
  </si>
  <si>
    <t>6.3.33.1.4</t>
  </si>
  <si>
    <t>6.3.33.2</t>
  </si>
  <si>
    <t>MLME-NEIGHBORREPRESP.indication</t>
  </si>
  <si>
    <t>6.3.33.2.1</t>
  </si>
  <si>
    <t>6.3.33.2.2</t>
  </si>
  <si>
    <t>6.3.33.2.3</t>
  </si>
  <si>
    <t>6.3.33.2.4</t>
  </si>
  <si>
    <t>6.3.34</t>
  </si>
  <si>
    <t>Link Measure Request</t>
  </si>
  <si>
    <t>6.3.34.1</t>
  </si>
  <si>
    <t>MLME-LINKMEASURE.request</t>
  </si>
  <si>
    <t>6.3.34.1.1</t>
  </si>
  <si>
    <t>6.3.34.1.2</t>
  </si>
  <si>
    <t>6.3.34.1.3</t>
  </si>
  <si>
    <t>6.3.34.1.4</t>
  </si>
  <si>
    <t>6.3.34.2</t>
  </si>
  <si>
    <t>MLME-LINKMEASURE.confirm</t>
  </si>
  <si>
    <t>6.3.34.2.1</t>
  </si>
  <si>
    <t>6.3.34.2.2</t>
  </si>
  <si>
    <t>6.3.34.2.3</t>
  </si>
  <si>
    <t>6.3.34.2.4</t>
  </si>
  <si>
    <t>6.3.35</t>
  </si>
  <si>
    <t>MLME SAP interface for resource request</t>
  </si>
  <si>
    <t>6.3.35.1</t>
  </si>
  <si>
    <t>MLME-RESOURCE-REQUEST.request</t>
  </si>
  <si>
    <t>6.3.35.1.1</t>
  </si>
  <si>
    <t>6.3.35.1.2</t>
  </si>
  <si>
    <t>6.3.35.1.3</t>
  </si>
  <si>
    <t>6.3.35.1.4</t>
  </si>
  <si>
    <t>6.3.35.2</t>
  </si>
  <si>
    <t>MLME-RESOURCE-REQUEST.indication</t>
  </si>
  <si>
    <t>6.3.35.2.1</t>
  </si>
  <si>
    <t>6.3.35.2.2</t>
  </si>
  <si>
    <t>6.3.35.2.3</t>
  </si>
  <si>
    <t>6.3.35.2.4</t>
  </si>
  <si>
    <t>6.3.35.3</t>
  </si>
  <si>
    <t>MLME-RESOURCE-REQUEST.response</t>
  </si>
  <si>
    <t>6.3.35.3.1</t>
  </si>
  <si>
    <t>6.3.35.3.2</t>
  </si>
  <si>
    <t>6.3.35.3.3</t>
  </si>
  <si>
    <t>6.3.35.3.4</t>
  </si>
  <si>
    <t>6.3.35.4</t>
  </si>
  <si>
    <t>MLME-RESOURCE-REQUEST.confirm</t>
  </si>
  <si>
    <t>6.3.35.4.1</t>
  </si>
  <si>
    <t>6.3.35.4.2</t>
  </si>
  <si>
    <t>6.3.35.4.3</t>
  </si>
  <si>
    <t>6.3.35.4.4</t>
  </si>
  <si>
    <t>6.3.35.5</t>
  </si>
  <si>
    <t>MLME-RESOURCE-REQUEST-LOCAL.request</t>
  </si>
  <si>
    <t>6.3.35.5.1</t>
  </si>
  <si>
    <t>6.3.35.5.2</t>
  </si>
  <si>
    <t>6.3.35.5.3</t>
  </si>
  <si>
    <t>6.3.35.5.4</t>
  </si>
  <si>
    <t>6.3.35.6</t>
  </si>
  <si>
    <t>MLME-RESOURCE-REQUEST-LOCAL.confirm</t>
  </si>
  <si>
    <t>6.3.35.6.1</t>
  </si>
  <si>
    <t>6.3.35.6.2</t>
  </si>
  <si>
    <t>6.3.35.6.3</t>
  </si>
  <si>
    <t>6.3.35.6.4</t>
  </si>
  <si>
    <t>6.3.36</t>
  </si>
  <si>
    <t>MLME SAP interface for remote requests</t>
  </si>
  <si>
    <t>6.3.36.1</t>
  </si>
  <si>
    <t>MLME-REMOTE-REQUEST.request</t>
  </si>
  <si>
    <t>6.3.36.1.1</t>
  </si>
  <si>
    <t>6.3.36.1.2</t>
  </si>
  <si>
    <t>6.3.36.1.3</t>
  </si>
  <si>
    <t>6.3.36.1.4</t>
  </si>
  <si>
    <t>6.3.36.2</t>
  </si>
  <si>
    <t>MLME-REMOTE-REQUEST.indication</t>
  </si>
  <si>
    <t>6.3.36.2.1</t>
  </si>
  <si>
    <t>6.3.36.2.2</t>
  </si>
  <si>
    <t>6.3.36.2.3</t>
  </si>
  <si>
    <t>6.3.36.2.4</t>
  </si>
  <si>
    <t>6.3.37</t>
  </si>
  <si>
    <t>Extended channel switch announcement</t>
  </si>
  <si>
    <t>6.3.37.1</t>
  </si>
  <si>
    <t>MLME-EXTCHANNELSWITCH.request</t>
  </si>
  <si>
    <t>6.3.37.1.1</t>
  </si>
  <si>
    <t>6.3.37.1.2</t>
  </si>
  <si>
    <t>6.3.37.1.3</t>
  </si>
  <si>
    <t>6.3.37.1.4</t>
  </si>
  <si>
    <t>6.3.37.2</t>
  </si>
  <si>
    <t>MLME-EXTCHANNELSWITCH.confirm</t>
  </si>
  <si>
    <t>6.3.37.2.1</t>
  </si>
  <si>
    <t>6.3.37.2.2</t>
  </si>
  <si>
    <t>6.3.37.2.3</t>
  </si>
  <si>
    <t>6.3.37.2.4</t>
  </si>
  <si>
    <t>6.3.37.3</t>
  </si>
  <si>
    <t>MLME-EXTCHANNELSWITCH.indication</t>
  </si>
  <si>
    <t>6.3.37.3.1</t>
  </si>
  <si>
    <t>6.3.37.3.2</t>
  </si>
  <si>
    <t>6.3.37.3.3</t>
  </si>
  <si>
    <t>6.3.37.3.4</t>
  </si>
  <si>
    <t>6.3.37.4</t>
  </si>
  <si>
    <t>MLME-EXTCHANNELSWITCH.response</t>
  </si>
  <si>
    <t>6.3.37.4.1</t>
  </si>
  <si>
    <t>6.3.37.4.2</t>
  </si>
  <si>
    <t>6.3.37.4.3</t>
  </si>
  <si>
    <t>6.3.37.4.4</t>
  </si>
  <si>
    <t>6.3.38</t>
  </si>
  <si>
    <t>DSE power constraint announcement</t>
  </si>
  <si>
    <t>6.3.38.1</t>
  </si>
  <si>
    <t>MLME-DSETPC.request</t>
  </si>
  <si>
    <t>6.3.38.1.1</t>
  </si>
  <si>
    <t>6.3.38.1.2</t>
  </si>
  <si>
    <t>6.3.38.1.3</t>
  </si>
  <si>
    <t>6.3.38.1.4</t>
  </si>
  <si>
    <t>6.3.38.2</t>
  </si>
  <si>
    <t>MLME-DSETPC.confirm</t>
  </si>
  <si>
    <t>6.3.38.2.1</t>
  </si>
  <si>
    <t>6.3.38.2.2</t>
  </si>
  <si>
    <t>6.3.38.2.3</t>
  </si>
  <si>
    <t>6.3.38.2.4</t>
  </si>
  <si>
    <t>6.3.38.3</t>
  </si>
  <si>
    <t>.MLME-DSETPC.indication</t>
  </si>
  <si>
    <t>6.3.38.3.1</t>
  </si>
  <si>
    <t>6.3.38.3.2</t>
  </si>
  <si>
    <t>6.3.38.3.3</t>
  </si>
  <si>
    <t>6.3.38.3.4</t>
  </si>
  <si>
    <t>6.3.38.4</t>
  </si>
  <si>
    <t>MLME-DSETPC.response</t>
  </si>
  <si>
    <t>6.3.38.4.1</t>
  </si>
  <si>
    <t>6.3.38.4.2</t>
  </si>
  <si>
    <t>6.3.38.4.3</t>
  </si>
  <si>
    <t>6.3.38.4.4</t>
  </si>
  <si>
    <t>6.3.39</t>
  </si>
  <si>
    <t>Enablement</t>
  </si>
  <si>
    <t>6.3.39.1</t>
  </si>
  <si>
    <t>MLME-ENABLEMENT.request</t>
  </si>
  <si>
    <t>6.3.39.1.1</t>
  </si>
  <si>
    <t>6.3.39.1.2</t>
  </si>
  <si>
    <t>6.3.39.1.3</t>
  </si>
  <si>
    <t>6.3.39.1.4</t>
  </si>
  <si>
    <t>6.3.39.2</t>
  </si>
  <si>
    <t>MLME-ENABLEMENT.confirm</t>
  </si>
  <si>
    <t>6.3.39.2.1</t>
  </si>
  <si>
    <t>6.3.39.2.2</t>
  </si>
  <si>
    <t>6.3.39.2.3</t>
  </si>
  <si>
    <t>6.3.39.2.4</t>
  </si>
  <si>
    <t>6.3.39.3</t>
  </si>
  <si>
    <t>.MLME-ENABLEMENT.indication</t>
  </si>
  <si>
    <t>6.3.39.3.1</t>
  </si>
  <si>
    <t>6.3.39.3.2</t>
  </si>
  <si>
    <t>6.3.39.3.3</t>
  </si>
  <si>
    <t>6.3.39.3.4</t>
  </si>
  <si>
    <t>6.3.39.4</t>
  </si>
  <si>
    <t>MLME-ENABLEMENT.response</t>
  </si>
  <si>
    <t>6.3.39.4.1</t>
  </si>
  <si>
    <t>6.3.39.4.2</t>
  </si>
  <si>
    <t>6.3.39.4.3</t>
  </si>
  <si>
    <t>6.3.39.4.4</t>
  </si>
  <si>
    <t>6.3.40</t>
  </si>
  <si>
    <t>Deenablement</t>
  </si>
  <si>
    <t>6.3.40.1</t>
  </si>
  <si>
    <t>MLME-DEENABLEMENT.request</t>
  </si>
  <si>
    <t>6.3.40.1.1</t>
  </si>
  <si>
    <t>6.3.40.1.2</t>
  </si>
  <si>
    <t>6.3.40.1.3</t>
  </si>
  <si>
    <t>6.3.40.1.4</t>
  </si>
  <si>
    <t>6.3.40.2</t>
  </si>
  <si>
    <t>MLME-DEENABLEMENT.indication</t>
  </si>
  <si>
    <t>6.3.40.2.1</t>
  </si>
  <si>
    <t>6.3.40.2.2</t>
  </si>
  <si>
    <t>6.3.40.2.3</t>
  </si>
  <si>
    <t>6.3.40.2.4</t>
  </si>
  <si>
    <t>6.3.41</t>
  </si>
  <si>
    <t>SA Query support</t>
  </si>
  <si>
    <t>6.3.41.1</t>
  </si>
  <si>
    <t>MLME-SAQuery.request</t>
  </si>
  <si>
    <t>6.3.41.1.1</t>
  </si>
  <si>
    <t>6.3.41.1.2</t>
  </si>
  <si>
    <t>6.3.41.1.3</t>
  </si>
  <si>
    <t>6.3.41.1.4</t>
  </si>
  <si>
    <t>6.3.41.2</t>
  </si>
  <si>
    <t>MLME-SAQuery.confirm</t>
  </si>
  <si>
    <t>6.3.41.2.1</t>
  </si>
  <si>
    <t>6.3.41.2.2</t>
  </si>
  <si>
    <t>6.3.41.2.3</t>
  </si>
  <si>
    <t>6.3.41.2.4</t>
  </si>
  <si>
    <t>6.3.41.3</t>
  </si>
  <si>
    <t>MLME-SAQuery.indication</t>
  </si>
  <si>
    <t>6.3.41.3.1</t>
  </si>
  <si>
    <t>6.3.41.3.2</t>
  </si>
  <si>
    <t>6.3.41.3.3</t>
  </si>
  <si>
    <t>6.3.41.3.4</t>
  </si>
  <si>
    <t>6.3.41.4</t>
  </si>
  <si>
    <t>MLME-SAQuery.response</t>
  </si>
  <si>
    <t>6.3.41.4.1</t>
  </si>
  <si>
    <t>6.3.41.4.2</t>
  </si>
  <si>
    <t>6.3.41.4.3</t>
  </si>
  <si>
    <t>6.3.41.4.4</t>
  </si>
  <si>
    <t>6.3.42</t>
  </si>
  <si>
    <t>Get TSF timer</t>
  </si>
  <si>
    <t>6.3.42.1</t>
  </si>
  <si>
    <t>MLME-GETTSFTIME.request</t>
  </si>
  <si>
    <t>6.3.42.1.1</t>
  </si>
  <si>
    <t>6.3.42.1.2</t>
  </si>
  <si>
    <t>6.3.42.1.3</t>
  </si>
  <si>
    <t>6.3.42.1.4</t>
  </si>
  <si>
    <t>6.3.42.2</t>
  </si>
  <si>
    <t>MLME-GETTSFTIME.confirm</t>
  </si>
  <si>
    <t>6.3.42.2.1</t>
  </si>
  <si>
    <t>6.3.42.2.2</t>
  </si>
  <si>
    <t>6.3.42.2.3</t>
  </si>
  <si>
    <t>6.3.42.2.4</t>
  </si>
  <si>
    <t>6.3.43</t>
  </si>
  <si>
    <t>Timing Advertisement</t>
  </si>
  <si>
    <t>6.3.43.1</t>
  </si>
  <si>
    <t>MLME-TIMING_ADVERTISEMENT.request</t>
  </si>
  <si>
    <t>6.3.43.1.1</t>
  </si>
  <si>
    <t>6.3.43.1.2</t>
  </si>
  <si>
    <t>6.3.43.1.3</t>
  </si>
  <si>
    <t>6.3.43.1.4</t>
  </si>
  <si>
    <t>6.3.43.2</t>
  </si>
  <si>
    <t>MLME-TIMING_ADVERTISEMENT.indication</t>
  </si>
  <si>
    <t>6.3.43.2.1</t>
  </si>
  <si>
    <t>6.3.43.2.2</t>
  </si>
  <si>
    <t>6.3.43.2.3</t>
  </si>
  <si>
    <t>6.3.43.2.4</t>
  </si>
  <si>
    <t>6.3.44</t>
  </si>
  <si>
    <t>TDLS Discovery</t>
  </si>
  <si>
    <t>6.3.44.1</t>
  </si>
  <si>
    <t>6.3.44.2</t>
  </si>
  <si>
    <t>MLME-TDLSDISCOVERY.request</t>
  </si>
  <si>
    <t>6.3.44.2.1</t>
  </si>
  <si>
    <t>6.3.44.2.2</t>
  </si>
  <si>
    <t>6.3.44.2.3</t>
  </si>
  <si>
    <t>6.3.44.2.4</t>
  </si>
  <si>
    <t>6.3.44.3</t>
  </si>
  <si>
    <t>MLME-TDLSDISCOVERY.confirm</t>
  </si>
  <si>
    <t>6.3.44.3.1</t>
  </si>
  <si>
    <t>6.3.44.3.2</t>
  </si>
  <si>
    <t>6.3.44.3.3</t>
  </si>
  <si>
    <t>6.3.44.3.4</t>
  </si>
  <si>
    <t>6.3.44.4</t>
  </si>
  <si>
    <t>MLME-TDLSDISCOVERY.indication</t>
  </si>
  <si>
    <t>6.3.44.4.1</t>
  </si>
  <si>
    <t>6.3.44.4.2</t>
  </si>
  <si>
    <t>6.3.44.4.3</t>
  </si>
  <si>
    <t>6.3.44.4.4</t>
  </si>
  <si>
    <t>6.3.44.5</t>
  </si>
  <si>
    <t>MLME-TDLSDISCOVERY.response</t>
  </si>
  <si>
    <t>6.3.44.5.1</t>
  </si>
  <si>
    <t>6.3.44.5.2</t>
  </si>
  <si>
    <t>6.3.44.5.3</t>
  </si>
  <si>
    <t>6.3.44.5.4</t>
  </si>
  <si>
    <t>6.3.45</t>
  </si>
  <si>
    <t>TDLS direct-link establishment</t>
  </si>
  <si>
    <t>6.3.45.1</t>
  </si>
  <si>
    <t>MLME-TDLSSETUPREQUEST.request</t>
  </si>
  <si>
    <t>6.3.45.1.1</t>
  </si>
  <si>
    <t>6.3.45.1.2</t>
  </si>
  <si>
    <t>6.3.45.1.3</t>
  </si>
  <si>
    <t>6.3.45.1.4</t>
  </si>
  <si>
    <t>6.3.45.2</t>
  </si>
  <si>
    <t>MLME-TDLSSETUPREQUEST.indication</t>
  </si>
  <si>
    <t>6.3.45.2.1</t>
  </si>
  <si>
    <t>6.3.45.2.2</t>
  </si>
  <si>
    <t>6.3.45.2.3</t>
  </si>
  <si>
    <t>6.3.45.2.4</t>
  </si>
  <si>
    <t>6.3.45.3</t>
  </si>
  <si>
    <t>MLME-TDLSSETUPRESPONSE.request</t>
  </si>
  <si>
    <t>6.3.45.3.1</t>
  </si>
  <si>
    <t>6.3.45.3.2</t>
  </si>
  <si>
    <t>6.3.45.3.3</t>
  </si>
  <si>
    <t>6.3.45.3.4</t>
  </si>
  <si>
    <t>6.3.45.4</t>
  </si>
  <si>
    <t>MLME-TDLSSETUPRESPONSE.indication</t>
  </si>
  <si>
    <t>6.3.45.4.1</t>
  </si>
  <si>
    <t>6.3.45.4.2</t>
  </si>
  <si>
    <t>6.3.45.4.3</t>
  </si>
  <si>
    <t>6.3.45.4.4</t>
  </si>
  <si>
    <t>6.3.45.5</t>
  </si>
  <si>
    <t>MLME-TDLSSETUPCONFIRM.request</t>
  </si>
  <si>
    <t>6.3.45.5.1</t>
  </si>
  <si>
    <t>6.3.45.5.2</t>
  </si>
  <si>
    <t>6.3.45.5.3</t>
  </si>
  <si>
    <t>6.3.45.5.4</t>
  </si>
  <si>
    <t>6.3.45.6</t>
  </si>
  <si>
    <t>MLME-TDLSSETUPCONFIRM.indication</t>
  </si>
  <si>
    <t>6.3.45.6.1</t>
  </si>
  <si>
    <t>6.3.45.6.2</t>
  </si>
  <si>
    <t>6.3.45.6.3</t>
  </si>
  <si>
    <t>6.3.45.6.4</t>
  </si>
  <si>
    <t>6.3.45.7</t>
  </si>
  <si>
    <t>MLME-TDLSPOTENTIALTDLSPEERSTA.request</t>
  </si>
  <si>
    <t>6.3.45.7.1</t>
  </si>
  <si>
    <t>6.3.45.7.2</t>
  </si>
  <si>
    <t>6.3.45.7.3</t>
  </si>
  <si>
    <t>6.3.45.7.4</t>
  </si>
  <si>
    <t>6.3.45.8</t>
  </si>
  <si>
    <t>MLME-TDLSPOTENTIALTDLSPEERSTA.confirm</t>
  </si>
  <si>
    <t>6.3.45.8.1</t>
  </si>
  <si>
    <t>6.3.45.8.2</t>
  </si>
  <si>
    <t>6.3.45.8.3</t>
  </si>
  <si>
    <t>6.3.45.8.4</t>
  </si>
  <si>
    <t>6.3.46</t>
  </si>
  <si>
    <t>TDLS direct-link teardown</t>
  </si>
  <si>
    <t>6.3.46.1</t>
  </si>
  <si>
    <t>6.3.46.2</t>
  </si>
  <si>
    <t>MLME-TDLSTEARDOWN.request</t>
  </si>
  <si>
    <t>6.3.46.2.1</t>
  </si>
  <si>
    <t>6.3.46.2.2</t>
  </si>
  <si>
    <t>6.3.46.2.3</t>
  </si>
  <si>
    <t>6.3.46.2.4</t>
  </si>
  <si>
    <t>6.3.46.3</t>
  </si>
  <si>
    <t>MLME-TDLSTEARDOWN.indication</t>
  </si>
  <si>
    <t>6.3.46.3.1</t>
  </si>
  <si>
    <t>6.3.46.3.2</t>
  </si>
  <si>
    <t>6.3.46.3.3</t>
  </si>
  <si>
    <t>6.3.46.3.4</t>
  </si>
  <si>
    <t>6.3.47</t>
  </si>
  <si>
    <t>TDLS Peer U-APSD</t>
  </si>
  <si>
    <t>6.3.47.1</t>
  </si>
  <si>
    <t>6.3.47.2</t>
  </si>
  <si>
    <t>MLME-TDLSPTI.request</t>
  </si>
  <si>
    <t>6.3.47.2.1</t>
  </si>
  <si>
    <t>6.3.47.2.2</t>
  </si>
  <si>
    <t>6.3.47.2.3</t>
  </si>
  <si>
    <t>6.3.47.2.4</t>
  </si>
  <si>
    <t>6.3.47.3</t>
  </si>
  <si>
    <t>MLME-TDLSPTI.confirm</t>
  </si>
  <si>
    <t>6.3.47.3.1</t>
  </si>
  <si>
    <t>6.3.47.3.2</t>
  </si>
  <si>
    <t>6.3.47.3.3</t>
  </si>
  <si>
    <t>6.3.47.3.4</t>
  </si>
  <si>
    <t>6.3.47.4</t>
  </si>
  <si>
    <t>MLME-TDLSPTI.indication</t>
  </si>
  <si>
    <t>6.3.47.4.1</t>
  </si>
  <si>
    <t>6.3.47.4.2</t>
  </si>
  <si>
    <t>6.3.47.4.3</t>
  </si>
  <si>
    <t>6.3.47.4.4</t>
  </si>
  <si>
    <t>6.3.47.5</t>
  </si>
  <si>
    <t>MLME-TDLSPTI.response</t>
  </si>
  <si>
    <t>6.3.47.5.1</t>
  </si>
  <si>
    <t>6.3.47.5.2</t>
  </si>
  <si>
    <t>6.3.47.5.3</t>
  </si>
  <si>
    <t>6.3.47.5.4</t>
  </si>
  <si>
    <t>6.3.48</t>
  </si>
  <si>
    <t>TDLS channel switching</t>
  </si>
  <si>
    <t>6.3.48.1</t>
  </si>
  <si>
    <t>6.3.48.2</t>
  </si>
  <si>
    <t>MLME-TDLSCHANNELSWITCH.request</t>
  </si>
  <si>
    <t>6.3.48.2.1</t>
  </si>
  <si>
    <t>6.3.48.2.2</t>
  </si>
  <si>
    <t>6.3.48.2.3</t>
  </si>
  <si>
    <t>6.3.48.2.4</t>
  </si>
  <si>
    <t>6.3.48.3</t>
  </si>
  <si>
    <t>MLME-TDLSCHANNELSWITCH.confirm</t>
  </si>
  <si>
    <t>6.3.48.3.1</t>
  </si>
  <si>
    <t>6.3.48.3.2</t>
  </si>
  <si>
    <t>6.3.48.3.3</t>
  </si>
  <si>
    <t>6.3.48.3.4</t>
  </si>
  <si>
    <t>6.3.48.4</t>
  </si>
  <si>
    <t>MLME-TDLSCHANNELSWITCH.indication</t>
  </si>
  <si>
    <t>6.3.48.4.1</t>
  </si>
  <si>
    <t>6.3.48.4.2</t>
  </si>
  <si>
    <t>6.3.48.4.3</t>
  </si>
  <si>
    <t>6.3.48.4.4</t>
  </si>
  <si>
    <t>6.3.48.5</t>
  </si>
  <si>
    <t>MLME-TDLSCHANNELSWITCH.response</t>
  </si>
  <si>
    <t>6.3.48.5.1</t>
  </si>
  <si>
    <t>6.3.48.5.2</t>
  </si>
  <si>
    <t>6.3.48.5.3</t>
  </si>
  <si>
    <t>6.3.48.5.4</t>
  </si>
  <si>
    <t>6.3.49</t>
  </si>
  <si>
    <t>TDLS Peer PSM</t>
  </si>
  <si>
    <t>6.3.49.1</t>
  </si>
  <si>
    <t>6.3.49.2</t>
  </si>
  <si>
    <t>MLME-TDLSPEERPSM.request</t>
  </si>
  <si>
    <t>6.3.49.2.1</t>
  </si>
  <si>
    <t>6.3.49.2.2</t>
  </si>
  <si>
    <t>6.3.49.2.3</t>
  </si>
  <si>
    <t>6.3.49.2.4</t>
  </si>
  <si>
    <t>6.3.49.3</t>
  </si>
  <si>
    <t>MLME-TDLSPEERPSM.confirm</t>
  </si>
  <si>
    <t>6.3.49.3.1</t>
  </si>
  <si>
    <t>6.3.49.3.2</t>
  </si>
  <si>
    <t>6.3.49.3.3</t>
  </si>
  <si>
    <t>6.3.49.3.4</t>
  </si>
  <si>
    <t>6.3.49.4</t>
  </si>
  <si>
    <t>MLME-TDLSPEERPSM.indication</t>
  </si>
  <si>
    <t>6.3.49.4.1</t>
  </si>
  <si>
    <t>6.3.49.4.2</t>
  </si>
  <si>
    <t>6.3.49.4.3</t>
  </si>
  <si>
    <t>6.3.49.4.4</t>
  </si>
  <si>
    <t>6.3.49.5</t>
  </si>
  <si>
    <t>MLME-TDLSPEERPSM.response</t>
  </si>
  <si>
    <t>6.3.49.5.1</t>
  </si>
  <si>
    <t>6.3.49.5.2</t>
  </si>
  <si>
    <t>6.3.49.5.3</t>
  </si>
  <si>
    <t>6.3.49.5.4</t>
  </si>
  <si>
    <t>6.3.50</t>
  </si>
  <si>
    <t>Event request</t>
  </si>
  <si>
    <t>6.3.50.1</t>
  </si>
  <si>
    <t>6.3.50.2</t>
  </si>
  <si>
    <t>MLME-EVLREQUEST.request</t>
  </si>
  <si>
    <t>6.3.50.2.1</t>
  </si>
  <si>
    <t>6.3.50.2.2</t>
  </si>
  <si>
    <t>6.3.50.2.3</t>
  </si>
  <si>
    <t>6.3.50.2.4</t>
  </si>
  <si>
    <t>6.3.50.3</t>
  </si>
  <si>
    <t>MLME-EVLREQUEST.indication</t>
  </si>
  <si>
    <t>6.3.50.3.1</t>
  </si>
  <si>
    <t>6.3.50.3.2</t>
  </si>
  <si>
    <t>6.3.50.3.3</t>
  </si>
  <si>
    <t>6.3.50.3.4</t>
  </si>
  <si>
    <t>6.3.51</t>
  </si>
  <si>
    <t>Event report</t>
  </si>
  <si>
    <t>6.3.51.1</t>
  </si>
  <si>
    <t>MLME-EVLREPORT.request</t>
  </si>
  <si>
    <t>6.3.51.1.1</t>
  </si>
  <si>
    <t>6.3.51.1.2</t>
  </si>
  <si>
    <t>6.3.51.1.3</t>
  </si>
  <si>
    <t>6.3.51.1.4</t>
  </si>
  <si>
    <t>6.3.51.2</t>
  </si>
  <si>
    <t>MLME-EVLREPORT.indication</t>
  </si>
  <si>
    <t>6.3.51.2.1</t>
  </si>
  <si>
    <t>6.3.51.2.2</t>
  </si>
  <si>
    <t>6.3.51.2.3</t>
  </si>
  <si>
    <t>6.3.51.2.4</t>
  </si>
  <si>
    <t>6.3.52</t>
  </si>
  <si>
    <t>Event</t>
  </si>
  <si>
    <t>6.3.52.1</t>
  </si>
  <si>
    <t>MLME-EVLOG.request</t>
  </si>
  <si>
    <t>6.3.52.1.1</t>
  </si>
  <si>
    <t>6.3.52.1.2</t>
  </si>
  <si>
    <t>6.3.52.1.3</t>
  </si>
  <si>
    <t>6.3.52.1.4</t>
  </si>
  <si>
    <t>6.3.52.2</t>
  </si>
  <si>
    <t>MLME-EVLOG.confirm</t>
  </si>
  <si>
    <t>6.3.52.2.1</t>
  </si>
  <si>
    <t>6.3.52.2.2</t>
  </si>
  <si>
    <t>6.3.52.2.3</t>
  </si>
  <si>
    <t>6.3.52.2.4</t>
  </si>
  <si>
    <t>6.3.53</t>
  </si>
  <si>
    <t>Diagnostic request</t>
  </si>
  <si>
    <t>6.3.53.1</t>
  </si>
  <si>
    <t>6.3.53.2</t>
  </si>
  <si>
    <t>MLME-DIAGREQUEST.request</t>
  </si>
  <si>
    <t>6.3.53.2.1</t>
  </si>
  <si>
    <t>6.3.53.2.2</t>
  </si>
  <si>
    <t>6.3.53.2.3</t>
  </si>
  <si>
    <t>6.3.53.2.4</t>
  </si>
  <si>
    <t>6.3.53.3</t>
  </si>
  <si>
    <t>MLME-DIAGREQUEST.indication</t>
  </si>
  <si>
    <t>6.3.53.3.1</t>
  </si>
  <si>
    <t>6.3.53.3.2</t>
  </si>
  <si>
    <t>6.3.53.3.3</t>
  </si>
  <si>
    <t>6.3.53.3.4</t>
  </si>
  <si>
    <t>6.3.54</t>
  </si>
  <si>
    <t>Diagnostic report</t>
  </si>
  <si>
    <t>6.3.54.1</t>
  </si>
  <si>
    <t>MLME-DIAGREPORT.request</t>
  </si>
  <si>
    <t>6.3.54.1.1</t>
  </si>
  <si>
    <t>6.3.54.1.2</t>
  </si>
  <si>
    <t>6.3.54.1.3</t>
  </si>
  <si>
    <t>6.3.54.1.4</t>
  </si>
  <si>
    <t>6.3.54.2</t>
  </si>
  <si>
    <t>MLME-DIAGREPORT.indication</t>
  </si>
  <si>
    <t>6.3.54.2.1</t>
  </si>
  <si>
    <t>6.3.54.2.2</t>
  </si>
  <si>
    <t>6.3.54.2.3</t>
  </si>
  <si>
    <t>6.3.54.2.4</t>
  </si>
  <si>
    <t>6.3.55</t>
  </si>
  <si>
    <t>Location Configuration request</t>
  </si>
  <si>
    <t>6.3.55.1</t>
  </si>
  <si>
    <t>6.3.55.2</t>
  </si>
  <si>
    <t>MLME-LOCATIONCFG.request</t>
  </si>
  <si>
    <t>6.3.55.2.1</t>
  </si>
  <si>
    <t>6.3.55.2.2</t>
  </si>
  <si>
    <t>6.3.55.2.3</t>
  </si>
  <si>
    <t>6.3.55.2.4</t>
  </si>
  <si>
    <t>6.3.55.3</t>
  </si>
  <si>
    <t>MLME-LOCATIONCFG.confirm</t>
  </si>
  <si>
    <t>6.3.55.3.1</t>
  </si>
  <si>
    <t>6.3.55.3.2</t>
  </si>
  <si>
    <t>6.3.55.3.3</t>
  </si>
  <si>
    <t>6.3.55.3.4</t>
  </si>
  <si>
    <t>6.3.55.4</t>
  </si>
  <si>
    <t>MLME-LOCATIONCFG.indication</t>
  </si>
  <si>
    <t>6.3.55.4.1</t>
  </si>
  <si>
    <t>6.3.55.4.2</t>
  </si>
  <si>
    <t>6.3.55.4.3</t>
  </si>
  <si>
    <t>6.3.55.4.4</t>
  </si>
  <si>
    <t>6.3.55.5</t>
  </si>
  <si>
    <t>MLME-LOCATIONCFG.response</t>
  </si>
  <si>
    <t>6.3.55.5.1</t>
  </si>
  <si>
    <t>6.3.55.5.2</t>
  </si>
  <si>
    <t>6.3.55.5.3</t>
  </si>
  <si>
    <t>6.3.55.5.4</t>
  </si>
  <si>
    <t>6.3.56</t>
  </si>
  <si>
    <t>Location Track Notification</t>
  </si>
  <si>
    <t>6.3.56.1</t>
  </si>
  <si>
    <t>MLME-LOCATIONTRACKNOTIF.request</t>
  </si>
  <si>
    <t>6.3.56.1.1</t>
  </si>
  <si>
    <t>6.3.56.1.2</t>
  </si>
  <si>
    <t>6.3.56.1.3</t>
  </si>
  <si>
    <t>6.3.56.1.4</t>
  </si>
  <si>
    <t>6.3.56.2</t>
  </si>
  <si>
    <t>MLME-LOCATIONTRACKNOTIF.indication</t>
  </si>
  <si>
    <t>6.3.56.2.1</t>
  </si>
  <si>
    <t>6.3.56.2.2</t>
  </si>
  <si>
    <t>6.3.56.2.3</t>
  </si>
  <si>
    <t>6.3.56.2.4</t>
  </si>
  <si>
    <t>6.3.57</t>
  </si>
  <si>
    <t>Timing Measurement</t>
  </si>
  <si>
    <t>6.3.57.1</t>
  </si>
  <si>
    <t>MLME-TIMINGMSMT.request</t>
  </si>
  <si>
    <t>6.3.57.1.1</t>
  </si>
  <si>
    <t>6.3.57.1.2</t>
  </si>
  <si>
    <t>6.3.57.1.3</t>
  </si>
  <si>
    <t>6.3.57.1.4</t>
  </si>
  <si>
    <t>6.3.57.2</t>
  </si>
  <si>
    <t>MLME-TIMINGMSMT.confirm</t>
  </si>
  <si>
    <t>6.3.57.2.1</t>
  </si>
  <si>
    <t>6.3.57.2.2</t>
  </si>
  <si>
    <t>6.3.57.2.3</t>
  </si>
  <si>
    <t>6.3.57.2.4</t>
  </si>
  <si>
    <t>6.3.57.3</t>
  </si>
  <si>
    <t>MLME-TIMINGMSMT.indication</t>
  </si>
  <si>
    <t>6.3.57.3.1</t>
  </si>
  <si>
    <t>6.3.57.3.2</t>
  </si>
  <si>
    <t>6.3.57.3.3</t>
  </si>
  <si>
    <t>6.3.57.3.4</t>
  </si>
  <si>
    <t>6.3.58</t>
  </si>
  <si>
    <t>BSS Transition Management</t>
  </si>
  <si>
    <t>6.3.58.1</t>
  </si>
  <si>
    <t>BSS Transition Management procedure</t>
  </si>
  <si>
    <t>6.3.58.2</t>
  </si>
  <si>
    <t>MLME-BTMQUERY.request</t>
  </si>
  <si>
    <t>6.3.58.2.1</t>
  </si>
  <si>
    <t>6.3.58.2.2</t>
  </si>
  <si>
    <t>6.3.58.2.3</t>
  </si>
  <si>
    <t>6.3.58.2.4</t>
  </si>
  <si>
    <t>6.3.58.3</t>
  </si>
  <si>
    <t>MLME-BTMQUERY.indication</t>
  </si>
  <si>
    <t>6.3.58.3.1</t>
  </si>
  <si>
    <t>6.3.58.3.2</t>
  </si>
  <si>
    <t>6.3.58.3.3</t>
  </si>
  <si>
    <t>6.3.58.3.4</t>
  </si>
  <si>
    <t>6.3.58.4</t>
  </si>
  <si>
    <t>MLME-BTM.request</t>
  </si>
  <si>
    <t>6.3.58.4.1</t>
  </si>
  <si>
    <t>6.3.58.4.2</t>
  </si>
  <si>
    <t>6.3.58.4.3</t>
  </si>
  <si>
    <t>6.3.58.4.4</t>
  </si>
  <si>
    <t>6.3.58.5</t>
  </si>
  <si>
    <t>MLME-BTM.indication</t>
  </si>
  <si>
    <t>6.3.58.5.1</t>
  </si>
  <si>
    <t>6.3.58.5.2</t>
  </si>
  <si>
    <t>6.3.58.5.3</t>
  </si>
  <si>
    <t>6.3.58.5.4</t>
  </si>
  <si>
    <t>6.3.58.6</t>
  </si>
  <si>
    <t>MLME-BTM.response</t>
  </si>
  <si>
    <t>6.3.58.6.1</t>
  </si>
  <si>
    <t>6.3.58.6.2</t>
  </si>
  <si>
    <t>6.3.58.6.3</t>
  </si>
  <si>
    <t>6.3.58.6.4</t>
  </si>
  <si>
    <t>6.3.58.7</t>
  </si>
  <si>
    <t>MLME-BTM.confirm</t>
  </si>
  <si>
    <t>6.3.58.7.1</t>
  </si>
  <si>
    <t>6.3.58.7.2</t>
  </si>
  <si>
    <t>6.3.58.7.3</t>
  </si>
  <si>
    <t>6.3.58.7.4</t>
  </si>
  <si>
    <t>6.3.59</t>
  </si>
  <si>
    <t>FMS Setup</t>
  </si>
  <si>
    <t>6.3.59.1</t>
  </si>
  <si>
    <t>MLME-FMS.request</t>
  </si>
  <si>
    <t>6.3.59.1.1</t>
  </si>
  <si>
    <t>6.3.59.1.2</t>
  </si>
  <si>
    <t>6.3.59.1.3</t>
  </si>
  <si>
    <t>6.3.59.1.4</t>
  </si>
  <si>
    <t>6.3.59.2</t>
  </si>
  <si>
    <t>MLME-FMS.confirm</t>
  </si>
  <si>
    <t>6.3.59.2.1</t>
  </si>
  <si>
    <t>6.3.59.2.2</t>
  </si>
  <si>
    <t>6.3.59.2.3</t>
  </si>
  <si>
    <t>6.3.59.2.4</t>
  </si>
  <si>
    <t>6.3.59.3</t>
  </si>
  <si>
    <t>MLME-FMS.indication</t>
  </si>
  <si>
    <t>6.3.59.3.1</t>
  </si>
  <si>
    <t>6.3.59.3.2</t>
  </si>
  <si>
    <t>6.3.59.3.3</t>
  </si>
  <si>
    <t>6.3.59.3.4</t>
  </si>
  <si>
    <t>6.3.59.4</t>
  </si>
  <si>
    <t>MLME-FMS.response</t>
  </si>
  <si>
    <t>6.3.59.4.1</t>
  </si>
  <si>
    <t>6.3.59.4.2</t>
  </si>
  <si>
    <t>6.3.59.4.3</t>
  </si>
  <si>
    <t>6.3.59.4.4</t>
  </si>
  <si>
    <t>6.3.60</t>
  </si>
  <si>
    <t>Collocated Interference request</t>
  </si>
  <si>
    <t>6.3.60.1</t>
  </si>
  <si>
    <t>MLME-CLINTERFERENCEREQUEST.request</t>
  </si>
  <si>
    <t>6.3.60.1.1</t>
  </si>
  <si>
    <t>6.3.60.1.2</t>
  </si>
  <si>
    <t>6.3.60.1.3</t>
  </si>
  <si>
    <t>6.3.60.1.4</t>
  </si>
  <si>
    <t>6.3.60.2</t>
  </si>
  <si>
    <t>MLME-CLINTERFERENCEREQUEST.indication</t>
  </si>
  <si>
    <t>6.3.60.2.1</t>
  </si>
  <si>
    <t>6.3.60.2.2</t>
  </si>
  <si>
    <t>6.3.60.2.3</t>
  </si>
  <si>
    <t>6.3.60.2.4</t>
  </si>
  <si>
    <t>6.3.61</t>
  </si>
  <si>
    <t>Collocated Interference report</t>
  </si>
  <si>
    <t>6.3.61.1</t>
  </si>
  <si>
    <t>MLME-CLINTERFERENCEREPORT.request</t>
  </si>
  <si>
    <t>6.3.61.1.1</t>
  </si>
  <si>
    <t>6.3.61.1.2</t>
  </si>
  <si>
    <t>6.3.61.1.3</t>
  </si>
  <si>
    <t>6.3.61.1.4</t>
  </si>
  <si>
    <t>6.3.61.2</t>
  </si>
  <si>
    <t>MLME- CLINTERFERENCEREPORT.indication</t>
  </si>
  <si>
    <t>6.3.61.2.1</t>
  </si>
  <si>
    <t>6.3.61.2.2</t>
  </si>
  <si>
    <t>6.3.61.2.3</t>
  </si>
  <si>
    <t>6.3.62</t>
  </si>
  <si>
    <t>TFS Setup</t>
  </si>
  <si>
    <t>6.3.62.1</t>
  </si>
  <si>
    <t>6.3.62.2</t>
  </si>
  <si>
    <t>MLME-TFS.request</t>
  </si>
  <si>
    <t>6.3.62.2.1</t>
  </si>
  <si>
    <t>6.3.62.2.2</t>
  </si>
  <si>
    <t>6.3.62.2.3</t>
  </si>
  <si>
    <t>6.3.62.2.4</t>
  </si>
  <si>
    <t>6.3.62.3</t>
  </si>
  <si>
    <t>MLME-TFS.confirm</t>
  </si>
  <si>
    <t>6.3.62.3.1</t>
  </si>
  <si>
    <t>6.3.62.3.2</t>
  </si>
  <si>
    <t>6.3.62.3.3</t>
  </si>
  <si>
    <t>6.3.62.3.4</t>
  </si>
  <si>
    <t>6.3.62.4</t>
  </si>
  <si>
    <t>MLME-TFS.indication</t>
  </si>
  <si>
    <t>6.3.62.4.1</t>
  </si>
  <si>
    <t>6.3.62.4.2</t>
  </si>
  <si>
    <t>6.3.62.4.3</t>
  </si>
  <si>
    <t>6.3.62.4.4</t>
  </si>
  <si>
    <t>6.3.62.5</t>
  </si>
  <si>
    <t>MLME-TFS.response</t>
  </si>
  <si>
    <t>6.3.62.5.1</t>
  </si>
  <si>
    <t>6.3.62.5.2</t>
  </si>
  <si>
    <t>6.3.62.5.3</t>
  </si>
  <si>
    <t>6.3.62.5.4</t>
  </si>
  <si>
    <t>6.3.63</t>
  </si>
  <si>
    <t>Sleep Mode request</t>
  </si>
  <si>
    <t>6.3.63.1</t>
  </si>
  <si>
    <t>6.3.63.2</t>
  </si>
  <si>
    <t>MLME-SLEEPMODE.request</t>
  </si>
  <si>
    <t>6.3.63.2.1</t>
  </si>
  <si>
    <t>6.3.63.2.2</t>
  </si>
  <si>
    <t>6.3.63.2.3</t>
  </si>
  <si>
    <t>6.3.63.2.4</t>
  </si>
  <si>
    <t>6.3.63.3</t>
  </si>
  <si>
    <t>MLME-SLEEPMODE.indication</t>
  </si>
  <si>
    <t>6.3.63.3.1</t>
  </si>
  <si>
    <t>6.3.63.3.2</t>
  </si>
  <si>
    <t>6.3.63.3.3</t>
  </si>
  <si>
    <t>6.3.63.3.4</t>
  </si>
  <si>
    <t>6.3.63.4</t>
  </si>
  <si>
    <t>MLME-SLEEPMODE.response</t>
  </si>
  <si>
    <t>6.3.63.4.1</t>
  </si>
  <si>
    <t>6.3.63.4.2</t>
  </si>
  <si>
    <t>6.3.63.4.3</t>
  </si>
  <si>
    <t>6.3.63.4.4</t>
  </si>
  <si>
    <t>6.3.63.5</t>
  </si>
  <si>
    <t>MLME-SLEEPMODE.confirm</t>
  </si>
  <si>
    <t>6.3.63.5.1</t>
  </si>
  <si>
    <t>6.3.63.5.2</t>
  </si>
  <si>
    <t>6.3.63.5.3</t>
  </si>
  <si>
    <t>6.3.63.5.4</t>
  </si>
  <si>
    <t>6.3.64</t>
  </si>
  <si>
    <t>TIM Broadcast Setup</t>
  </si>
  <si>
    <t>6.3.64.1</t>
  </si>
  <si>
    <t>6.3.64.2</t>
  </si>
  <si>
    <t>MLME-TIMBROADCAST.request</t>
  </si>
  <si>
    <t>6.3.64.2.1</t>
  </si>
  <si>
    <t>6.3.64.2.2</t>
  </si>
  <si>
    <t>6.3.64.2.3</t>
  </si>
  <si>
    <t>6.3.64.2.4</t>
  </si>
  <si>
    <t>6.3.64.3</t>
  </si>
  <si>
    <t>MLME-TIMBROADCAST.confirm</t>
  </si>
  <si>
    <t>6.3.64.3.1</t>
  </si>
  <si>
    <t>6.3.64.3.2</t>
  </si>
  <si>
    <t>6.3.64.3.3</t>
  </si>
  <si>
    <t>6.3.64.3.4</t>
  </si>
  <si>
    <t>6.3.64.4</t>
  </si>
  <si>
    <t>MLME-TIMBROADCAST.indication</t>
  </si>
  <si>
    <t>6.3.64.4.1</t>
  </si>
  <si>
    <t>6.3.64.4.2</t>
  </si>
  <si>
    <t>6.3.64.4.3</t>
  </si>
  <si>
    <t>6.3.64.4.4</t>
  </si>
  <si>
    <t>6.3.64.5</t>
  </si>
  <si>
    <t>MLME-TIMBROADCAST.response</t>
  </si>
  <si>
    <t>6.3.64.5.1</t>
  </si>
  <si>
    <t>6.3.64.5.2</t>
  </si>
  <si>
    <t>6.3.64.5.3</t>
  </si>
  <si>
    <t>6.3.64.5.4</t>
  </si>
  <si>
    <t>6.3.65</t>
  </si>
  <si>
    <t>QoS Traffic Capability Update</t>
  </si>
  <si>
    <t>6.3.65.1</t>
  </si>
  <si>
    <t>MLME-QOSTRAFFICCAPUPDATE.request</t>
  </si>
  <si>
    <t>6.3.65.1.1</t>
  </si>
  <si>
    <t>6.3.65.1.2</t>
  </si>
  <si>
    <t>6.3.65.1.3</t>
  </si>
  <si>
    <t>6.3.65.1.4</t>
  </si>
  <si>
    <t>6.3.65.2</t>
  </si>
  <si>
    <t>MLME-QOSTRAFFICCAPUPDATE.indication</t>
  </si>
  <si>
    <t>6.3.65.2.1</t>
  </si>
  <si>
    <t>6.3.65.2.2</t>
  </si>
  <si>
    <t>6.3.65.2.3</t>
  </si>
  <si>
    <t>6.3.65.2.4</t>
  </si>
  <si>
    <t>6.3.66</t>
  </si>
  <si>
    <t>Channel Usage request</t>
  </si>
  <si>
    <t>6.3.66.1</t>
  </si>
  <si>
    <t>6.3.66.2</t>
  </si>
  <si>
    <t>MLME-CHANNELUSAGE.request</t>
  </si>
  <si>
    <t>6.3.66.2.1</t>
  </si>
  <si>
    <t>6.3.66.2.2</t>
  </si>
  <si>
    <t>6.3.66.2.3</t>
  </si>
  <si>
    <t>6.3.66.2.4</t>
  </si>
  <si>
    <t>6.3.66.3</t>
  </si>
  <si>
    <t>MLME-CHANNELUSAGE.confirm</t>
  </si>
  <si>
    <t>6.3.66.3.1</t>
  </si>
  <si>
    <t>6.3.66.3.2</t>
  </si>
  <si>
    <t>6.3.66.3.3</t>
  </si>
  <si>
    <t>6.3.66.3.4</t>
  </si>
  <si>
    <t>6.3.66.4</t>
  </si>
  <si>
    <t>MLME-CHANNELUSAGE.indication</t>
  </si>
  <si>
    <t>6.3.66.4.1</t>
  </si>
  <si>
    <t>6.3.66.4.2</t>
  </si>
  <si>
    <t>6.3.66.4.3</t>
  </si>
  <si>
    <t>6.3.66.4.4</t>
  </si>
  <si>
    <t>6.3.66.5</t>
  </si>
  <si>
    <t>MLME-CHANNELUSAGE.response</t>
  </si>
  <si>
    <t>6.3.66.5.1</t>
  </si>
  <si>
    <t>6.3.66.5.2</t>
  </si>
  <si>
    <t>6.3.66.5.3</t>
  </si>
  <si>
    <t>6.3.66.5.4</t>
  </si>
  <si>
    <t>6.3.67</t>
  </si>
  <si>
    <t>DMS request and response procedure</t>
  </si>
  <si>
    <t>10.3.70</t>
  </si>
  <si>
    <t>6.3.67.1</t>
  </si>
  <si>
    <t>6.3.67.2</t>
  </si>
  <si>
    <t>MLME-DMS.request</t>
  </si>
  <si>
    <t>10.3.70.1</t>
  </si>
  <si>
    <t>6.3.67.2.1</t>
  </si>
  <si>
    <t>6.3.67.2.2</t>
  </si>
  <si>
    <t>10.3.70.1.2</t>
  </si>
  <si>
    <t>105</t>
  </si>
  <si>
    <t>6.3.67.2.3</t>
  </si>
  <si>
    <t>6.3.67.2.4</t>
  </si>
  <si>
    <t>6.3.67.3</t>
  </si>
  <si>
    <t>MLME-DMS.confirm</t>
  </si>
  <si>
    <t>10.3.70.2</t>
  </si>
  <si>
    <t>6.3.67.3.1</t>
  </si>
  <si>
    <t>10.3.70.2.1</t>
  </si>
  <si>
    <t>6.3.67.3.2</t>
  </si>
  <si>
    <t>10.3.70.2.2</t>
  </si>
  <si>
    <t>6.3.67.3.3</t>
  </si>
  <si>
    <t>6.3.67.3.4</t>
  </si>
  <si>
    <t>6.3.67.4</t>
  </si>
  <si>
    <t>MLME-DMS.indication</t>
  </si>
  <si>
    <t>10.3.70.3</t>
  </si>
  <si>
    <t>6.3.67.4.1</t>
  </si>
  <si>
    <t>6.3.67.4.2</t>
  </si>
  <si>
    <t>10.3.70.3.2</t>
  </si>
  <si>
    <t>6.3.67.4.3</t>
  </si>
  <si>
    <t>6.3.67.4.4</t>
  </si>
  <si>
    <t>6.3.67.5</t>
  </si>
  <si>
    <t>MLME-DMS.response</t>
  </si>
  <si>
    <t>10.3.70.4</t>
  </si>
  <si>
    <t>6.3.67.5.1</t>
  </si>
  <si>
    <t>6.3.67.5.2</t>
  </si>
  <si>
    <t>10.3.70.4.2</t>
  </si>
  <si>
    <t>6.3.67.5.3</t>
  </si>
  <si>
    <t>6.3.67.5.4</t>
  </si>
  <si>
    <t>6.3.67.6</t>
  </si>
  <si>
    <t>MLME-DMS-TERM.request</t>
  </si>
  <si>
    <t>10.3.70.5</t>
  </si>
  <si>
    <t>6.3.67.6.1</t>
  </si>
  <si>
    <t>10.3.70.5.1</t>
  </si>
  <si>
    <t>6.3.67.6.2</t>
  </si>
  <si>
    <t>10.3.70.5.2</t>
  </si>
  <si>
    <t>6.3.67.6.3</t>
  </si>
  <si>
    <t>10.3.70.5.3</t>
  </si>
  <si>
    <t>6.3.67.6.4</t>
  </si>
  <si>
    <t>6.3.67.7</t>
  </si>
  <si>
    <t>MLME-DMS-TERM.indication</t>
  </si>
  <si>
    <t>10.3.70.6</t>
  </si>
  <si>
    <t>81</t>
  </si>
  <si>
    <t>6.3.67.7.1</t>
  </si>
  <si>
    <t>6.3.67.7.2</t>
  </si>
  <si>
    <t>10.3.70.6.2</t>
  </si>
  <si>
    <t>6.3.67.7.3</t>
  </si>
  <si>
    <t>6.3.67.7.4</t>
  </si>
  <si>
    <t>6.3.68</t>
  </si>
  <si>
    <t>Timing Measurement Request</t>
  </si>
  <si>
    <t>6.3.68.1</t>
  </si>
  <si>
    <t>MLME-TIMINGMSMTRQ.request</t>
  </si>
  <si>
    <t>6.3.68.1.1</t>
  </si>
  <si>
    <t>6.3.68.1.2</t>
  </si>
  <si>
    <t>6.3.68.1.3</t>
  </si>
  <si>
    <t>6.3.68.1.4</t>
  </si>
  <si>
    <t>6.3.68.2</t>
  </si>
  <si>
    <t>MLME-TIMINGMSMTRQ.indication</t>
  </si>
  <si>
    <t>6.3.68.2.1</t>
  </si>
  <si>
    <t>6.3.68.2.2</t>
  </si>
  <si>
    <t>6.3.68.2.3</t>
  </si>
  <si>
    <t>6.3.68.2.4</t>
  </si>
  <si>
    <t>1 Effect of receipt</t>
  </si>
  <si>
    <t>6.3.69</t>
  </si>
  <si>
    <t>WNM-Notification request</t>
  </si>
  <si>
    <t>6.3.69.1</t>
  </si>
  <si>
    <t>MLME-WNMNOTIFICATIONREQUEST.request</t>
  </si>
  <si>
    <t>6.3.69.1.1</t>
  </si>
  <si>
    <t>6.3.69.1.2</t>
  </si>
  <si>
    <t>6.3.69.1.3</t>
  </si>
  <si>
    <t>6.3.69.1.4</t>
  </si>
  <si>
    <t>6.3.69.2</t>
  </si>
  <si>
    <t>MLME- WNMNOTIFICATIONREQUEST indication</t>
  </si>
  <si>
    <t>6.3.69.2.1</t>
  </si>
  <si>
    <t>6.3.69.2.2</t>
  </si>
  <si>
    <t>6.3.69.2.3</t>
  </si>
  <si>
    <t>6.3.69.2.4</t>
  </si>
  <si>
    <t>6.3.70</t>
  </si>
  <si>
    <t>WNM-Notification response</t>
  </si>
  <si>
    <t>6.3.70.1</t>
  </si>
  <si>
    <t>MLME-WNMNOTIFICATIONRESPONSE.request</t>
  </si>
  <si>
    <t>6.3.70.1.1</t>
  </si>
  <si>
    <t>6.3.70.1.2</t>
  </si>
  <si>
    <t>6.3.70.1.3</t>
  </si>
  <si>
    <t>6.3.70.1.4</t>
  </si>
  <si>
    <t>6.3.70.2</t>
  </si>
  <si>
    <t>MLME-WNMNOTIFICATIONRESPONSE.indication</t>
  </si>
  <si>
    <t>6.3.70.2.1</t>
  </si>
  <si>
    <t>6.3.70.2.2</t>
  </si>
  <si>
    <t>6.3.70.2.3</t>
  </si>
  <si>
    <t>6.3.70.2.4</t>
  </si>
  <si>
    <t>6.3.71</t>
  </si>
  <si>
    <t>Network discovery and selection support</t>
  </si>
  <si>
    <t>6.3.71.1</t>
  </si>
  <si>
    <t>MLME-GAS.request</t>
  </si>
  <si>
    <t>6.3.71.1.1</t>
  </si>
  <si>
    <t>6.3.71.1.2</t>
  </si>
  <si>
    <t>6.3.71.1.3</t>
  </si>
  <si>
    <t>6.3.71.1.4</t>
  </si>
  <si>
    <t>6.3.71.2</t>
  </si>
  <si>
    <t>MLME-GAS.confirm</t>
  </si>
  <si>
    <t>6.3.71.2.1</t>
  </si>
  <si>
    <t>6.3.71.2.2</t>
  </si>
  <si>
    <t>6.3.71.2.3</t>
  </si>
  <si>
    <t>6.3.71.2.4</t>
  </si>
  <si>
    <t>6.3.71.3</t>
  </si>
  <si>
    <t>MLME-GAS.indication</t>
  </si>
  <si>
    <t>6.3.71.3.1</t>
  </si>
  <si>
    <t>6.3.71.3.2</t>
  </si>
  <si>
    <t>6.3.71.3.3</t>
  </si>
  <si>
    <t>6.3.71.3.4</t>
  </si>
  <si>
    <t>6.3.71.4</t>
  </si>
  <si>
    <t>MLME-GAS.response</t>
  </si>
  <si>
    <t>6.3.71.4.1</t>
  </si>
  <si>
    <t>6.3.71.4.2</t>
  </si>
  <si>
    <t>6.3.71.4.3</t>
  </si>
  <si>
    <t>6.3.71.4.4</t>
  </si>
  <si>
    <t>6.3.72</t>
  </si>
  <si>
    <t>QoS Map Set element management</t>
  </si>
  <si>
    <t>10.3.76</t>
  </si>
  <si>
    <t>6.3.73</t>
  </si>
  <si>
    <t>6.3.72.1</t>
  </si>
  <si>
    <t>MLME-QoSMap.request</t>
  </si>
  <si>
    <t>10.3.76.1</t>
  </si>
  <si>
    <t>6.3.73.1</t>
  </si>
  <si>
    <t>6.3.72.1.1</t>
  </si>
  <si>
    <t>6.3.72.1.2</t>
  </si>
  <si>
    <t>10.3.76.1.2</t>
  </si>
  <si>
    <t>6.3.73.1.2</t>
  </si>
  <si>
    <t>6.3.72.1.3</t>
  </si>
  <si>
    <t>6.3.72.1.4</t>
  </si>
  <si>
    <t>6.3.72.2</t>
  </si>
  <si>
    <t>MLME-QoSMap.indication</t>
  </si>
  <si>
    <t>10.3.76.2</t>
  </si>
  <si>
    <t>6.3.73.2</t>
  </si>
  <si>
    <t>6.3.72.2.1</t>
  </si>
  <si>
    <t>6.3.72.2.2</t>
  </si>
  <si>
    <t>10.3.76.2.2</t>
  </si>
  <si>
    <t>6.3.73.2.2</t>
  </si>
  <si>
    <t>6.3.72.2.3</t>
  </si>
  <si>
    <t>6.3.72.2.4</t>
  </si>
  <si>
    <t>Mesh peering management</t>
  </si>
  <si>
    <t>MLME-MESHPEERINGMANAGEMENT.request</t>
  </si>
  <si>
    <t>6.3.73.2.1</t>
  </si>
  <si>
    <t>6.3.73.2.3</t>
  </si>
  <si>
    <t>6.3.73.2.4</t>
  </si>
  <si>
    <t>6.3.73.3</t>
  </si>
  <si>
    <t>MLME-MESHPEERINGMANAGEMENT.confirm</t>
  </si>
  <si>
    <t>6.3.73.3.1</t>
  </si>
  <si>
    <t>6.3.73.3.2</t>
  </si>
  <si>
    <t>6.3.73.3.3</t>
  </si>
  <si>
    <t>6.3.73.3.4</t>
  </si>
  <si>
    <t>6.3.73.4</t>
  </si>
  <si>
    <t>MLME-MESHPEERINGMANAGEMENT.indication</t>
  </si>
  <si>
    <t>6.3.73.4.1</t>
  </si>
  <si>
    <t>6.3.73.4.2</t>
  </si>
  <si>
    <t>6.3.73.4.3</t>
  </si>
  <si>
    <t>6.3.73.4.4</t>
  </si>
  <si>
    <t>6.3.73.5</t>
  </si>
  <si>
    <t>MLME-MESHPEERINGMANAGEMENT.response</t>
  </si>
  <si>
    <t>6.3.73.5.1</t>
  </si>
  <si>
    <t>6.3.73.5.2</t>
  </si>
  <si>
    <t>6.3.73.5.3</t>
  </si>
  <si>
    <t>6.3.73.5.4</t>
  </si>
  <si>
    <t>6.3.74</t>
  </si>
  <si>
    <t>6.3.74.1</t>
  </si>
  <si>
    <t>6.3.74.2</t>
  </si>
  <si>
    <t>MLME-MESHPOWERMGT.request</t>
  </si>
  <si>
    <t>6.3.74.2.1</t>
  </si>
  <si>
    <t>6.3.74.2.2</t>
  </si>
  <si>
    <t>6.3.74.2.3</t>
  </si>
  <si>
    <t>6.3.74.2.4</t>
  </si>
  <si>
    <t>6.3.74.3</t>
  </si>
  <si>
    <t>MLME-MESHPOWERMGT.confirm</t>
  </si>
  <si>
    <t>6.3.74.3.1</t>
  </si>
  <si>
    <t>6.3.74.3.2</t>
  </si>
  <si>
    <t>6.3.74.3.3</t>
  </si>
  <si>
    <t>6.3.74.3.4</t>
  </si>
  <si>
    <t>6.3.75</t>
  </si>
  <si>
    <t>Mesh neighbor offset synchronization</t>
  </si>
  <si>
    <t>6.3.75.1</t>
  </si>
  <si>
    <t>6.3.75.2</t>
  </si>
  <si>
    <t>MLME-MESHNEIGHBOROFFSETSYNCSTART.request</t>
  </si>
  <si>
    <t>6.3.75.2.1</t>
  </si>
  <si>
    <t>6.3.75.2.2</t>
  </si>
  <si>
    <t>6.3.75.2.3</t>
  </si>
  <si>
    <t>6.3.75.2.4</t>
  </si>
  <si>
    <t>6.3.75.3</t>
  </si>
  <si>
    <t>MLME-MESHNEIGHBOROFFSETSYNCSTART.confirm</t>
  </si>
  <si>
    <t>6.3.75.3.1</t>
  </si>
  <si>
    <t>6.3.75.3.2</t>
  </si>
  <si>
    <t>6.3.75.3.3</t>
  </si>
  <si>
    <t>6.3.75.3.4</t>
  </si>
  <si>
    <t>6.3.75.4</t>
  </si>
  <si>
    <t>MLME-MESHNEIGHBOROFFSETCALCULATE.request</t>
  </si>
  <si>
    <t>6.3.75.4.1</t>
  </si>
  <si>
    <t>6.3.75.4.2</t>
  </si>
  <si>
    <t>6.3.75.4.3</t>
  </si>
  <si>
    <t>6.3.75.4.4</t>
  </si>
  <si>
    <t>6.3.75.5</t>
  </si>
  <si>
    <t>MLME-MESHNEIGHBOROFFSETCALCULATE.confirm</t>
  </si>
  <si>
    <t>6.3.75.5.1</t>
  </si>
  <si>
    <t>6.3.75.5.2</t>
  </si>
  <si>
    <t>6.3.75.5.3</t>
  </si>
  <si>
    <t>6.3.75.5.4</t>
  </si>
  <si>
    <t>6.3.75.6</t>
  </si>
  <si>
    <t>MLME-MESHNEIGHBOROFFSETSYNCSTOP.request</t>
  </si>
  <si>
    <t>6.3.75.6.1</t>
  </si>
  <si>
    <t>6.3.75.6.2</t>
  </si>
  <si>
    <t>6.3.75.6.3</t>
  </si>
  <si>
    <t>6.3.75.6.4</t>
  </si>
  <si>
    <t>6.3.75.7</t>
  </si>
  <si>
    <t>MLME-MESHNEIGHBOROFFSETSYNCSTOP.confirm</t>
  </si>
  <si>
    <t>6.3.75.7.1</t>
  </si>
  <si>
    <t>6.3.75.7.2</t>
  </si>
  <si>
    <t>6.3.75.7.3</t>
  </si>
  <si>
    <t>6.3.75.7.4</t>
  </si>
  <si>
    <t>6.3.76</t>
  </si>
  <si>
    <t>Mesh TBTT adjustment</t>
  </si>
  <si>
    <t>6.3.76.1</t>
  </si>
  <si>
    <t>6.3.76.2</t>
  </si>
  <si>
    <t>MLME-MESHTBTTADJUSTMENT.request</t>
  </si>
  <si>
    <t>6.3.76.2.1</t>
  </si>
  <si>
    <t>6.3.76.2.2</t>
  </si>
  <si>
    <t>6.3.76.2.3</t>
  </si>
  <si>
    <t>6.3.76.2.4</t>
  </si>
  <si>
    <t>6.3.76.3</t>
  </si>
  <si>
    <t>MLME-MESHTBTTADJUSTMENT.confirm</t>
  </si>
  <si>
    <t>6.3.76.3.1</t>
  </si>
  <si>
    <t>6.3.76.3.2</t>
  </si>
  <si>
    <t>6.3.76.3.3</t>
  </si>
  <si>
    <t>6.3.76.3.4</t>
  </si>
  <si>
    <t>6.3.76.4</t>
  </si>
  <si>
    <t>MLME-MESHTBTTADJUSTMENT.indication</t>
  </si>
  <si>
    <t>6.3.76.4.1</t>
  </si>
  <si>
    <t>6.3.76.4.2</t>
  </si>
  <si>
    <t>6.3.76.4.3</t>
  </si>
  <si>
    <t>6.3.76.4.4</t>
  </si>
  <si>
    <t>6.3.76.5</t>
  </si>
  <si>
    <t>MLME-MESHTBTTADJUSTMENT.response</t>
  </si>
  <si>
    <t>6.3.76.5.1</t>
  </si>
  <si>
    <t>6.3.76.5.2</t>
  </si>
  <si>
    <t>6.3.76.5.3</t>
  </si>
  <si>
    <t>6.3.76.5.4</t>
  </si>
  <si>
    <t>6.3.77</t>
  </si>
  <si>
    <t>MCCA management interface</t>
  </si>
  <si>
    <t>6.3.77.1</t>
  </si>
  <si>
    <t>6.3.77.2</t>
  </si>
  <si>
    <t>MLME-ACTIVATEMCCA.request</t>
  </si>
  <si>
    <t>6.3.77.2.1</t>
  </si>
  <si>
    <t>6.3.77.2.2</t>
  </si>
  <si>
    <t>6.3.77.2.3</t>
  </si>
  <si>
    <t>6.3.77.2.4</t>
  </si>
  <si>
    <t>6.3.77.3</t>
  </si>
  <si>
    <t>8</t>
  </si>
  <si>
    <t>6.3.77.3.1</t>
  </si>
  <si>
    <t>10</t>
  </si>
  <si>
    <t>6.3.77.3.2</t>
  </si>
  <si>
    <t>6.3.77.3.3</t>
  </si>
  <si>
    <t>6.3.77.3.4</t>
  </si>
  <si>
    <t>6.3.77.4</t>
  </si>
  <si>
    <t>MLME-MCCASETUP.request</t>
  </si>
  <si>
    <t>6.3.77.4.1</t>
  </si>
  <si>
    <t>6.3.77.4.2</t>
  </si>
  <si>
    <t>6.3.77.4.3</t>
  </si>
  <si>
    <t>6.3.77.4.4</t>
  </si>
  <si>
    <t>6.3.77.5</t>
  </si>
  <si>
    <t>MLME-MCCASETUP.confirm</t>
  </si>
  <si>
    <t>6.3.77.5.1</t>
  </si>
  <si>
    <t>6.3.77.5.2</t>
  </si>
  <si>
    <t>6.3.77.5.3</t>
  </si>
  <si>
    <t>6.3.77.5.4</t>
  </si>
  <si>
    <t>6.3.77.6</t>
  </si>
  <si>
    <t>MLME-MCCASETUP.indication</t>
  </si>
  <si>
    <t>6.3.77.6.1</t>
  </si>
  <si>
    <t>6.3.77.6.2</t>
  </si>
  <si>
    <t>6.3.77.6.3</t>
  </si>
  <si>
    <t>6.3.77.6.4</t>
  </si>
  <si>
    <t>6.3.77.7</t>
  </si>
  <si>
    <t>MLME-MCCASETUP.response</t>
  </si>
  <si>
    <t>6.3.77.7.1</t>
  </si>
  <si>
    <t>6.3.77.7.2</t>
  </si>
  <si>
    <t>6.3.77.7.3</t>
  </si>
  <si>
    <t>6.3.77.7.4</t>
  </si>
  <si>
    <t>6.3.77.8</t>
  </si>
  <si>
    <t>MLME-MCCAADVERTISEMENT.request</t>
  </si>
  <si>
    <t>6.3.77.8.1</t>
  </si>
  <si>
    <t>6.3.77.8.2</t>
  </si>
  <si>
    <t>6.3.77.8.3</t>
  </si>
  <si>
    <t>6.3.77.8.4</t>
  </si>
  <si>
    <t>6.3.77.9</t>
  </si>
  <si>
    <t>MLME-MCCAADVERTISEMENT.confirm</t>
  </si>
  <si>
    <t>6.3.77.9.1</t>
  </si>
  <si>
    <t>6.3.77.9.2</t>
  </si>
  <si>
    <t>6.3.77.9.3</t>
  </si>
  <si>
    <t>6.3.77.9.4</t>
  </si>
  <si>
    <t>6.3.77.10</t>
  </si>
  <si>
    <t>MLME-MCCAADVERTISEMENT.indication</t>
  </si>
  <si>
    <t>6.3.77.10.1</t>
  </si>
  <si>
    <t>6.3.77.10.2</t>
  </si>
  <si>
    <t>6.3.77.10.3</t>
  </si>
  <si>
    <t>6.3.77.10.4</t>
  </si>
  <si>
    <t>6.3.77.11</t>
  </si>
  <si>
    <t>MLME-MCCAADVERTISEMENT.response</t>
  </si>
  <si>
    <t>6.3.77.11.1</t>
  </si>
  <si>
    <t>6.3.77.11.2</t>
  </si>
  <si>
    <t>6.3.77.11.3</t>
  </si>
  <si>
    <t>6.3.77.11.4</t>
  </si>
  <si>
    <t>6.3.77.12</t>
  </si>
  <si>
    <t>MLME-MCCATEARDOWN.request</t>
  </si>
  <si>
    <t>6.3.77.12.1</t>
  </si>
  <si>
    <t>6.3.77.12.2</t>
  </si>
  <si>
    <t>6.3.77.12.3</t>
  </si>
  <si>
    <t>6.3.77.12.4</t>
  </si>
  <si>
    <t>6.3.77.13</t>
  </si>
  <si>
    <t>9</t>
  </si>
  <si>
    <t>6.3.77.13.1</t>
  </si>
  <si>
    <t>11</t>
  </si>
  <si>
    <t>6.3.77.13.2</t>
  </si>
  <si>
    <t>6.3.77.13.3</t>
  </si>
  <si>
    <t>6.3.77.13.4</t>
  </si>
  <si>
    <t>6.3.77.14</t>
  </si>
  <si>
    <t>MLME-MCCATEARDOWN.indication</t>
  </si>
  <si>
    <t>6.3.77.14.1</t>
  </si>
  <si>
    <t>6.3.77.14.2</t>
  </si>
  <si>
    <t>6.3.77.14.3</t>
  </si>
  <si>
    <t>6.3.77.14.4</t>
  </si>
  <si>
    <t>6.3.78</t>
  </si>
  <si>
    <t>MBSS congestion control</t>
  </si>
  <si>
    <t>6.3.78.1</t>
  </si>
  <si>
    <t>6.3.78.2</t>
  </si>
  <si>
    <t>MLME-MBSSCONGESTIONCONTROL.request</t>
  </si>
  <si>
    <t>6.3.78.2.1</t>
  </si>
  <si>
    <t>6.3.78.2.2</t>
  </si>
  <si>
    <t>6.3.78.2.3</t>
  </si>
  <si>
    <t>6.3.78.2.4</t>
  </si>
  <si>
    <t>6.3.78.3</t>
  </si>
  <si>
    <t>6.3.78.3.1</t>
  </si>
  <si>
    <t>6.3.78.3.2</t>
  </si>
  <si>
    <t>6.3.78.3.3</t>
  </si>
  <si>
    <t>6.3.78.3.4</t>
  </si>
  <si>
    <t>6.3.78.4</t>
  </si>
  <si>
    <t>MLME-MBSSCONGESTIONCONTROL.indication</t>
  </si>
  <si>
    <t>6.3.78.4.1</t>
  </si>
  <si>
    <t>6.3.78.4.2</t>
  </si>
  <si>
    <t>6.3.78.4.3</t>
  </si>
  <si>
    <t>6.3.78.4.4</t>
  </si>
  <si>
    <t>6.3.79</t>
  </si>
  <si>
    <t>MBSS proxy update</t>
  </si>
  <si>
    <t>6.3.79.1</t>
  </si>
  <si>
    <t>6.3.79.2</t>
  </si>
  <si>
    <t>MLME-MBSSPROXYUPDATE.request</t>
  </si>
  <si>
    <t>6.3.79.2.1</t>
  </si>
  <si>
    <t>6.3.79.2.2</t>
  </si>
  <si>
    <t>6.3.79.2.3</t>
  </si>
  <si>
    <t>6.3.79.2.4</t>
  </si>
  <si>
    <t>6.3.79.3</t>
  </si>
  <si>
    <t>MLME-MBSSPROXYUPDATE.confirm</t>
  </si>
  <si>
    <t>6.3.79.3.1</t>
  </si>
  <si>
    <t>6.3.79.3.2</t>
  </si>
  <si>
    <t>6.3.79.3.3</t>
  </si>
  <si>
    <t>6.3.79.3.4</t>
  </si>
  <si>
    <t>6.3.79.4</t>
  </si>
  <si>
    <t>MLME-MBSSPROXYUPDATE.indication</t>
  </si>
  <si>
    <t>6.3.79.4.1</t>
  </si>
  <si>
    <t>6.3.79.4.2</t>
  </si>
  <si>
    <t>6.3.79.4.3</t>
  </si>
  <si>
    <t>6.3.79.4.4</t>
  </si>
  <si>
    <t>6.3.79.5</t>
  </si>
  <si>
    <t>MLME-MBSSPROXYUPDATE.response</t>
  </si>
  <si>
    <t>6.3.79.5.1</t>
  </si>
  <si>
    <t>6.3.79.5.2</t>
  </si>
  <si>
    <t>6.3.79.5.3</t>
  </si>
  <si>
    <t>6.3.79.5.4</t>
  </si>
  <si>
    <t>6.3.80</t>
  </si>
  <si>
    <t>MBSS mesh gate announcement</t>
  </si>
  <si>
    <t>6.3.80.1</t>
  </si>
  <si>
    <t>6.3.80.2</t>
  </si>
  <si>
    <t>MLME-MBSSGATEANNOUNCEMENT.request</t>
  </si>
  <si>
    <t>6.3.80.2.1</t>
  </si>
  <si>
    <t>6.3.80.2.2</t>
  </si>
  <si>
    <t>6.3.80.2.3</t>
  </si>
  <si>
    <t>6.3.80.2.4</t>
  </si>
  <si>
    <t>6.3.80.3</t>
  </si>
  <si>
    <t>6.3.80.3.1</t>
  </si>
  <si>
    <t>6.3.80.3.2</t>
  </si>
  <si>
    <t>6.3.80.3.3</t>
  </si>
  <si>
    <t>6.3.80.3.4</t>
  </si>
  <si>
    <t>6.3.80.4</t>
  </si>
  <si>
    <t>MLME-MBSSGATEANNOUNCEMENT.indication</t>
  </si>
  <si>
    <t>6.3.80.4.1</t>
  </si>
  <si>
    <t>6.3.80.4.2</t>
  </si>
  <si>
    <t>6.3.80.4.3</t>
  </si>
  <si>
    <t>6.3.80.4.4</t>
  </si>
  <si>
    <t>6.3.81</t>
  </si>
  <si>
    <t>Mesh link metric</t>
  </si>
  <si>
    <t>6.3.81.1</t>
  </si>
  <si>
    <t>6.3.81.2</t>
  </si>
  <si>
    <t>MLME-MESHLINKMETRICREAD.request</t>
  </si>
  <si>
    <t>6.3.81.2.1</t>
  </si>
  <si>
    <t>6.3.81.2.2</t>
  </si>
  <si>
    <t>6.3.81.2.3</t>
  </si>
  <si>
    <t>6.3.81.2.4</t>
  </si>
  <si>
    <t>6.3.81.3</t>
  </si>
  <si>
    <t>MLME-MESHLINKMETRICREAD.confirm</t>
  </si>
  <si>
    <t>6.3.81.3.1</t>
  </si>
  <si>
    <t>6.3.81.3.2</t>
  </si>
  <si>
    <t>6.3.81.3.3</t>
  </si>
  <si>
    <t>6.3.81.3.4</t>
  </si>
  <si>
    <t>6.3.81.4</t>
  </si>
  <si>
    <t>MLME-MESHLINKMETRICREPORT.request</t>
  </si>
  <si>
    <t>6.3.81.4.1</t>
  </si>
  <si>
    <t>6.3.81.4.2</t>
  </si>
  <si>
    <t>6.3.81.4.3</t>
  </si>
  <si>
    <t>6.3.81.4.4</t>
  </si>
  <si>
    <t>6.3.81.5</t>
  </si>
  <si>
    <t>6.3.81.5.1</t>
  </si>
  <si>
    <t>6.3.81.5.2</t>
  </si>
  <si>
    <t>6.3.81.5.3</t>
  </si>
  <si>
    <t>6.3.81.5.4</t>
  </si>
  <si>
    <t>6.3.81.6</t>
  </si>
  <si>
    <t>MLME-MESHLINKMETRICREPORT.indication</t>
  </si>
  <si>
    <t>6.3.81.6.1</t>
  </si>
  <si>
    <t>6.3.81.6.2</t>
  </si>
  <si>
    <t>6.3.81.6.3</t>
  </si>
  <si>
    <t>6.3.81.6.4</t>
  </si>
  <si>
    <t>6.3.82</t>
  </si>
  <si>
    <t>HWMP mesh path selection</t>
  </si>
  <si>
    <t>6.3.82.1</t>
  </si>
  <si>
    <t>6.3.82.2</t>
  </si>
  <si>
    <t>MLME-HWMPMESHPATHSELECTION.request</t>
  </si>
  <si>
    <t>6.3.82.2.1</t>
  </si>
  <si>
    <t>6.3.82.2.2</t>
  </si>
  <si>
    <t>6.3.82.2.3</t>
  </si>
  <si>
    <t>6.3.82.2.4</t>
  </si>
  <si>
    <t>6.3.82.3</t>
  </si>
  <si>
    <t>6.3.82.3.1</t>
  </si>
  <si>
    <t>6.3.82.3.2</t>
  </si>
  <si>
    <t>6.3.82.3.3</t>
  </si>
  <si>
    <t>6.3.82.3.4</t>
  </si>
  <si>
    <t>6.3.82.4</t>
  </si>
  <si>
    <t>MLME-HWMPMESHPATHSELECTION.indication</t>
  </si>
  <si>
    <t>6.3.82.4.1</t>
  </si>
  <si>
    <t>6.3.82.4.2</t>
  </si>
  <si>
    <t>6.3.82.4.3</t>
  </si>
  <si>
    <t>6.3.82.4.4</t>
  </si>
  <si>
    <t>6.3.ae1</t>
  </si>
  <si>
    <t>6.3.84</t>
  </si>
  <si>
    <t>6.3.83</t>
  </si>
  <si>
    <t>6.3.ae1.1</t>
  </si>
  <si>
    <t>6.3.84.1</t>
  </si>
  <si>
    <t>6.3.83.1</t>
  </si>
  <si>
    <t>6.3.84.2</t>
  </si>
  <si>
    <t>6.3.83.2</t>
  </si>
  <si>
    <t>6.3.84.2.1</t>
  </si>
  <si>
    <t>6.3.83.2.1</t>
  </si>
  <si>
    <t>6.3.84.2.2</t>
  </si>
  <si>
    <t>6.3.83.2.2</t>
  </si>
  <si>
    <t>6.3.84.2.3</t>
  </si>
  <si>
    <t>6.3.83.2.3</t>
  </si>
  <si>
    <t>6.3.84.2.4</t>
  </si>
  <si>
    <t>6.3.83.2.4</t>
  </si>
  <si>
    <t>6.3.ae1.3</t>
  </si>
  <si>
    <t>6.3.84.3</t>
  </si>
  <si>
    <t>6.3.83.3</t>
  </si>
  <si>
    <t>6.3.ae1.3.1</t>
  </si>
  <si>
    <t>6.3.8.43.1</t>
  </si>
  <si>
    <t>6.3.83.3.1</t>
  </si>
  <si>
    <t>6.3.ae1.3.2</t>
  </si>
  <si>
    <t>6.3.8.43.2</t>
  </si>
  <si>
    <t>6.3.83.3.2</t>
  </si>
  <si>
    <t>6.3.ae1.3.3</t>
  </si>
  <si>
    <t>6.3.8.43.3</t>
  </si>
  <si>
    <t>6.3.83.3.3</t>
  </si>
  <si>
    <t>6.3.ae1.3.4</t>
  </si>
  <si>
    <t>6.3.84.3.4</t>
  </si>
  <si>
    <t>6.3.83.3.4</t>
  </si>
  <si>
    <t>6.3.ae1.5</t>
  </si>
  <si>
    <t>6.3.84.4</t>
  </si>
  <si>
    <t>6.3.83.4</t>
  </si>
  <si>
    <t>6.3.ae1.5.1</t>
  </si>
  <si>
    <t>6.3.84.4.1</t>
  </si>
  <si>
    <t>6.3.83.4.1</t>
  </si>
  <si>
    <t>6.3.ae1.5.2</t>
  </si>
  <si>
    <t>6.3.84.4.2</t>
  </si>
  <si>
    <t>6.3.83.4.2</t>
  </si>
  <si>
    <t>6.3.ae1.5.3</t>
  </si>
  <si>
    <t>6.3.84.4.3</t>
  </si>
  <si>
    <t>6.3.83.4.3</t>
  </si>
  <si>
    <t>6.3.ae1.5.4</t>
  </si>
  <si>
    <t>6.3.84.4.4</t>
  </si>
  <si>
    <t>6.3.83.4.4</t>
  </si>
  <si>
    <t>6.3.ae1.6</t>
  </si>
  <si>
    <t>6.3.84.5</t>
  </si>
  <si>
    <t>6.3.83.5</t>
  </si>
  <si>
    <t>6.3.ae1.6.1</t>
  </si>
  <si>
    <t>6.3.84.5.1</t>
  </si>
  <si>
    <t>6.3.83.5.1</t>
  </si>
  <si>
    <t>6.3.ae1.6.2</t>
  </si>
  <si>
    <t>6.3.84.5.2</t>
  </si>
  <si>
    <t>6.3.83.5.2</t>
  </si>
  <si>
    <t>6.3.ae1.6.3</t>
  </si>
  <si>
    <t>6.3.84.5.3</t>
  </si>
  <si>
    <t>6.3.83.5.3</t>
  </si>
  <si>
    <t>6.3.ae1.6.4</t>
  </si>
  <si>
    <t>6.3.84.5.4</t>
  </si>
  <si>
    <t>6.3.83.5.4</t>
  </si>
  <si>
    <t>6.3.ae1.7</t>
  </si>
  <si>
    <t>6.3.84.6</t>
  </si>
  <si>
    <t>6.3.83.6</t>
  </si>
  <si>
    <t>6.3.ae1.7.1</t>
  </si>
  <si>
    <t>6.3.84.6.1</t>
  </si>
  <si>
    <t>6.3.83.6.1</t>
  </si>
  <si>
    <t>6.3.ae1.7.2</t>
  </si>
  <si>
    <t>6.3.84.6.2</t>
  </si>
  <si>
    <t>6.3.83.6.2</t>
  </si>
  <si>
    <t>6.3.ae1.7.3</t>
  </si>
  <si>
    <t>6.3.84.6.3</t>
  </si>
  <si>
    <t>6.3.83.6.3</t>
  </si>
  <si>
    <t>6.3.ae1.7.4</t>
  </si>
  <si>
    <t>6.3.84.6.4</t>
  </si>
  <si>
    <t>6.3.83.6.4</t>
  </si>
  <si>
    <t>6.3.ae1.8</t>
  </si>
  <si>
    <t>6.3.84.7</t>
  </si>
  <si>
    <t>6.3.83.7</t>
  </si>
  <si>
    <t>6.3.ae1.8.1</t>
  </si>
  <si>
    <t>6.3.84.7.1</t>
  </si>
  <si>
    <t>6.3.83.7.1</t>
  </si>
  <si>
    <t>6.3.ae1.8.2</t>
  </si>
  <si>
    <t>6.3.84.7.2</t>
  </si>
  <si>
    <t>6.3.83.7.2</t>
  </si>
  <si>
    <t>6.3.ae1.8.3</t>
  </si>
  <si>
    <t>6.3.84.7.3</t>
  </si>
  <si>
    <t>6.3.83.7.3</t>
  </si>
  <si>
    <t>6.3.ae1.8.4</t>
  </si>
  <si>
    <t>6.3.84.7.4</t>
  </si>
  <si>
    <t>6.3.83.7.4</t>
  </si>
  <si>
    <t>6.3.ae1.9</t>
  </si>
  <si>
    <t>6.3.84.8</t>
  </si>
  <si>
    <t>6.3.83.8</t>
  </si>
  <si>
    <t>6.3.ae1.9.1</t>
  </si>
  <si>
    <t>6.3.84.8.1</t>
  </si>
  <si>
    <t>6.3.83.8.1</t>
  </si>
  <si>
    <t>6.3.ae1.9.2</t>
  </si>
  <si>
    <t>6.3.84.8.2</t>
  </si>
  <si>
    <t>6.3.83.8.2</t>
  </si>
  <si>
    <t>6.3.ae1.9.3</t>
  </si>
  <si>
    <t>6.3.84.8.3</t>
  </si>
  <si>
    <t>6.3.83.8.3</t>
  </si>
  <si>
    <t>6.3.ae1.9.4</t>
  </si>
  <si>
    <t>6.3.84.8.4</t>
  </si>
  <si>
    <t>6.3.83.8.4</t>
  </si>
  <si>
    <t>6.3.aa78</t>
  </si>
  <si>
    <t>6.3.85</t>
  </si>
  <si>
    <t>6.3.85.1</t>
  </si>
  <si>
    <t>6.3.aa78.1</t>
  </si>
  <si>
    <t>6.3.85.2</t>
  </si>
  <si>
    <t>6.3.aa78.1.1</t>
  </si>
  <si>
    <t>6.3.85.2.1</t>
  </si>
  <si>
    <t>6.3.aa78.1.2</t>
  </si>
  <si>
    <t>6.3.85.2.2</t>
  </si>
  <si>
    <t>6.3.aa78.1.3</t>
  </si>
  <si>
    <t>6.3.85.2.3</t>
  </si>
  <si>
    <t>6.3.aa78.1.4</t>
  </si>
  <si>
    <t>6.3.85.2.4</t>
  </si>
  <si>
    <t>6.3.aa78.2</t>
  </si>
  <si>
    <t>6.3.85.3</t>
  </si>
  <si>
    <t>6.3.aa78.2.1</t>
  </si>
  <si>
    <t>6.3.85.3.1</t>
  </si>
  <si>
    <t>6.3.84.3.1</t>
  </si>
  <si>
    <t>6.3.aa78.2.2</t>
  </si>
  <si>
    <t>6.3.85.3.2</t>
  </si>
  <si>
    <t>6.3.84.3.2</t>
  </si>
  <si>
    <t>6.3.aa78.2.3</t>
  </si>
  <si>
    <t>6.3.85.3.3</t>
  </si>
  <si>
    <t>6.3.84.3.3</t>
  </si>
  <si>
    <t>6.3.aa78.2.4</t>
  </si>
  <si>
    <t>6.3.85.3.4</t>
  </si>
  <si>
    <t>6.3.aa78.3</t>
  </si>
  <si>
    <t>6.3.85.4</t>
  </si>
  <si>
    <t>6.3.aa78.3.1</t>
  </si>
  <si>
    <t>6.3.85.4.1</t>
  </si>
  <si>
    <t>6.3.aa78.3.2</t>
  </si>
  <si>
    <t>6.3.85.4.2</t>
  </si>
  <si>
    <t>6.3.aa78.3.3</t>
  </si>
  <si>
    <t>6.3.85.4.3</t>
  </si>
  <si>
    <t>6.3.aa78.3.4</t>
  </si>
  <si>
    <t>6.3.85.4.4</t>
  </si>
  <si>
    <t>6.3.aa78.4</t>
  </si>
  <si>
    <t>6.3.85.5</t>
  </si>
  <si>
    <t>6.3.aa78.4.1</t>
  </si>
  <si>
    <t>6.3.85.5.1</t>
  </si>
  <si>
    <t>6.3.aa78.4.2</t>
  </si>
  <si>
    <t>6.3.85.5.2</t>
  </si>
  <si>
    <t>6.3.aa78.4.3</t>
  </si>
  <si>
    <t>6.3.85.5.3</t>
  </si>
  <si>
    <t>6.3.aa78.4.4</t>
  </si>
  <si>
    <t>6.3.85.5.4</t>
  </si>
  <si>
    <t>6.3.aa78.5</t>
  </si>
  <si>
    <t>6.3.85.6</t>
  </si>
  <si>
    <t>6.3.aa78.5.1</t>
  </si>
  <si>
    <t>6.3.85.6.1</t>
  </si>
  <si>
    <t>6.3.aa78.5.2</t>
  </si>
  <si>
    <t>6.3.85.6.2</t>
  </si>
  <si>
    <t>6.3.aa78.5.3</t>
  </si>
  <si>
    <t>6.3.85.6.3</t>
  </si>
  <si>
    <t>6.3.aa78.5.4</t>
  </si>
  <si>
    <t>6.3.85.6.4</t>
  </si>
  <si>
    <t>6.3.aa78.6</t>
  </si>
  <si>
    <t>6.3.85.7</t>
  </si>
  <si>
    <t>6.3.aa78.6.1</t>
  </si>
  <si>
    <t>6.3.85.7.1</t>
  </si>
  <si>
    <t>6.3.aa78.6.2</t>
  </si>
  <si>
    <t>6.3.85.7.2</t>
  </si>
  <si>
    <t>6.3.aa78.6.3</t>
  </si>
  <si>
    <t>6.3.85.7.3</t>
  </si>
  <si>
    <t>6.3.aa78.6.4</t>
  </si>
  <si>
    <t>6.3.85.7.4</t>
  </si>
  <si>
    <t>6.3.aa79</t>
  </si>
  <si>
    <t>6.3.86</t>
  </si>
  <si>
    <t>6.3.86.1</t>
  </si>
  <si>
    <t>6.3.aa79.1</t>
  </si>
  <si>
    <t>6.3.86.2</t>
  </si>
  <si>
    <t>6.3.aa79.1.1</t>
  </si>
  <si>
    <t>6.3.86.2.1</t>
  </si>
  <si>
    <t>6.3.aa79.1.2</t>
  </si>
  <si>
    <t>6.3.86.2.2</t>
  </si>
  <si>
    <t>6.3.aa79.1.3</t>
  </si>
  <si>
    <t>6.3.86.2.3</t>
  </si>
  <si>
    <t>6.3.aa79.1.4</t>
  </si>
  <si>
    <t>6.3.86.2.4</t>
  </si>
  <si>
    <t>6.3.aa79.2</t>
  </si>
  <si>
    <t>6.3.86.3</t>
  </si>
  <si>
    <t>6.3.aa79.2.1</t>
  </si>
  <si>
    <t>6.3.86.3.1</t>
  </si>
  <si>
    <t>6.3.aa79.2.2</t>
  </si>
  <si>
    <t>6.3.86.3.2</t>
  </si>
  <si>
    <t>6.3.aa79.2.3</t>
  </si>
  <si>
    <t>6.3.86.3.3</t>
  </si>
  <si>
    <t>6.3.aa79.2.4</t>
  </si>
  <si>
    <t>6.3.86.3.4</t>
  </si>
  <si>
    <t>6.3.aa79.3</t>
  </si>
  <si>
    <t>6.3.86.4</t>
  </si>
  <si>
    <t>6.3.aa79.3.1</t>
  </si>
  <si>
    <t>6.3.86.4.1</t>
  </si>
  <si>
    <t>6.3.aa79.3.2</t>
  </si>
  <si>
    <t>6.3.86.4.2</t>
  </si>
  <si>
    <t>6.3.aa79.3.3</t>
  </si>
  <si>
    <t>6.3.86.4.3</t>
  </si>
  <si>
    <t>6.3.aa79.3.4</t>
  </si>
  <si>
    <t>6.3.86.4.4</t>
  </si>
  <si>
    <t>6.3.aa79.4</t>
  </si>
  <si>
    <t>6.3.86.5</t>
  </si>
  <si>
    <t>6.3.aa79.4.1</t>
  </si>
  <si>
    <t>6.3.86.5.1</t>
  </si>
  <si>
    <t>6.3.aa79.4.2</t>
  </si>
  <si>
    <t>6.3.86.5.2</t>
  </si>
  <si>
    <t>6.3.aa79.4.3</t>
  </si>
  <si>
    <t>6.3.86.5.3</t>
  </si>
  <si>
    <t>6.3.aa79.4.4</t>
  </si>
  <si>
    <t>6.3.86.5.4</t>
  </si>
  <si>
    <t>6.3.aa80</t>
  </si>
  <si>
    <t>6.3.87</t>
  </si>
  <si>
    <t>6.3.87.1</t>
  </si>
  <si>
    <t>6.3.aa80.1</t>
  </si>
  <si>
    <t>6.3.87.2</t>
  </si>
  <si>
    <t>6.3.aa80.1.1</t>
  </si>
  <si>
    <t>6.3.87.2.1</t>
  </si>
  <si>
    <t>6.3.aa80.1.2</t>
  </si>
  <si>
    <t>6.3.87.2.2</t>
  </si>
  <si>
    <t>6.3.aa80.1.3</t>
  </si>
  <si>
    <t>6.3.87.2.3</t>
  </si>
  <si>
    <t>6.3.aa80.1.4</t>
  </si>
  <si>
    <t>6.3.87.2.4</t>
  </si>
  <si>
    <t>6.3.aa80.2</t>
  </si>
  <si>
    <t>6.3.87.3</t>
  </si>
  <si>
    <t>6.3.aa80.2.1</t>
  </si>
  <si>
    <t>6.3.87.3.1</t>
  </si>
  <si>
    <t>6.3.aa80.2.2</t>
  </si>
  <si>
    <t>6.3.87.3.2</t>
  </si>
  <si>
    <t>6.3.aa80.2.3</t>
  </si>
  <si>
    <t>6.3.87.3.3</t>
  </si>
  <si>
    <t>6.3.aa80.2.4</t>
  </si>
  <si>
    <t>6.3.87.3.4</t>
  </si>
  <si>
    <t>6.3.aa80.3</t>
  </si>
  <si>
    <t>6.3.87.4</t>
  </si>
  <si>
    <t>6.3.aa80.3.1</t>
  </si>
  <si>
    <t>6.3.87.4.1</t>
  </si>
  <si>
    <t>6.3.aa80.3.2</t>
  </si>
  <si>
    <t>6.3.87.4.2</t>
  </si>
  <si>
    <t>6.3.aa80.3.3</t>
  </si>
  <si>
    <t>6.3.87.4.3</t>
  </si>
  <si>
    <t>6.3.aa80.3.4</t>
  </si>
  <si>
    <t>6.3.87.4.4</t>
  </si>
  <si>
    <t>6.3.aa80.4</t>
  </si>
  <si>
    <t>6.3.87.5</t>
  </si>
  <si>
    <t>6.3.aa80.4.1</t>
  </si>
  <si>
    <t>6.3.87.5.1</t>
  </si>
  <si>
    <t>6.3.aa80.4.2</t>
  </si>
  <si>
    <t>6.3.87.5.2</t>
  </si>
  <si>
    <t>6.3.aa80.4.3</t>
  </si>
  <si>
    <t>6.3.87.5.3</t>
  </si>
  <si>
    <t>6.3.aa80.4.4</t>
  </si>
  <si>
    <t>6.3.87.5.4</t>
  </si>
  <si>
    <t>6.3.aa81</t>
  </si>
  <si>
    <t>6.3.88</t>
  </si>
  <si>
    <t>6.3.88.1</t>
  </si>
  <si>
    <t>6.3.aa81.1</t>
  </si>
  <si>
    <t>6.3.88.2</t>
  </si>
  <si>
    <t>6.3.aa81.1.1</t>
  </si>
  <si>
    <t>6.3.88.2.1</t>
  </si>
  <si>
    <t>6.3.aa81.1.2</t>
  </si>
  <si>
    <t>6.3.88.2.2</t>
  </si>
  <si>
    <t>6.3.aa81.1.3</t>
  </si>
  <si>
    <t>6.3.88.2.3</t>
  </si>
  <si>
    <t>6.3.aa81.1.4</t>
  </si>
  <si>
    <t>6.3.88.2.4</t>
  </si>
  <si>
    <t>6.3.aa81.2</t>
  </si>
  <si>
    <t>6.3.88.3</t>
  </si>
  <si>
    <t>6.3.aa81.2.1</t>
  </si>
  <si>
    <t>6.3.88.3.1</t>
  </si>
  <si>
    <t>6.3.aa81.2.2</t>
  </si>
  <si>
    <t>6.3.88.3.2</t>
  </si>
  <si>
    <t>6.3.aa81.2.3</t>
  </si>
  <si>
    <t>6.3.88.3.3</t>
  </si>
  <si>
    <t>6.3.aa81.2.4</t>
  </si>
  <si>
    <t>6.3.88.3.4</t>
  </si>
  <si>
    <t>6.3.aa81.3</t>
  </si>
  <si>
    <t>6.3.88.4</t>
  </si>
  <si>
    <t>6.3.aa81.3.1</t>
  </si>
  <si>
    <t>6.3.88.4.1</t>
  </si>
  <si>
    <t>6.3.aa81.3.2</t>
  </si>
  <si>
    <t>6.3.88.4.2</t>
  </si>
  <si>
    <t>6.3.aa81.3.3</t>
  </si>
  <si>
    <t>6.3.88.4.3</t>
  </si>
  <si>
    <t>6.3.aa81.3.4</t>
  </si>
  <si>
    <t>6.3.88.4.4</t>
  </si>
  <si>
    <t>6.3.aa81.4</t>
  </si>
  <si>
    <t>6.3.88.5</t>
  </si>
  <si>
    <t>6.3.aa81.4.1</t>
  </si>
  <si>
    <t>6.3.88.5.1</t>
  </si>
  <si>
    <t>6.3.aa81.4.2</t>
  </si>
  <si>
    <t>6.3.88.5.2</t>
  </si>
  <si>
    <t>6.3.aa81.4.3</t>
  </si>
  <si>
    <t>6.3.88.5.3</t>
  </si>
  <si>
    <t>6.3.aa81.4.4</t>
  </si>
  <si>
    <t>6.3.88.5.4</t>
  </si>
  <si>
    <t>6.3.aa82</t>
  </si>
  <si>
    <t>6.3.89</t>
  </si>
  <si>
    <t>6.3.89.1</t>
  </si>
  <si>
    <t>6.3.aa82.1</t>
  </si>
  <si>
    <t>6.3.89.2</t>
  </si>
  <si>
    <t>6.3.aa82.1.1</t>
  </si>
  <si>
    <t>6.3.89.2.1</t>
  </si>
  <si>
    <t>6.3.aa82.1.2</t>
  </si>
  <si>
    <t>6.3.89.2.2</t>
  </si>
  <si>
    <t>6.3.aa82.1.3</t>
  </si>
  <si>
    <t>6.3.89.2.3</t>
  </si>
  <si>
    <t>6.3.aa82.1.4</t>
  </si>
  <si>
    <t>6.3.89.2.4</t>
  </si>
  <si>
    <t>6.3.aa82.3</t>
  </si>
  <si>
    <t>6.3.89.3</t>
  </si>
  <si>
    <t>6.3.aa82.3.1</t>
  </si>
  <si>
    <t>6.3.89.3.1</t>
  </si>
  <si>
    <t>6.3.aa82.3.2</t>
  </si>
  <si>
    <t>6.3.89.3.2</t>
  </si>
  <si>
    <t>6.3.aa82.3.3</t>
  </si>
  <si>
    <t>6.3.89.3.3</t>
  </si>
  <si>
    <t>6.3.aa82.3.4</t>
  </si>
  <si>
    <t>6.3.89.3.4</t>
  </si>
  <si>
    <t>6.3.98</t>
  </si>
  <si>
    <t>6.3.91</t>
  </si>
  <si>
    <t>6.3.98.1</t>
  </si>
  <si>
    <t>6.3.91.1</t>
  </si>
  <si>
    <t>6.3.98.2</t>
  </si>
  <si>
    <t>6.3.91.2</t>
  </si>
  <si>
    <t>9.3.98.2.1</t>
  </si>
  <si>
    <t>6.3.91.2.1</t>
  </si>
  <si>
    <t>9.3.98.2.2</t>
  </si>
  <si>
    <t>6.3.91.2.2</t>
  </si>
  <si>
    <t>9.3.98.2.3</t>
  </si>
  <si>
    <t>6.3.91.2.3</t>
  </si>
  <si>
    <t>9.3.98.2.4</t>
  </si>
  <si>
    <t>6.3.91.2.4</t>
  </si>
  <si>
    <t>6.3.98.3</t>
  </si>
  <si>
    <t>6.3.91.3</t>
  </si>
  <si>
    <t>9.3.98.3.1</t>
  </si>
  <si>
    <t>6.3.91.3.1</t>
  </si>
  <si>
    <t>9.3.98.3.2</t>
  </si>
  <si>
    <t>6.3.91.3.2</t>
  </si>
  <si>
    <t>9.3.98.3.3</t>
  </si>
  <si>
    <t>6.3.91.3.3</t>
  </si>
  <si>
    <t>9.3.98.3.4</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</si>
  <si>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</si>
  <si>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</si>
  <si>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</si>
  <si>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</si>
  <si>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</si>
  <si>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</si>
  <si>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</si>
  <si>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</si>
  <si>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</si>
  <si>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</si>
  <si>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</si>
  <si>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</si>
  <si>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</si>
  <si>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</si>
  <si>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</si>
  <si>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</si>
  <si>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</si>
  <si>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</si>
  <si>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</si>
  <si>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</si>
  <si>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</si>
  <si>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</si>
  <si>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</si>
  <si>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</si>
  <si>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</si>
  <si>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</si>
  <si>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</si>
  <si>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</si>
  <si>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</si>
  <si>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</si>
  <si>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</si>
  <si>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</si>
  <si>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</si>
  <si>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</si>
  <si>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</si>
  <si>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</si>
  <si>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</si>
  <si>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</si>
  <si>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</si>
  <si>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</si>
  <si>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</si>
  <si>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</si>
  <si>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</si>
  <si>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</si>
  <si>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</si>
  <si>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</si>
  <si>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</si>
  <si>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</si>
  <si>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</si>
  <si>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</si>
  <si>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</si>
  <si>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</si>
  <si>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6.3.99.5</t>
  </si>
  <si>
    <t>6.3.92.5</t>
  </si>
  <si>
    <t>6.3.90.5</t>
  </si>
  <si>
    <t>6.3.99.5.1</t>
  </si>
  <si>
    <t>6.3.92.5.1</t>
  </si>
  <si>
    <t>6.3.90.5.1</t>
  </si>
  <si>
    <t>6.3.99.5.2</t>
  </si>
  <si>
    <t>6.3.92.5.2</t>
  </si>
  <si>
    <t>6.3.90.5.2</t>
  </si>
  <si>
    <t>6.3.99.5.3</t>
  </si>
  <si>
    <t>6.3.92.5.3</t>
  </si>
  <si>
    <t>6.3.90.5.3</t>
  </si>
  <si>
    <t>6.3.99.5.4</t>
  </si>
  <si>
    <t>6.3.92.5.4</t>
  </si>
  <si>
    <t>6.3.90.5.4</t>
  </si>
  <si>
    <t>6.3.99.6</t>
  </si>
  <si>
    <t>6.3.92.6</t>
  </si>
  <si>
    <t>6.3.90.6</t>
  </si>
  <si>
    <t>6.3.99.6.1</t>
  </si>
  <si>
    <t>6.3.92.6.1</t>
  </si>
  <si>
    <t>6.3.90.6.1</t>
  </si>
  <si>
    <t>6.3.99.6.2</t>
  </si>
  <si>
    <t>6.3.92.6.2</t>
  </si>
  <si>
    <t>6.3.90.6.2</t>
  </si>
  <si>
    <t>6.3.99.6.3</t>
  </si>
  <si>
    <t>6.3.92.6.3</t>
  </si>
  <si>
    <t>6.3.90.6.3</t>
  </si>
  <si>
    <t>6.3.99.6.4</t>
  </si>
  <si>
    <t>6.3.92.6.4</t>
  </si>
  <si>
    <t>6.3.90.6.4</t>
  </si>
  <si>
    <t>6.3.99.7</t>
  </si>
  <si>
    <t>6.3.92.7</t>
  </si>
  <si>
    <t>6.3.90.7</t>
  </si>
  <si>
    <t>6.3.99.7.1</t>
  </si>
  <si>
    <t>6.3.92.7.1</t>
  </si>
  <si>
    <t>6.3.90.7.1</t>
  </si>
  <si>
    <t>6.3.99.7.2</t>
  </si>
  <si>
    <t>6.3.92.7.2</t>
  </si>
  <si>
    <t>6.3.90.7.2</t>
  </si>
  <si>
    <t>6.3.99.7.3</t>
  </si>
  <si>
    <t>6.3.92.7.3</t>
  </si>
  <si>
    <t>6.3.90.7.3</t>
  </si>
  <si>
    <t>6.3.99.7.4</t>
  </si>
  <si>
    <t>6.3.92.7.4</t>
  </si>
  <si>
    <t>6.3.90.7.4</t>
  </si>
  <si>
    <t>6.3.99.8</t>
  </si>
  <si>
    <t>6.3.92.8</t>
  </si>
  <si>
    <t>6.3.90.8</t>
  </si>
  <si>
    <t>6.3.99.8.1</t>
  </si>
  <si>
    <t>6.3.92.8.1</t>
  </si>
  <si>
    <t>6.3.90.8.1</t>
  </si>
  <si>
    <t>6.3.99.8.2</t>
  </si>
  <si>
    <t>6.3.92.8.2</t>
  </si>
  <si>
    <t>6.3.90.8.2</t>
  </si>
  <si>
    <t>6.3.99.8.3</t>
  </si>
  <si>
    <t>6.3.92.8.3</t>
  </si>
  <si>
    <t>6.3.90.8.3</t>
  </si>
  <si>
    <t>6.3.99.8.4</t>
  </si>
  <si>
    <t>6.3.92.8.4</t>
  </si>
  <si>
    <t>6.3.90.8.4</t>
  </si>
  <si>
    <t>6.3.99.9</t>
  </si>
  <si>
    <t>6.3.92.9</t>
  </si>
  <si>
    <t>6.3.90.9</t>
  </si>
  <si>
    <t>6.3.99.9.1</t>
  </si>
  <si>
    <t>6.3.92.9.1</t>
  </si>
  <si>
    <t>6.3.90.9.1</t>
  </si>
  <si>
    <t>6.3.99.9.2</t>
  </si>
  <si>
    <t>6.3.92.9.2</t>
  </si>
  <si>
    <t>6.3.90.9.2</t>
  </si>
  <si>
    <t>6.3.99.9.3</t>
  </si>
  <si>
    <t>6.3.92.9.3</t>
  </si>
  <si>
    <t>6.3.90.9.3</t>
  </si>
  <si>
    <t>6.3.99.9.4</t>
  </si>
  <si>
    <t>6.3.92.9.4</t>
  </si>
  <si>
    <t>6.3.90.9.4</t>
  </si>
  <si>
    <t>6.3.99.10</t>
  </si>
  <si>
    <t>6.3.92.10</t>
  </si>
  <si>
    <t>6.3.90.10</t>
  </si>
  <si>
    <t>6.3.99.10.1</t>
  </si>
  <si>
    <t>6.3.92.10.1</t>
  </si>
  <si>
    <t>6.3.90.10.1</t>
  </si>
  <si>
    <t>6.3.99.10.2</t>
  </si>
  <si>
    <t>6.3.92.10.2</t>
  </si>
  <si>
    <t>6.3.90.10.2</t>
  </si>
  <si>
    <t>6.3.99.10.3</t>
  </si>
  <si>
    <t>6.3.92.10.3</t>
  </si>
  <si>
    <t>6.3.90.10.3</t>
  </si>
  <si>
    <t>6.3.99.10.4</t>
  </si>
  <si>
    <t>6.3.92.10.4</t>
  </si>
  <si>
    <t>6.3.90.10.4</t>
  </si>
  <si>
    <t>6.3.99.11</t>
  </si>
  <si>
    <t>6.3.92.11</t>
  </si>
  <si>
    <t>6.3.90.11</t>
  </si>
  <si>
    <t>6.3.99.11.1</t>
  </si>
  <si>
    <t>6.3.92.11.1</t>
  </si>
  <si>
    <t>6.3.90.11.1</t>
  </si>
  <si>
    <t>6.3.99.11.2</t>
  </si>
  <si>
    <t>6.3.92.11.2</t>
  </si>
  <si>
    <t>6.3.90.11.2</t>
  </si>
  <si>
    <t>6.3.99.11.3</t>
  </si>
  <si>
    <t>6.3.92.11.3</t>
  </si>
  <si>
    <t>6.3.90.11.3</t>
  </si>
  <si>
    <t>6.3.99.11.4</t>
  </si>
  <si>
    <t>6.3.92.11.4</t>
  </si>
  <si>
    <t>6.3.90.11.4</t>
  </si>
  <si>
    <t>6.3.99.12</t>
  </si>
  <si>
    <t>6.3.92.12</t>
  </si>
  <si>
    <t>6.3.90.12</t>
  </si>
  <si>
    <t>6.3.99.12.1</t>
  </si>
  <si>
    <t>6.3.92.12.1</t>
  </si>
  <si>
    <t>6.3.90.12.1</t>
  </si>
  <si>
    <t>6.3.99.12.2</t>
  </si>
  <si>
    <t>6.3.92.12.2</t>
  </si>
  <si>
    <t>6.3.90.12.2</t>
  </si>
  <si>
    <t>6.3.99.12.3</t>
  </si>
  <si>
    <t>6.3.92.12.3</t>
  </si>
  <si>
    <t>6.3.90.12.3</t>
  </si>
  <si>
    <t>6.3.99.12.4</t>
  </si>
  <si>
    <t>6.3.92.12.4</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</si>
  <si>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</si>
  <si>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</si>
  <si>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</si>
  <si>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</si>
  <si>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</si>
  <si>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</si>
  <si>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</si>
  <si>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</si>
  <si>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</si>
  <si>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</si>
  <si>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</si>
  <si>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</si>
  <si>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</si>
  <si>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</si>
  <si>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</si>
  <si>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</si>
  <si>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</si>
  <si>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</si>
  <si>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</si>
  <si>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</si>
  <si>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</si>
  <si>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</si>
  <si>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</si>
  <si>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</si>
  <si>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</si>
  <si>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</si>
  <si>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</si>
  <si>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</si>
  <si>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</si>
  <si>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</si>
  <si>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</si>
  <si>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</si>
  <si>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</si>
  <si>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</si>
  <si>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</si>
  <si>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</si>
  <si>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</si>
  <si>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</si>
  <si>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</si>
  <si>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</si>
  <si>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6.3.100.5</t>
  </si>
  <si>
    <t>6.3.93.5</t>
  </si>
  <si>
    <t>6.3.91.5</t>
  </si>
  <si>
    <t>6.3.100.5.1</t>
  </si>
  <si>
    <t>6.3.93.5.1</t>
  </si>
  <si>
    <t>6.3.91.5.1</t>
  </si>
  <si>
    <t>6.3.100.5.2</t>
  </si>
  <si>
    <t>6.3.93.5.2</t>
  </si>
  <si>
    <t>6.3.91.5.2</t>
  </si>
  <si>
    <t>6.3.100.5.3</t>
  </si>
  <si>
    <t>6.3.93.5.3</t>
  </si>
  <si>
    <t>6.3.91.5.3</t>
  </si>
  <si>
    <t>6.3.100.5.4</t>
  </si>
  <si>
    <t>6.3.93.5.4</t>
  </si>
  <si>
    <t>6.3.91.5.4</t>
  </si>
  <si>
    <t>6.3.100.6</t>
  </si>
  <si>
    <t>6.3.93.6</t>
  </si>
  <si>
    <t>6.3.91.6</t>
  </si>
  <si>
    <t>6.3.100.6.1</t>
  </si>
  <si>
    <t>6.3.93.6.1</t>
  </si>
  <si>
    <t>6.3.91.6.1</t>
  </si>
  <si>
    <t>6.3.100.6.2</t>
  </si>
  <si>
    <t>6.3.93.6.2</t>
  </si>
  <si>
    <t>6.3.91.6.2</t>
  </si>
  <si>
    <t>6.3.100.6.3</t>
  </si>
  <si>
    <t>6.3.93.6.3</t>
  </si>
  <si>
    <t>6.3.91.6.3</t>
  </si>
  <si>
    <t>6.3.100.6.4</t>
  </si>
  <si>
    <t>6.3.93.6.4</t>
  </si>
  <si>
    <t>6.3.91.6.4</t>
  </si>
  <si>
    <t>6.3.100.7</t>
  </si>
  <si>
    <t>6.3.93.7</t>
  </si>
  <si>
    <t>6.3.91.7</t>
  </si>
  <si>
    <t>6.3.100.7.1</t>
  </si>
  <si>
    <t>6.3.93.7.1</t>
  </si>
  <si>
    <t>6.3.91.7.1</t>
  </si>
  <si>
    <t>6.3.100.7.2</t>
  </si>
  <si>
    <t>6.3.93.7.2</t>
  </si>
  <si>
    <t>6.3.91.7.2</t>
  </si>
  <si>
    <t>6.3.100.7.3</t>
  </si>
  <si>
    <t>6.3.93.7.3</t>
  </si>
  <si>
    <t>6.3.91.7.3</t>
  </si>
  <si>
    <t>6.3.100.7.4</t>
  </si>
  <si>
    <t>6.3.93.7.4</t>
  </si>
  <si>
    <t>6.3.91.7.4</t>
  </si>
  <si>
    <t>6.3.100.8</t>
  </si>
  <si>
    <t>6.3.93.8</t>
  </si>
  <si>
    <t>6.3.91.8</t>
  </si>
  <si>
    <t>6.3.100.8.1</t>
  </si>
  <si>
    <t>6.3.93.8.1</t>
  </si>
  <si>
    <t>6.3.91.8.1</t>
  </si>
  <si>
    <t>6.3.100.8.2</t>
  </si>
  <si>
    <t>6.3.93.8.2</t>
  </si>
  <si>
    <t>6.3.91.8.2</t>
  </si>
  <si>
    <t>6.3.100.8.3</t>
  </si>
  <si>
    <t>6.3.93.8.3</t>
  </si>
  <si>
    <t>6.3.91.8.3</t>
  </si>
  <si>
    <t>6.3.100.8.4</t>
  </si>
  <si>
    <t>6.3.93.8.4</t>
  </si>
  <si>
    <t>6.3.91.8.4</t>
  </si>
  <si>
    <t>6.3.100.9</t>
  </si>
  <si>
    <t>6.3.93.9</t>
  </si>
  <si>
    <t>6.3.91.9</t>
  </si>
  <si>
    <t>6.3.100.9.1</t>
  </si>
  <si>
    <t>6.3.93.9.1</t>
  </si>
  <si>
    <t>6.3.91.9.1</t>
  </si>
  <si>
    <t>6.3.100.9.2</t>
  </si>
  <si>
    <t>6.3.93.9.2</t>
  </si>
  <si>
    <t>6.3.91.9.2</t>
  </si>
  <si>
    <t>6.3.100.9.3</t>
  </si>
  <si>
    <t>6.3.93.9.3</t>
  </si>
  <si>
    <t>6.3.91.9.3</t>
  </si>
  <si>
    <t>6.3.100.9.4</t>
  </si>
  <si>
    <t>6.3.93.9.4</t>
  </si>
  <si>
    <t>6.3.91.9.4</t>
  </si>
  <si>
    <t>6.3.100.10</t>
  </si>
  <si>
    <t>6.3.93.10</t>
  </si>
  <si>
    <t>6.3.91.10</t>
  </si>
  <si>
    <t>6.3.100.10.1</t>
  </si>
  <si>
    <t>6.3.93.10.1</t>
  </si>
  <si>
    <t>6.3.91.10.1</t>
  </si>
  <si>
    <t>6.3.100.10.2</t>
  </si>
  <si>
    <t>6.3.93.10.2</t>
  </si>
  <si>
    <t>6.3.91.10.2</t>
  </si>
  <si>
    <t>6.3.100.10.3</t>
  </si>
  <si>
    <t>6.3.93.10.3</t>
  </si>
  <si>
    <t>6.3.91.10.3</t>
  </si>
  <si>
    <t>6.3.100.10.4</t>
  </si>
  <si>
    <t>6.3.93.10.4</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</si>
  <si>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</si>
  <si>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</si>
  <si>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</si>
  <si>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</si>
  <si>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</si>
  <si>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</si>
  <si>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</si>
  <si>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</si>
  <si>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</si>
  <si>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</si>
  <si>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</si>
  <si>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</si>
  <si>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</si>
  <si>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</si>
  <si>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</si>
  <si>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</si>
  <si>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</si>
  <si>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</si>
  <si>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</si>
  <si>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</si>
  <si>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</si>
  <si>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</si>
  <si>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</si>
  <si>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</si>
  <si>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</si>
  <si>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</si>
  <si>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6.3.94.4</t>
  </si>
  <si>
    <t>6.3.101.4.1</t>
  </si>
  <si>
    <t>6.3.94.4.1</t>
  </si>
  <si>
    <t>6.3.101.4.2</t>
  </si>
  <si>
    <t>6.3.94.4.2</t>
  </si>
  <si>
    <t>6.3.101.4.3</t>
  </si>
  <si>
    <t>6.3.94.4.3</t>
  </si>
  <si>
    <t>6.3.101.4.4</t>
  </si>
  <si>
    <t>6.3.94.4.4</t>
  </si>
  <si>
    <t>6.3.101.5</t>
  </si>
  <si>
    <t>6.3.94.5</t>
  </si>
  <si>
    <t>6.3.101.5.1</t>
  </si>
  <si>
    <t>6.3.94.5.1</t>
  </si>
  <si>
    <t>6.3.101.5.2</t>
  </si>
  <si>
    <t>6.3.94.5.2</t>
  </si>
  <si>
    <t>6.3.101.5.3</t>
  </si>
  <si>
    <t>6.3.94.5.3</t>
  </si>
  <si>
    <t>6.3.101.5.4</t>
  </si>
  <si>
    <t>6.3.94.5.4</t>
  </si>
  <si>
    <t>6.3.93.1.1</t>
  </si>
  <si>
    <t>6.3.93.1.2</t>
  </si>
  <si>
    <t>6.3.93.1.3</t>
  </si>
  <si>
    <t>6.3.93.1.4</t>
  </si>
  <si>
    <t>6.3.94.1.1</t>
  </si>
  <si>
    <t>6.3.94.1.2</t>
  </si>
  <si>
    <t>6.3.94.1.3</t>
  </si>
  <si>
    <t>6.3.94.1.4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</si>
  <si>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</si>
  <si>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</si>
  <si>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</si>
  <si>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</si>
  <si>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</si>
  <si>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</si>
  <si>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</si>
  <si>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</si>
  <si>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</si>
  <si>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</si>
  <si>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</si>
  <si>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</si>
  <si>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</si>
  <si>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</si>
  <si>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</si>
  <si>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</si>
  <si>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</si>
  <si>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</si>
  <si>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</si>
  <si>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</si>
  <si>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</si>
  <si>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</si>
  <si>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</si>
  <si>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6.3.96.1.1</t>
  </si>
  <si>
    <t>6.3.96.1.2</t>
  </si>
  <si>
    <t>6.3.96.1.3</t>
  </si>
  <si>
    <t>6.3.96.1.4</t>
  </si>
  <si>
    <t>6.3.96.2</t>
  </si>
  <si>
    <t>6.3.96.2.1</t>
  </si>
  <si>
    <t>6.3.96.2.2</t>
  </si>
  <si>
    <t>6.3.96.2.3</t>
  </si>
  <si>
    <t>6.3.96.2.4</t>
  </si>
  <si>
    <t>6.3.96.3</t>
  </si>
  <si>
    <t>6.3.96.3.1</t>
  </si>
  <si>
    <t>6.3.96.3.2</t>
  </si>
  <si>
    <t>6.3.96.3.3</t>
  </si>
  <si>
    <t>6.3.96.3.4</t>
  </si>
  <si>
    <t>6.3.96.4</t>
  </si>
  <si>
    <t>6.3.96.4.1</t>
  </si>
  <si>
    <t>6.3.96.4.2</t>
  </si>
  <si>
    <t>6.3.96.4.3</t>
  </si>
  <si>
    <t>6.3.96.4.4</t>
  </si>
  <si>
    <t>6.3.97</t>
  </si>
  <si>
    <t>6.3.97.1</t>
  </si>
  <si>
    <t>6.3.97.1.1</t>
  </si>
  <si>
    <t>6.3.97.1.2</t>
  </si>
  <si>
    <t>6.3.97.1.3</t>
  </si>
  <si>
    <t>6.3.97.1.4</t>
  </si>
  <si>
    <t>6.3.97.2</t>
  </si>
  <si>
    <t>6.3.97.2.1</t>
  </si>
  <si>
    <t>6.3.97.2.2</t>
  </si>
  <si>
    <t>6.3.97.2.3</t>
  </si>
  <si>
    <t>6.3.97.2.4</t>
  </si>
  <si>
    <t>6.3.97.3</t>
  </si>
  <si>
    <t>6.3.97.3.1</t>
  </si>
  <si>
    <t>6.3.97.3.2</t>
  </si>
  <si>
    <t>6.3.97.3.3</t>
  </si>
  <si>
    <t>6.3.97.3.4</t>
  </si>
  <si>
    <t>6.3.97.4</t>
  </si>
  <si>
    <t>6.3.97.4.1</t>
  </si>
  <si>
    <t>6.3.97.4.2</t>
  </si>
  <si>
    <t>6.3.97.4.3</t>
  </si>
  <si>
    <t>6.3.97.4.4</t>
  </si>
  <si>
    <t>6.3.98.1.1</t>
  </si>
  <si>
    <t>6.3.98.1.2</t>
  </si>
  <si>
    <t>6.3.98.1.3</t>
  </si>
  <si>
    <t>6.3.98.1.4</t>
  </si>
  <si>
    <t>6.3.98.2.1</t>
  </si>
  <si>
    <t>6.3.98.2.2</t>
  </si>
  <si>
    <t>6.3.98.2.3</t>
  </si>
  <si>
    <t>6.3.98.2.4</t>
  </si>
  <si>
    <t>6.3.98.3.1</t>
  </si>
  <si>
    <t>6.3.98.3.2</t>
  </si>
  <si>
    <t>6.3.98.3.3</t>
  </si>
  <si>
    <t>6.3.98.3.4</t>
  </si>
  <si>
    <t>6.3.98.4</t>
  </si>
  <si>
    <t>6.3.98.4.1</t>
  </si>
  <si>
    <t>6.3.98.4.2</t>
  </si>
  <si>
    <t>6.3.98.4.3</t>
  </si>
  <si>
    <t>6.3.98.4.4</t>
  </si>
  <si>
    <t>6.3.99.1.1</t>
  </si>
  <si>
    <t>6.3.99.1.2</t>
  </si>
  <si>
    <t>6.3.99.1.3</t>
  </si>
  <si>
    <t>6.3.99.1.4</t>
  </si>
  <si>
    <t>6.4</t>
  </si>
  <si>
    <t>MAC state generic convergence function (MSGCF)</t>
  </si>
  <si>
    <t>6.4.1</t>
  </si>
  <si>
    <t>Overview of the convergence function</t>
  </si>
  <si>
    <t>6.4.2</t>
  </si>
  <si>
    <t>Overview of convergence function state machine</t>
  </si>
  <si>
    <t>6.4.3</t>
  </si>
  <si>
    <t>Convergence function state list</t>
  </si>
  <si>
    <t>6.4.3.1</t>
  </si>
  <si>
    <t>ESS_CONNECTED</t>
  </si>
  <si>
    <t>6.4.3.2</t>
  </si>
  <si>
    <t>ESS_DISCONNECTED</t>
  </si>
  <si>
    <t>6.4.3.3</t>
  </si>
  <si>
    <t>ESS_DISENGAGING</t>
  </si>
  <si>
    <t>6.4.3.4</t>
  </si>
  <si>
    <t>STANDBY</t>
  </si>
  <si>
    <t>6.4.4</t>
  </si>
  <si>
    <t>Convergence function state transitions</t>
  </si>
  <si>
    <t>6.4.4.1</t>
  </si>
  <si>
    <t>Transitions to ESS_CONNECTED</t>
  </si>
  <si>
    <t>6.4.4.1.1</t>
  </si>
  <si>
    <t>From ESS_DISCONNECTED</t>
  </si>
  <si>
    <t>6.4.4.1.2</t>
  </si>
  <si>
    <t>From ESS_DISENGAGING</t>
  </si>
  <si>
    <t>6.4.4.2</t>
  </si>
  <si>
    <t>Transitions to ESS_ DISCONNECTED</t>
  </si>
  <si>
    <t>6.4.4.2.1</t>
  </si>
  <si>
    <t>From ESS_CONNECTED</t>
  </si>
  <si>
    <t>6.4.4.2.2</t>
  </si>
  <si>
    <t>6.4.4.2.3</t>
  </si>
  <si>
    <t>From STANDBY</t>
  </si>
  <si>
    <t>6.4.4.3</t>
  </si>
  <si>
    <t>Transitions to ESS_DISENGAGING</t>
  </si>
  <si>
    <t>6.4.4.3.1</t>
  </si>
  <si>
    <t>6.4.4.4</t>
  </si>
  <si>
    <t>Transitions to STANDBY</t>
  </si>
  <si>
    <t>6.4.4.4.1</t>
  </si>
  <si>
    <t>6.4.5</t>
  </si>
  <si>
    <t>Convergence function informational events</t>
  </si>
  <si>
    <t>6.4.6</t>
  </si>
  <si>
    <t>MAC state generic convergence SAP</t>
  </si>
  <si>
    <t>6.4.7</t>
  </si>
  <si>
    <t>ESS status reporting</t>
  </si>
  <si>
    <t>6.4.7.1</t>
  </si>
  <si>
    <t>MSGCF-ESS-Link-Up</t>
  </si>
  <si>
    <t>6.4.7.1.1</t>
  </si>
  <si>
    <t>6.4.7.1.2</t>
  </si>
  <si>
    <t>6.4.7.1.3</t>
  </si>
  <si>
    <t>6.4.7.1.4</t>
  </si>
  <si>
    <t>6.4.7.2</t>
  </si>
  <si>
    <t>MSGCF-ESS-Link-Down.indication</t>
  </si>
  <si>
    <t>6.4.7.2.1</t>
  </si>
  <si>
    <t>6.4.7.2.2</t>
  </si>
  <si>
    <t>6.4.7.2.3</t>
  </si>
  <si>
    <t>6.4.7.2.4</t>
  </si>
  <si>
    <t>6.4.7.3</t>
  </si>
  <si>
    <t>MSGCF-ESS-Link-Going-Down</t>
  </si>
  <si>
    <t>6.4.7.3.1</t>
  </si>
  <si>
    <t>6.4.7.3.2</t>
  </si>
  <si>
    <t>6.4.7.3.3</t>
  </si>
  <si>
    <t>6.4.7.3.4</t>
  </si>
  <si>
    <t>6.4.7.4</t>
  </si>
  <si>
    <t>MSGCF-ESS-Link-Event-Rollback.indication</t>
  </si>
  <si>
    <t>6.4.7.4.1</t>
  </si>
  <si>
    <t>6.4.7.4.2</t>
  </si>
  <si>
    <t>6.4.7.4.3</t>
  </si>
  <si>
    <t>6.4.7.4.4</t>
  </si>
  <si>
    <t>6.4.7.5</t>
  </si>
  <si>
    <t>MSGCF-ESS-Link-Detected.indication</t>
  </si>
  <si>
    <t>6.4.7.5.1</t>
  </si>
  <si>
    <t>6.4.7.5.2</t>
  </si>
  <si>
    <t>6.4.7.5.3</t>
  </si>
  <si>
    <t>6.4.7.5.4</t>
  </si>
  <si>
    <t>6.4.7.6</t>
  </si>
  <si>
    <t>MSGCF-ESS-Link-Scan.request</t>
  </si>
  <si>
    <t>6.4.7.6.1</t>
  </si>
  <si>
    <t>6.4.7.6.2</t>
  </si>
  <si>
    <t>6.4.7.6.3</t>
  </si>
  <si>
    <t>6.4.7.6.4</t>
  </si>
  <si>
    <t>6.4.7.7</t>
  </si>
  <si>
    <t>MSGCF-ESS-Link-Scan.confirm</t>
  </si>
  <si>
    <t>6.4.7.7.1</t>
  </si>
  <si>
    <t>6.4.7.7.2</t>
  </si>
  <si>
    <t>6.4.7.7.3</t>
  </si>
  <si>
    <t>6.4.7.7.4</t>
  </si>
  <si>
    <t>6.4.8</t>
  </si>
  <si>
    <t>Network configuration</t>
  </si>
  <si>
    <t>6.4.8.1</t>
  </si>
  <si>
    <t>MSGCF-ESS-Link-Capability.request</t>
  </si>
  <si>
    <t>6.4.8.1.1</t>
  </si>
  <si>
    <t>6.4.8.1.2</t>
  </si>
  <si>
    <t>6.4.8.1.3</t>
  </si>
  <si>
    <t>6.4.8.1.4</t>
  </si>
  <si>
    <t>6.4.8.2</t>
  </si>
  <si>
    <t>MSGCF-ESS-Link-Capability.confirm</t>
  </si>
  <si>
    <t>6.4.8.2.1</t>
  </si>
  <si>
    <t>6.4.8.2.2</t>
  </si>
  <si>
    <t>6.4.8.2.3</t>
  </si>
  <si>
    <t>6.4.8.2.4</t>
  </si>
  <si>
    <t>6.4.8.3</t>
  </si>
  <si>
    <t>MSGCF-Set-ESS-Link-Parameters.request</t>
  </si>
  <si>
    <t>6.4.8.3.1</t>
  </si>
  <si>
    <t>6.4.8.3.2</t>
  </si>
  <si>
    <t>6.4.8.3.3</t>
  </si>
  <si>
    <t>6.4.8.3.4</t>
  </si>
  <si>
    <t>6.4.8.4</t>
  </si>
  <si>
    <t>MSGCF-Set-ESS-Link-Parameters.confirm</t>
  </si>
  <si>
    <t>6.4.8.4.1</t>
  </si>
  <si>
    <t>6.4.8.4.2</t>
  </si>
  <si>
    <t>6.4.8.4.3</t>
  </si>
  <si>
    <t>6.4.8.4.4</t>
  </si>
  <si>
    <t>6.4.8.5</t>
  </si>
  <si>
    <t>MSGCF-Get-ESS-Link-Parameters.request</t>
  </si>
  <si>
    <t>6.4.8.5.1</t>
  </si>
  <si>
    <t>6.4.8.5.2</t>
  </si>
  <si>
    <t>6.4.8.5.3</t>
  </si>
  <si>
    <t>6.4.8.5.4</t>
  </si>
  <si>
    <t>6.4.8.6</t>
  </si>
  <si>
    <t>MSGCF-Get-ESS-Link-Parameters.confirm</t>
  </si>
  <si>
    <t>6.4.8.6.1</t>
  </si>
  <si>
    <t>6.4.8.6.2</t>
  </si>
  <si>
    <t>6.4.8.6.3</t>
  </si>
  <si>
    <t>6.4.8.6.4</t>
  </si>
  <si>
    <t>6.4.9</t>
  </si>
  <si>
    <t>Network events</t>
  </si>
  <si>
    <t>6.4.9.1</t>
  </si>
  <si>
    <t>MSGCF-ESS-Link-Threshold-Report.indication</t>
  </si>
  <si>
    <t>6.4.9.1.1</t>
  </si>
  <si>
    <t>6.4.9.1.2</t>
  </si>
  <si>
    <t>6.4.9.1.3</t>
  </si>
  <si>
    <t>6.4.9.1.4</t>
  </si>
  <si>
    <t>6.4.10</t>
  </si>
  <si>
    <t>Network command interface</t>
  </si>
  <si>
    <t>6.4.10.1</t>
  </si>
  <si>
    <t>MSGCF-ESS-Link-Command.request</t>
  </si>
  <si>
    <t>6.4.10.1.1</t>
  </si>
  <si>
    <t>6.4.10.1.2</t>
  </si>
  <si>
    <t>6.4.10.1.3</t>
  </si>
  <si>
    <t>6.4.10.1.4</t>
  </si>
  <si>
    <t>6.4.11</t>
  </si>
  <si>
    <t>MAC state SME SAP - mobility management</t>
  </si>
  <si>
    <t>6.4.11.1</t>
  </si>
  <si>
    <t>MSSME-ESS-Link-Down-Predicted.indication</t>
  </si>
  <si>
    <t>6.4.11.1.1</t>
  </si>
  <si>
    <t>6.4.11.1.2</t>
  </si>
  <si>
    <t>6.4.11.1.3</t>
  </si>
  <si>
    <t>6.4.11.1.4</t>
  </si>
  <si>
    <t>6.5</t>
  </si>
  <si>
    <t>PLME SAP interface</t>
  </si>
  <si>
    <t>6.5.1</t>
  </si>
  <si>
    <t>6.5.2</t>
  </si>
  <si>
    <t>PLME-RESET.request</t>
  </si>
  <si>
    <t>6.5.2.1</t>
  </si>
  <si>
    <t>6.5.2.2</t>
  </si>
  <si>
    <t>6.5.2.3</t>
  </si>
  <si>
    <t>6.5.2.4</t>
  </si>
  <si>
    <t>6.5.3</t>
  </si>
  <si>
    <t>PLME-CHARACTERISTICS.request</t>
  </si>
  <si>
    <t>6.5.3.1</t>
  </si>
  <si>
    <t>6.5.3.2</t>
  </si>
  <si>
    <t>6.5.3.3</t>
  </si>
  <si>
    <t>6.5.3.4</t>
  </si>
  <si>
    <t>6.5.4</t>
  </si>
  <si>
    <t>PLME-CHARACTERISTICS.confirm</t>
  </si>
  <si>
    <t>6.5.4.1</t>
  </si>
  <si>
    <t>6.5.4.2</t>
  </si>
  <si>
    <t>6.5.4.3</t>
  </si>
  <si>
    <t>6.5.4.4</t>
  </si>
  <si>
    <t>6.5.5</t>
  </si>
  <si>
    <t>PLME-DSSSTESTMODE.request</t>
  </si>
  <si>
    <t>6.5.5.1</t>
  </si>
  <si>
    <t>6.5.5.2</t>
  </si>
  <si>
    <t>6.5.5.3</t>
  </si>
  <si>
    <t>6.5.5.4</t>
  </si>
  <si>
    <t>6.5.6</t>
  </si>
  <si>
    <t>PLME-DSSSTESTOUTPUT.request</t>
  </si>
  <si>
    <t>6.5.6.1</t>
  </si>
  <si>
    <t>6.5.6.2</t>
  </si>
  <si>
    <t>6.5.6.3</t>
  </si>
  <si>
    <t>6.5.6.4</t>
  </si>
  <si>
    <t>6.5.7</t>
  </si>
  <si>
    <t>PLME-TXTIME.request</t>
  </si>
  <si>
    <t>6.5.7.1</t>
  </si>
  <si>
    <t>6.5.7.2</t>
  </si>
  <si>
    <t>6.5.7.3</t>
  </si>
  <si>
    <t>6.5.7.4</t>
  </si>
  <si>
    <t>6.5.8</t>
  </si>
  <si>
    <t>PLME-TXTIME.confirm</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</si>
  <si>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</si>
  <si>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</si>
  <si>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</si>
  <si>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</si>
  <si>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</si>
  <si>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</si>
  <si>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</si>
  <si>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</si>
  <si>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</si>
  <si>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</si>
  <si>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</si>
  <si>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</si>
  <si>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</si>
  <si>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</si>
  <si>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</si>
  <si>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</si>
  <si>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</si>
  <si>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</si>
  <si>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</si>
  <si>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</si>
  <si>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</si>
  <si>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PHY service specification</t>
  </si>
  <si>
    <t>7.1</t>
  </si>
  <si>
    <t>7.2</t>
  </si>
  <si>
    <t>PHY functions</t>
  </si>
  <si>
    <t>7.3</t>
  </si>
  <si>
    <t>Detailed PHY service specifications</t>
  </si>
  <si>
    <t>7.3.1</t>
  </si>
  <si>
    <t>Scope and field of application</t>
  </si>
  <si>
    <t>7.3.2</t>
  </si>
  <si>
    <t>Overview of the service</t>
  </si>
  <si>
    <t>7.3.3</t>
  </si>
  <si>
    <t>Overview of interactions</t>
  </si>
  <si>
    <t>7.3.4</t>
  </si>
  <si>
    <t>Basic service and options</t>
  </si>
  <si>
    <t>7.3.4.1</t>
  </si>
  <si>
    <t>7.3.4.2</t>
  </si>
  <si>
    <t>PHY-SAP peer-to-peer service primitives</t>
  </si>
  <si>
    <t>7.3.4.3</t>
  </si>
  <si>
    <t>PHY-SAP sublayer-to-sublayer service primitives</t>
  </si>
  <si>
    <t>7.3.4.4</t>
  </si>
  <si>
    <t>PHY-SAP service primitives parameters</t>
  </si>
  <si>
    <t>7.3.4.5</t>
  </si>
  <si>
    <t>Vector descriptions</t>
  </si>
  <si>
    <t>7.3.5</t>
  </si>
  <si>
    <t>PHY-SAP detailed service specification</t>
  </si>
  <si>
    <t>7.3.5.1</t>
  </si>
  <si>
    <t>7.3.5.2</t>
  </si>
  <si>
    <t>PHY-DATA.request</t>
  </si>
  <si>
    <t>7.3.5.2.1</t>
  </si>
  <si>
    <t>7.3.5.2.2</t>
  </si>
  <si>
    <t>7.3.5.2.3</t>
  </si>
  <si>
    <t>7.3.5.2.4</t>
  </si>
  <si>
    <t>7.3.5.3</t>
  </si>
  <si>
    <t>PHY-DATA.indication</t>
  </si>
  <si>
    <t>7.3.5.3.1</t>
  </si>
  <si>
    <t>7.3.5.3.2</t>
  </si>
  <si>
    <t>7.3.5.3.3</t>
  </si>
  <si>
    <t>7.3.5.3.4</t>
  </si>
  <si>
    <t>7.3.5.4</t>
  </si>
  <si>
    <t>PHY-DATA.confirm</t>
  </si>
  <si>
    <t>7.3.5.4.1</t>
  </si>
  <si>
    <t>7.3.5.4.2</t>
  </si>
  <si>
    <t>7.3.5.4.3</t>
  </si>
  <si>
    <t>7.3.5.4.4</t>
  </si>
  <si>
    <t>7.3.5.5</t>
  </si>
  <si>
    <t>PHY-TXSTART.request</t>
  </si>
  <si>
    <t>7.3.5.5.1</t>
  </si>
  <si>
    <t>7.3.5.5.2</t>
  </si>
  <si>
    <t>7.3.5.5.3</t>
  </si>
  <si>
    <t>7.3.5.5.4</t>
  </si>
  <si>
    <t>7.3.5.6</t>
  </si>
  <si>
    <t>PHY-TXSTART.confirm</t>
  </si>
  <si>
    <t>7.3.5.6.1</t>
  </si>
  <si>
    <t>7.3.5.6.2</t>
  </si>
  <si>
    <t>7.3.5.6.3</t>
  </si>
  <si>
    <t>7.3.5.6.4</t>
  </si>
  <si>
    <t>7.3.5.7</t>
  </si>
  <si>
    <t>PHY-TXEND.request</t>
  </si>
  <si>
    <t>7.3.5.7.1</t>
  </si>
  <si>
    <t>7.3.5.7.2</t>
  </si>
  <si>
    <t>7.3.5.7.3</t>
  </si>
  <si>
    <t>7.3.5.7.4</t>
  </si>
  <si>
    <t>7.3.5.7a</t>
  </si>
  <si>
    <t>7.3.5.7a.1</t>
  </si>
  <si>
    <t>7.3.5.7a.2</t>
  </si>
  <si>
    <t>7.3.5.7a.3</t>
  </si>
  <si>
    <t>7.3.5.7a.4</t>
  </si>
  <si>
    <t>7.3.5.8</t>
  </si>
  <si>
    <t>PHY-TXEND.confirm</t>
  </si>
  <si>
    <t>7.3.5.8.1</t>
  </si>
  <si>
    <t>7.3.5.8.2</t>
  </si>
  <si>
    <t>7.3.5.8.3</t>
  </si>
  <si>
    <t>7.3.5.8.4</t>
  </si>
  <si>
    <t>7.3.5.9</t>
  </si>
  <si>
    <t>PHY-CCARESET.request</t>
  </si>
  <si>
    <t>7.3.5.9.1</t>
  </si>
  <si>
    <t>7.3.5.9.2</t>
  </si>
  <si>
    <t>7.3.5.9.3</t>
  </si>
  <si>
    <t>7.3.5.9.4</t>
  </si>
  <si>
    <t>7.3.5.10</t>
  </si>
  <si>
    <t>PHY-CCARESET.confirm</t>
  </si>
  <si>
    <t>7.3.5.10.1</t>
  </si>
  <si>
    <t>7.3.5.10.2</t>
  </si>
  <si>
    <t>7.3.5.10.3</t>
  </si>
  <si>
    <t>7.3.5.10.4</t>
  </si>
  <si>
    <t>7.3.5.11</t>
  </si>
  <si>
    <t>PHY-CCA.indication</t>
  </si>
  <si>
    <t>7.3.5.11.1</t>
  </si>
  <si>
    <t>7.3.5.11.2</t>
  </si>
  <si>
    <t>7.3.5.11.3</t>
  </si>
  <si>
    <t>7.3.5.11.4</t>
  </si>
  <si>
    <t>7.3.5.12</t>
  </si>
  <si>
    <t>PHY-RXSTART.indication</t>
  </si>
  <si>
    <t>7.3.5.12.1</t>
  </si>
  <si>
    <t>7.3.5.12.2</t>
  </si>
  <si>
    <t>7.3.5.12.3</t>
  </si>
  <si>
    <t>7.3.5.12.4</t>
  </si>
  <si>
    <t>7.3.5.13</t>
  </si>
  <si>
    <t>PHY-RXEND.indication</t>
  </si>
  <si>
    <t>7.3.5.13.1</t>
  </si>
  <si>
    <t>7.3.5.13.2</t>
  </si>
  <si>
    <t>7.3.5.13.3</t>
  </si>
  <si>
    <t>7.3.5.13.4</t>
  </si>
  <si>
    <t>7.3.5.14</t>
  </si>
  <si>
    <t>PHY-CONFIG.request</t>
  </si>
  <si>
    <t>7.3.5.14.1</t>
  </si>
  <si>
    <t>7.3.5.14.2</t>
  </si>
  <si>
    <t>7.3.5.14.3</t>
  </si>
  <si>
    <t>7.3.5.14.4</t>
  </si>
  <si>
    <t>7.3.5.15</t>
  </si>
  <si>
    <t>PHY-CONFIG.confirm</t>
  </si>
  <si>
    <t>7.3.5.15.1</t>
  </si>
  <si>
    <t>7.3.5.15.2</t>
  </si>
  <si>
    <t>7.3.5.15.3</t>
  </si>
  <si>
    <t>7.3.5.15.4</t>
  </si>
  <si>
    <t>7.3.5.16</t>
  </si>
  <si>
    <t>7.3.5.16.1</t>
  </si>
  <si>
    <t>7.3.5.16.2</t>
  </si>
  <si>
    <t>7.3.5.16.3</t>
  </si>
  <si>
    <t>7.3.5.16.4</t>
  </si>
  <si>
    <t>7.4</t>
  </si>
  <si>
    <t>PHY management</t>
  </si>
  <si>
    <t>Frame formats</t>
  </si>
  <si>
    <t>8.1</t>
  </si>
  <si>
    <t>General requirements</t>
  </si>
  <si>
    <t>8.2</t>
  </si>
  <si>
    <t>MAC frame formats</t>
  </si>
  <si>
    <t>8.2.1</t>
  </si>
  <si>
    <t>Basic components</t>
  </si>
  <si>
    <t>8.2.2</t>
  </si>
  <si>
    <t>Conventions</t>
  </si>
  <si>
    <t>8.2.3</t>
  </si>
  <si>
    <t>General frame format</t>
  </si>
  <si>
    <t>8.2.4</t>
  </si>
  <si>
    <t>Frame fields</t>
  </si>
  <si>
    <t>87</t>
  </si>
  <si>
    <t>8.2.4.1</t>
  </si>
  <si>
    <t>Frame Control field</t>
  </si>
  <si>
    <t>8.2.4.1.1</t>
  </si>
  <si>
    <t>8.2.4.1.2</t>
  </si>
  <si>
    <t>Protocol Version field</t>
  </si>
  <si>
    <t>8.2.4.1.3</t>
  </si>
  <si>
    <t>Type and Subtype fields</t>
  </si>
  <si>
    <t>8.2.4.1.4</t>
  </si>
  <si>
    <t>To DS and From DS fields</t>
  </si>
  <si>
    <t>114</t>
  </si>
  <si>
    <t>8.2.4.1.5</t>
  </si>
  <si>
    <t>More Fragments field</t>
  </si>
  <si>
    <t>8.2.4.1.6</t>
  </si>
  <si>
    <t>Retry field</t>
  </si>
  <si>
    <t>8.2.4.1.7</t>
  </si>
  <si>
    <t>Power Management field</t>
  </si>
  <si>
    <t>8.2.4.1.8</t>
  </si>
  <si>
    <t>More Data field</t>
  </si>
  <si>
    <t>8.2.4.1.9</t>
  </si>
  <si>
    <t>Protected Frame field</t>
  </si>
  <si>
    <t>8.2.4.1.10</t>
  </si>
  <si>
    <t>Order field</t>
  </si>
  <si>
    <t>8.2.4.2</t>
  </si>
  <si>
    <t>Duration/ID field</t>
  </si>
  <si>
    <t>8.2.4.3</t>
  </si>
  <si>
    <t>Address fields</t>
  </si>
  <si>
    <t>8.2.4.3.1</t>
  </si>
  <si>
    <t>8.2.4.3.2</t>
  </si>
  <si>
    <t>Address representation</t>
  </si>
  <si>
    <t>8.2.4.3.3</t>
  </si>
  <si>
    <t>Address designation</t>
  </si>
  <si>
    <t>8.2.4.3.4</t>
  </si>
  <si>
    <t>BSSID field</t>
  </si>
  <si>
    <t>8.2.4.3.5</t>
  </si>
  <si>
    <t>DA field</t>
  </si>
  <si>
    <t>8.2.4.3.6</t>
  </si>
  <si>
    <t>SA field</t>
  </si>
  <si>
    <t>8.2.4.3.7</t>
  </si>
  <si>
    <t>RA field</t>
  </si>
  <si>
    <t>8.2.4.3.8</t>
  </si>
  <si>
    <t>TA field</t>
  </si>
  <si>
    <t>8.2.4.4</t>
  </si>
  <si>
    <t>Sequence Control field</t>
  </si>
  <si>
    <t>8.2.4.4.1</t>
  </si>
  <si>
    <t>Sequence Control field structure</t>
  </si>
  <si>
    <t>8.2.4.4.2</t>
  </si>
  <si>
    <t>Sequence Number field</t>
  </si>
  <si>
    <t>120</t>
  </si>
  <si>
    <t>8.2.4.4.3</t>
  </si>
  <si>
    <t>Fragment Number field</t>
  </si>
  <si>
    <t>8.2.4.5</t>
  </si>
  <si>
    <t>QoS Control field</t>
  </si>
  <si>
    <t>8.2.4.5.1</t>
  </si>
  <si>
    <t>QoS Control field structure</t>
  </si>
  <si>
    <t>8.2.4.5.2</t>
  </si>
  <si>
    <t>TID subfield</t>
  </si>
  <si>
    <t>8.2.4.5.3</t>
  </si>
  <si>
    <t>EOSP (end of service period) subfield</t>
  </si>
  <si>
    <t>127</t>
  </si>
  <si>
    <t>8.2.4.5.4</t>
  </si>
  <si>
    <t>Ack Policy subfield</t>
  </si>
  <si>
    <t>8.2.4.5.5</t>
  </si>
  <si>
    <t>TXOP Limit subfield</t>
  </si>
  <si>
    <t>8.2.4.5.6</t>
  </si>
  <si>
    <t>Queue Size subfield</t>
  </si>
  <si>
    <t>8.2.4.5.7</t>
  </si>
  <si>
    <t>TXOP Duration Requested subfield</t>
  </si>
  <si>
    <t>8.2.4.5.8</t>
  </si>
  <si>
    <t>AP PS Buffer State subfield</t>
  </si>
  <si>
    <t>8.2.4.5.9</t>
  </si>
  <si>
    <t>A-MSDU Present subfield</t>
  </si>
  <si>
    <t>8.2.4.5.10</t>
  </si>
  <si>
    <t>Mesh Control Present subfield</t>
  </si>
  <si>
    <t>89</t>
  </si>
  <si>
    <t>8.2.4.5.11</t>
  </si>
  <si>
    <t>Mesh Power Save Level subfield</t>
  </si>
  <si>
    <t>8.2.4.5.12</t>
  </si>
  <si>
    <t>Receiver Service Period Initiated (RSPI) subfield</t>
  </si>
  <si>
    <t>109</t>
  </si>
  <si>
    <t>8.2.4.6</t>
  </si>
  <si>
    <t>HT Control field</t>
  </si>
  <si>
    <t>8.2.4.6.1</t>
  </si>
  <si>
    <t>8.2.4.6.2</t>
  </si>
  <si>
    <t>8.2.4.6.3</t>
  </si>
  <si>
    <t>8.2.4.7</t>
  </si>
  <si>
    <t>Frame Body field</t>
  </si>
  <si>
    <t>8.2.4.7.1</t>
  </si>
  <si>
    <t>8.2.4.7.2</t>
  </si>
  <si>
    <t>Overhead for encryption</t>
  </si>
  <si>
    <t>8.2.4.7.3</t>
  </si>
  <si>
    <t>Mesh Control field</t>
  </si>
  <si>
    <t>8.2.4.8</t>
  </si>
  <si>
    <t>FCS field</t>
  </si>
  <si>
    <t>8.2.5</t>
  </si>
  <si>
    <t>Duration/ID field (QoS STA)</t>
  </si>
  <si>
    <t>8.2.5.1</t>
  </si>
  <si>
    <t>8.2.5.2</t>
  </si>
  <si>
    <t>Setting for single and multiple protection under enhanced distributed channel access (EDCA)</t>
  </si>
  <si>
    <t>112</t>
  </si>
  <si>
    <t>8.2.5.3</t>
  </si>
  <si>
    <t>Setting for QoS CF-Poll frames</t>
  </si>
  <si>
    <t>8.2.5.4</t>
  </si>
  <si>
    <t>Setting for frames sent by a TXOP holder under HCCA</t>
  </si>
  <si>
    <t>8.2.5.5</t>
  </si>
  <si>
    <t>Settings within a PSMP sequence</t>
  </si>
  <si>
    <t>8.2.5.6</t>
  </si>
  <si>
    <t>Settings within a dual CTS sequence</t>
  </si>
  <si>
    <t>8.2.5.7</t>
  </si>
  <si>
    <t>Setting for control response frames</t>
  </si>
  <si>
    <t>8.2.5.8</t>
  </si>
  <si>
    <t>Setting for other response frames</t>
  </si>
  <si>
    <t>8.2.6</t>
  </si>
  <si>
    <t>8.2.6.1</t>
  </si>
  <si>
    <t>8.2.6.1.1</t>
  </si>
  <si>
    <t>8.2.6.1.2</t>
  </si>
  <si>
    <t>8.2.6.1.3</t>
  </si>
  <si>
    <t>8.2.6.1.4</t>
  </si>
  <si>
    <t>8.2.6.1.5</t>
  </si>
  <si>
    <t>8.3</t>
  </si>
  <si>
    <t>Format of individual frame types</t>
  </si>
  <si>
    <t>8.3.1</t>
  </si>
  <si>
    <t>Control frames</t>
  </si>
  <si>
    <t>8.3.1.1</t>
  </si>
  <si>
    <t>Format of control frames</t>
  </si>
  <si>
    <t>8.3.1.2</t>
  </si>
  <si>
    <t>RTS frame format</t>
  </si>
  <si>
    <t>8.3.1.3</t>
  </si>
  <si>
    <t>CTS frame format</t>
  </si>
  <si>
    <t>8.3.1.4</t>
  </si>
  <si>
    <t>ACK frame format</t>
  </si>
  <si>
    <t>8.3.1.5</t>
  </si>
  <si>
    <t>PS-Poll frame format</t>
  </si>
  <si>
    <t>8.3.1.6</t>
  </si>
  <si>
    <t>CF-End frame format</t>
  </si>
  <si>
    <t>8.3.1.7</t>
  </si>
  <si>
    <t>CF-End+CF-Ack frame format</t>
  </si>
  <si>
    <t>8.3.1.8</t>
  </si>
  <si>
    <t>BlockAckReq frame format</t>
  </si>
  <si>
    <t>8.3.1.8.1</t>
  </si>
  <si>
    <t>8.3.1.8.2</t>
  </si>
  <si>
    <t>Basic BlockAckReq variant</t>
  </si>
  <si>
    <t>8.3.1.8.3</t>
  </si>
  <si>
    <t>Compressed BlockAckReq variant</t>
  </si>
  <si>
    <t>8.3.1.8.4</t>
  </si>
  <si>
    <t>Multi-TID BlockAckReq variant</t>
  </si>
  <si>
    <t>8.3.1.8.aa5</t>
  </si>
  <si>
    <t>8.3.1.8.5</t>
  </si>
  <si>
    <t>8.3.1.8.6</t>
  </si>
  <si>
    <t>8.3.1.9</t>
  </si>
  <si>
    <t>BlockAck frame format</t>
  </si>
  <si>
    <t>8.3.1.9.1</t>
  </si>
  <si>
    <t>8.3.1.9.2</t>
  </si>
  <si>
    <t>Basic BlockAck variant</t>
  </si>
  <si>
    <t>8.3.1.9.3</t>
  </si>
  <si>
    <t>Compressed BlockAck variant</t>
  </si>
  <si>
    <t>8.3.1.9.4</t>
  </si>
  <si>
    <t>Multi-TID BlockAck variant</t>
  </si>
  <si>
    <t>8.3.1.9.aa5</t>
  </si>
  <si>
    <t>8.3.1.9.5</t>
  </si>
  <si>
    <t>8.3.1.9.6</t>
  </si>
  <si>
    <t>8.3.1.10</t>
  </si>
  <si>
    <t>Control Wrapper frame</t>
  </si>
  <si>
    <t>8.3.1.11</t>
  </si>
  <si>
    <t>8.3.1.12</t>
  </si>
  <si>
    <t>8.3.1.13</t>
  </si>
  <si>
    <t>8.3.1.14</t>
  </si>
  <si>
    <t>8.3.1.15</t>
  </si>
  <si>
    <t>8.3.1.16</t>
  </si>
  <si>
    <t>8.3.1.17</t>
  </si>
  <si>
    <t>8.3.1.18</t>
  </si>
  <si>
    <t>8.3.1.19</t>
  </si>
  <si>
    <t>8.3.1.20</t>
  </si>
  <si>
    <t>8.3.1.21</t>
  </si>
  <si>
    <t>8.3.2</t>
  </si>
  <si>
    <t>Data frames</t>
  </si>
  <si>
    <t>8.3.2.1</t>
  </si>
  <si>
    <t>Data frame format</t>
  </si>
  <si>
    <t>8.3.2.2</t>
  </si>
  <si>
    <t>A-MSDU format</t>
  </si>
  <si>
    <t>8.3.2.2.1</t>
  </si>
  <si>
    <t>8.3.2.2.2</t>
  </si>
  <si>
    <t>8.3.2.2.3</t>
  </si>
  <si>
    <t>8.3.3</t>
  </si>
  <si>
    <t>Management frames</t>
  </si>
  <si>
    <t>8.3.3.1</t>
  </si>
  <si>
    <t>Format of management frames</t>
  </si>
  <si>
    <t>8.3.3.2</t>
  </si>
  <si>
    <t>Beacon frame format</t>
  </si>
  <si>
    <t>131</t>
  </si>
  <si>
    <t>8.3.3.3</t>
  </si>
  <si>
    <t>ATIM frame format</t>
  </si>
  <si>
    <t>8.3.3.4</t>
  </si>
  <si>
    <t>Disassociation frame format</t>
  </si>
  <si>
    <t>8.3.3.5</t>
  </si>
  <si>
    <t>Association Request frame format</t>
  </si>
  <si>
    <t>8.3.3.6</t>
  </si>
  <si>
    <t>Association Response frame format</t>
  </si>
  <si>
    <t>110</t>
  </si>
  <si>
    <t>8.3.3.7</t>
  </si>
  <si>
    <t>Reassociation Request frame format</t>
  </si>
  <si>
    <t>8.3.3.8</t>
  </si>
  <si>
    <t>Reassociation Response frame format</t>
  </si>
  <si>
    <t>8.3.3.9</t>
  </si>
  <si>
    <t>Probe Request frame format</t>
  </si>
  <si>
    <t>82</t>
  </si>
  <si>
    <t>8.3.3.10</t>
  </si>
  <si>
    <t>Probe Response frame format</t>
  </si>
  <si>
    <t>155</t>
  </si>
  <si>
    <t>8.3.3.11</t>
  </si>
  <si>
    <t>Authentication frame format</t>
  </si>
  <si>
    <t>8.3.3.12</t>
  </si>
  <si>
    <t>8.3.3.13</t>
  </si>
  <si>
    <t>Action frame format</t>
  </si>
  <si>
    <t>8.3.3.14</t>
  </si>
  <si>
    <t>Action No Ack frame format</t>
  </si>
  <si>
    <t>8.3.3.15</t>
  </si>
  <si>
    <t>Timing Advertisement frame format</t>
  </si>
  <si>
    <t>8.3.4</t>
  </si>
  <si>
    <t>8.3.4.1</t>
  </si>
  <si>
    <t>8.4</t>
  </si>
  <si>
    <t>Management frame body components</t>
  </si>
  <si>
    <t>8.4.1</t>
  </si>
  <si>
    <t>Fields that are not information elements</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</si>
  <si>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</si>
  <si>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</si>
  <si>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</si>
  <si>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</si>
  <si>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</si>
  <si>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</si>
  <si>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</si>
  <si>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</si>
  <si>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</si>
  <si>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</si>
  <si>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</si>
  <si>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</si>
  <si>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</si>
  <si>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</si>
  <si>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</si>
  <si>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</si>
  <si>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</si>
  <si>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</si>
  <si>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</si>
  <si>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</si>
  <si>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</si>
  <si>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</si>
  <si>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</si>
  <si>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Dialog Token field</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</si>
  <si>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</si>
  <si>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</si>
  <si>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</si>
  <si>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</si>
  <si>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</si>
  <si>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</si>
  <si>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</si>
  <si>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</si>
  <si>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</si>
  <si>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</si>
  <si>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</si>
  <si>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</si>
  <si>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</si>
  <si>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</si>
  <si>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</si>
  <si>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</si>
  <si>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</si>
  <si>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</si>
  <si>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</si>
  <si>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</si>
  <si>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</si>
  <si>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</si>
  <si>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</si>
  <si>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</si>
  <si>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</si>
  <si>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</si>
  <si>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</si>
  <si>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</si>
  <si>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</si>
  <si>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</si>
  <si>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</si>
  <si>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</si>
  <si>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</si>
  <si>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</si>
  <si>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</si>
  <si>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</si>
  <si>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</si>
  <si>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</si>
  <si>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</si>
  <si>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</si>
  <si>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</si>
  <si>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</si>
  <si>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</si>
  <si>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</si>
  <si>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</si>
  <si>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Target Channel</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</si>
  <si>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</si>
  <si>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</si>
  <si>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</si>
  <si>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</si>
  <si>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</si>
  <si>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</si>
  <si>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</si>
  <si>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</si>
  <si>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</si>
  <si>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</si>
  <si>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</si>
  <si>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</si>
  <si>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</si>
  <si>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</si>
  <si>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8.4.1.aa32</t>
  </si>
  <si>
    <t>8.4.1.43</t>
  </si>
  <si>
    <t>8.4.1.51</t>
  </si>
  <si>
    <t>8.4.1.44</t>
  </si>
  <si>
    <t>8.4.1.52</t>
  </si>
  <si>
    <t>8.4.1.45</t>
  </si>
  <si>
    <t>8.4.1.46</t>
  </si>
  <si>
    <t>8.4.1.47</t>
  </si>
  <si>
    <t>8.4.1.48</t>
  </si>
  <si>
    <t>8.4.1.49</t>
  </si>
  <si>
    <t>8.4.1.50</t>
  </si>
  <si>
    <t>8.4.2</t>
  </si>
  <si>
    <t>Information elements</t>
  </si>
  <si>
    <t>8.4.2.1</t>
  </si>
  <si>
    <t>8.4.2.2</t>
  </si>
  <si>
    <t>SSID element</t>
  </si>
  <si>
    <t>8.4.2.3</t>
  </si>
  <si>
    <t>Supported Rates element</t>
  </si>
  <si>
    <t>8.4.2.4</t>
  </si>
  <si>
    <t>FH Parameter Set element</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</si>
  <si>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</si>
  <si>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</si>
  <si>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</si>
  <si>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</si>
  <si>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</si>
  <si>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</si>
  <si>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</si>
  <si>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</si>
  <si>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</si>
  <si>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</si>
  <si>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</si>
  <si>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</si>
  <si>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</si>
  <si>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Hopping Pattern Parameters element</t>
  </si>
  <si>
    <t>8.4.2.12</t>
  </si>
  <si>
    <t>Hopping Pattern Table element</t>
  </si>
  <si>
    <t>8.4.2.13</t>
  </si>
  <si>
    <t>Request element</t>
  </si>
  <si>
    <t>8.4.2.14</t>
  </si>
  <si>
    <t>ERP element</t>
  </si>
  <si>
    <t>8.4.2.15</t>
  </si>
  <si>
    <t>Extended Supported Rates element</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</si>
  <si>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</si>
  <si>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</si>
  <si>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</si>
  <si>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</si>
  <si>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</si>
  <si>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</si>
  <si>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</si>
  <si>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</si>
  <si>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</si>
  <si>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</si>
  <si>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</si>
  <si>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</si>
  <si>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</si>
  <si>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</si>
  <si>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</si>
  <si>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Measurement Request element</t>
  </si>
  <si>
    <t>8.4.2.23.1</t>
  </si>
  <si>
    <t>8.4.2.23.2</t>
  </si>
  <si>
    <t>Basic request</t>
  </si>
  <si>
    <t>8.4.2.23.3</t>
  </si>
  <si>
    <t>CCA request</t>
  </si>
  <si>
    <t>8.4.2.23.4</t>
  </si>
  <si>
    <t>RPI histogram request</t>
  </si>
  <si>
    <t>8.4.2.23.5</t>
  </si>
  <si>
    <t>Channel Load Request</t>
  </si>
  <si>
    <t>8.4.2.23.6</t>
  </si>
  <si>
    <t>Noise Histogram Request</t>
  </si>
  <si>
    <t>8.4.2.23.7</t>
  </si>
  <si>
    <t>Beacon Request</t>
  </si>
  <si>
    <t>8.4.2.23.8</t>
  </si>
  <si>
    <t>Frame request</t>
  </si>
  <si>
    <t>8.4.2.23.9</t>
  </si>
  <si>
    <t>STA Statistics Request</t>
  </si>
  <si>
    <t>8.4.2.23.10</t>
  </si>
  <si>
    <t>Location Configuration Information Request</t>
  </si>
  <si>
    <t>8.4.2.23.11</t>
  </si>
  <si>
    <t>Transmit Stream/Category Measurement Request</t>
  </si>
  <si>
    <t>8.4.2.23.12</t>
  </si>
  <si>
    <t>Measurement pause request</t>
  </si>
  <si>
    <t>8.4.2.23.13</t>
  </si>
  <si>
    <t>Multicast Diagnostics Request</t>
  </si>
  <si>
    <t>8.4.2.23.14</t>
  </si>
  <si>
    <t>Location Civic Request</t>
  </si>
  <si>
    <t>8.4.2.23.15</t>
  </si>
  <si>
    <t>Location Identifier Request</t>
  </si>
  <si>
    <t>8.4.2.23.16</t>
  </si>
  <si>
    <t>8.4.2.23.17</t>
  </si>
  <si>
    <t>8.4.2.23.18</t>
  </si>
  <si>
    <t>8.4.2.24</t>
  </si>
  <si>
    <t>Measurement Report element</t>
  </si>
  <si>
    <t>8.4.2.24.1</t>
  </si>
  <si>
    <t>8.4.2.24.2</t>
  </si>
  <si>
    <t>Basic report</t>
  </si>
  <si>
    <t>8.4.2.24.3</t>
  </si>
  <si>
    <t>CCA report</t>
  </si>
  <si>
    <t>8.4.2.24.4</t>
  </si>
  <si>
    <t>RPI histogram report</t>
  </si>
  <si>
    <t>8.4.2.24.5</t>
  </si>
  <si>
    <t>Channel Load Report</t>
  </si>
  <si>
    <t>8.4.2.24.6</t>
  </si>
  <si>
    <t>Noise Histogram Report</t>
  </si>
  <si>
    <t>8.4.2.24.7</t>
  </si>
  <si>
    <t>Beacon Report</t>
  </si>
  <si>
    <t>8.4.2.24.8</t>
  </si>
  <si>
    <t>Frame Report</t>
  </si>
  <si>
    <t>8.4.2.24.9</t>
  </si>
  <si>
    <t>STA Statistics Report</t>
  </si>
  <si>
    <t>8.4.2.24.10</t>
  </si>
  <si>
    <t>Location Configuration Information Report</t>
  </si>
  <si>
    <t>8.4.2.24.11</t>
  </si>
  <si>
    <t>Transmit Stream/Category Measurement Report</t>
  </si>
  <si>
    <t>8.4.2.24.12</t>
  </si>
  <si>
    <t>Multicast Diagnostics Report</t>
  </si>
  <si>
    <t>8.4.2.24.13</t>
  </si>
  <si>
    <t>Location Civic Report</t>
  </si>
  <si>
    <t>8.4.2.24.14</t>
  </si>
  <si>
    <t>Location Identifier Report</t>
  </si>
  <si>
    <t>8.4.2.24.15</t>
  </si>
  <si>
    <t>8.4.2.24.16</t>
  </si>
  <si>
    <t>8.4.2.24.17</t>
  </si>
  <si>
    <t>8.4.2.25</t>
  </si>
  <si>
    <t>Quiet element</t>
  </si>
  <si>
    <t>8.4.2.26</t>
  </si>
  <si>
    <t>IBSS DFS element</t>
  </si>
  <si>
    <t>8.4.2.27</t>
  </si>
  <si>
    <t>RSN element</t>
  </si>
  <si>
    <t>8.4.2.27.1</t>
  </si>
  <si>
    <t>8.4.2.27.2</t>
  </si>
  <si>
    <t>Cipher suites</t>
  </si>
  <si>
    <t>8.4.2.27.3</t>
  </si>
  <si>
    <t>AKM suites</t>
  </si>
  <si>
    <t>8.4.2.27.4</t>
  </si>
  <si>
    <t>RSN capabilities</t>
  </si>
  <si>
    <t>8.4.2.27.5</t>
  </si>
  <si>
    <t>PMKID</t>
  </si>
  <si>
    <t>8.4.2.28</t>
  </si>
  <si>
    <t>Vendor Specific element</t>
  </si>
  <si>
    <t>8.4.2.29</t>
  </si>
  <si>
    <t>Extended Capabilities element</t>
  </si>
  <si>
    <t>157</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</si>
  <si>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</si>
  <si>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</si>
  <si>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</si>
  <si>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</si>
  <si>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</si>
  <si>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</si>
  <si>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</si>
  <si>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</si>
  <si>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</si>
  <si>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</si>
  <si>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</si>
  <si>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</si>
  <si>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</si>
  <si>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</si>
  <si>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</si>
  <si>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</si>
  <si>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</si>
  <si>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</si>
  <si>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</si>
  <si>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</si>
  <si>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</si>
  <si>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</si>
  <si>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</si>
  <si>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</si>
  <si>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</si>
  <si>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</si>
  <si>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</si>
  <si>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</si>
  <si>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</si>
  <si>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</si>
  <si>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</si>
  <si>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</si>
  <si>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</si>
  <si>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</si>
  <si>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</si>
  <si>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</si>
  <si>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</si>
  <si>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</si>
  <si>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</si>
  <si>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</si>
  <si>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</si>
  <si>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</si>
  <si>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</si>
  <si>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</si>
  <si>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</si>
  <si>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</si>
  <si>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</si>
  <si>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</si>
  <si>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</si>
  <si>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</si>
  <si>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</si>
  <si>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</si>
  <si>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</si>
  <si>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</si>
  <si>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</si>
  <si>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</si>
  <si>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</si>
  <si>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HT Capabilities element</t>
  </si>
  <si>
    <t>8.4.2.58.1</t>
  </si>
  <si>
    <t>HT Capabilities element structure</t>
  </si>
  <si>
    <t>8.4.2.58.2</t>
  </si>
  <si>
    <t>HT Capabilities Info field</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</si>
  <si>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</si>
  <si>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</si>
  <si>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</si>
  <si>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</si>
  <si>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</si>
  <si>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</si>
  <si>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</si>
  <si>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</si>
  <si>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</si>
  <si>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</si>
  <si>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</si>
  <si>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</si>
  <si>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</si>
  <si>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</si>
  <si>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</si>
  <si>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</si>
  <si>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</si>
  <si>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</si>
  <si>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</si>
  <si>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</si>
  <si>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</si>
  <si>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</si>
  <si>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</si>
  <si>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</si>
  <si>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</si>
  <si>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</si>
  <si>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</si>
  <si>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</si>
  <si>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</si>
  <si>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</si>
  <si>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</si>
  <si>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Event Request element</t>
  </si>
  <si>
    <t>8.4.2.69.1</t>
  </si>
  <si>
    <t>Event Request definition</t>
  </si>
  <si>
    <t>8.4.2.69.2</t>
  </si>
  <si>
    <t>Transition event request</t>
  </si>
  <si>
    <t>8.4.2.69.3</t>
  </si>
  <si>
    <t>RSNA event request</t>
  </si>
  <si>
    <t>8.4.2.69.4</t>
  </si>
  <si>
    <t>Peer-to-Peer Link event request</t>
  </si>
  <si>
    <t>8.4.2.69.5</t>
  </si>
  <si>
    <t>Vendor Specific event request</t>
  </si>
  <si>
    <t>8.4.2.70</t>
  </si>
  <si>
    <t>Event Report element</t>
  </si>
  <si>
    <t>8.4.2.70.1</t>
  </si>
  <si>
    <t>Event Report Definition</t>
  </si>
  <si>
    <t>8.4.2.70.2</t>
  </si>
  <si>
    <t>Transition event report</t>
  </si>
  <si>
    <t>8.4.2.70.3</t>
  </si>
  <si>
    <t>RSNA event report</t>
  </si>
  <si>
    <t>8.4.2.70.4</t>
  </si>
  <si>
    <t>Peer-to-Peer Link event report</t>
  </si>
  <si>
    <t>8.4.2.70.5</t>
  </si>
  <si>
    <t>WNM Log event report</t>
  </si>
  <si>
    <t>8.4.2.70.6</t>
  </si>
  <si>
    <t>Vendor Specific event report</t>
  </si>
  <si>
    <t>8.4.2.71</t>
  </si>
  <si>
    <t>Diagnostic Request element</t>
  </si>
  <si>
    <t>8.4.2.71.1</t>
  </si>
  <si>
    <t>Diagnostic Request definition</t>
  </si>
  <si>
    <t>8.4.2.71.2</t>
  </si>
  <si>
    <t>Association Diagnostic request</t>
  </si>
  <si>
    <t>8.4.2.71.3</t>
  </si>
  <si>
    <t>IEEE 802.1X Authentication Diagnostic request</t>
  </si>
  <si>
    <t>8.4.2.71.4</t>
  </si>
  <si>
    <t>Vendor Specific Diagnostic request</t>
  </si>
  <si>
    <t>8.4.2.71.5</t>
  </si>
  <si>
    <t>Diagnostic Information subelement descriptions</t>
  </si>
  <si>
    <t>8.4.2.72</t>
  </si>
  <si>
    <t>Diagnostic Report element</t>
  </si>
  <si>
    <t>8.4.2.72.1</t>
  </si>
  <si>
    <t>Diagnostic Report definition</t>
  </si>
  <si>
    <t>8.4.2.72.2</t>
  </si>
  <si>
    <t>Manufacturer Information STA Report</t>
  </si>
  <si>
    <t>8.4.2.72.3</t>
  </si>
  <si>
    <t>Configuration Profile Report</t>
  </si>
  <si>
    <t>8.4.2.72.4</t>
  </si>
  <si>
    <t>Association Diagnostic Report</t>
  </si>
  <si>
    <t>8.4.2.72.5</t>
  </si>
  <si>
    <t>IEEE 802.1X Authentication Diagnostic Report</t>
  </si>
  <si>
    <t>8.4.2.72.6</t>
  </si>
  <si>
    <t>Vendor Specific Diagnostic Report</t>
  </si>
  <si>
    <t>8.4.2.73</t>
  </si>
  <si>
    <t>Location Parameters element</t>
  </si>
  <si>
    <t>8.4.2.73.1</t>
  </si>
  <si>
    <t>Location Parameters definition</t>
  </si>
  <si>
    <t>8.4.2.73.2</t>
  </si>
  <si>
    <t>Location Indication Parameters subelement</t>
  </si>
  <si>
    <t>8.4.2.73.3</t>
  </si>
  <si>
    <t>Location Indication Channels subelement</t>
  </si>
  <si>
    <t>8.4.2.73.4</t>
  </si>
  <si>
    <t>Location Status subelement</t>
  </si>
  <si>
    <t>8.4.2.73.5</t>
  </si>
  <si>
    <t>Radio Information subelement</t>
  </si>
  <si>
    <t>8.4.2.73.6</t>
  </si>
  <si>
    <t>Motion subelement</t>
  </si>
  <si>
    <t>8.4.2.73.7</t>
  </si>
  <si>
    <t>Location Indication Broadcast Data Rate subelement</t>
  </si>
  <si>
    <t>8.4.2.73.8</t>
  </si>
  <si>
    <t>Time Of Departure subelement</t>
  </si>
  <si>
    <t>8.4.2.73.9</t>
  </si>
  <si>
    <t>Location Indication Options subelement</t>
  </si>
  <si>
    <t>8.4.2.74</t>
  </si>
  <si>
    <t>Non-transmitted BSSID Capability element</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</si>
  <si>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</si>
  <si>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</si>
  <si>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</si>
  <si>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</si>
  <si>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</si>
  <si>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</si>
  <si>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</si>
  <si>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</si>
  <si>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</si>
  <si>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</si>
  <si>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</si>
  <si>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</si>
  <si>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</si>
  <si>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</si>
  <si>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</si>
  <si>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</si>
  <si>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</si>
  <si>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</si>
  <si>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</si>
  <si>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</si>
  <si>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</si>
  <si>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</si>
  <si>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</si>
  <si>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</si>
  <si>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</si>
  <si>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</si>
  <si>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</si>
  <si>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</si>
  <si>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</si>
  <si>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</si>
  <si>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</si>
  <si>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</si>
  <si>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</si>
  <si>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</si>
  <si>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</si>
  <si>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</si>
  <si>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</si>
  <si>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</si>
  <si>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</si>
  <si>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</si>
  <si>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</si>
  <si>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</si>
  <si>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</si>
  <si>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</si>
  <si>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</si>
  <si>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QoS Map Set element</t>
  </si>
  <si>
    <t>8.4.2.98</t>
  </si>
  <si>
    <t>Roaring Consortium element</t>
  </si>
  <si>
    <t>8.4.2.99</t>
  </si>
  <si>
    <t>Emergency Alert Identifier element</t>
  </si>
  <si>
    <t>8.4.2.100</t>
  </si>
  <si>
    <t>Mesh Configuration element</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</si>
  <si>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</si>
  <si>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</si>
  <si>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</si>
  <si>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</si>
  <si>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</si>
  <si>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</si>
  <si>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</si>
  <si>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</si>
  <si>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</si>
  <si>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</si>
  <si>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</si>
  <si>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</si>
  <si>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</si>
  <si>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</si>
  <si>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</si>
  <si>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</si>
  <si>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Mesh ID element</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</si>
  <si>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</si>
  <si>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</si>
  <si>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</si>
  <si>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</si>
  <si>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</si>
  <si>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</si>
  <si>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</si>
  <si>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</si>
  <si>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</si>
  <si>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</si>
  <si>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</si>
  <si>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</si>
  <si>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</si>
  <si>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MCCAOP Setup Request element</t>
  </si>
  <si>
    <t>8.4.2.108.1</t>
  </si>
  <si>
    <t>8.4.2.108.2</t>
  </si>
  <si>
    <t>MCCAOP Reservation field</t>
  </si>
  <si>
    <t>8.4.2.109</t>
  </si>
  <si>
    <t>MCCAOP Setup Reply element</t>
  </si>
  <si>
    <t>8.4.2.110</t>
  </si>
  <si>
    <t>MCCAOP Advertisement Overview element</t>
  </si>
  <si>
    <t>8.4.2.111</t>
  </si>
  <si>
    <t>MCCAOP Advertisement element</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</si>
  <si>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</si>
  <si>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</si>
  <si>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</si>
  <si>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</si>
  <si>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</si>
  <si>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</si>
  <si>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</si>
  <si>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</si>
  <si>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</si>
  <si>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</si>
  <si>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</si>
  <si>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</si>
  <si>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</si>
  <si>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</si>
  <si>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</si>
  <si>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</si>
  <si>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</si>
  <si>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</si>
  <si>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</si>
  <si>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</si>
  <si>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</si>
  <si>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</si>
  <si>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</si>
  <si>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</si>
  <si>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</si>
  <si>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8.4.2.ae1</t>
  </si>
  <si>
    <t>8.4.2.122</t>
  </si>
  <si>
    <t>8.4.2.aa91</t>
  </si>
  <si>
    <t>8.4.2.123</t>
  </si>
  <si>
    <t>8.4.2.aa92</t>
  </si>
  <si>
    <t>8.4.2.124</t>
  </si>
  <si>
    <t>8.4.2.aa93</t>
  </si>
  <si>
    <t>8.4.2.125</t>
  </si>
  <si>
    <t>8.4.2.125.1</t>
  </si>
  <si>
    <t>8.4.2.aa93.1</t>
  </si>
  <si>
    <t>8.4.2.125.2</t>
  </si>
  <si>
    <t>8.4.2.aa94</t>
  </si>
  <si>
    <t>8.4.2.126</t>
  </si>
  <si>
    <t>8.4.2.aa95</t>
  </si>
  <si>
    <t>8.4.2.127</t>
  </si>
  <si>
    <t>8.4.2.128</t>
  </si>
  <si>
    <t>8.4.2.136</t>
  </si>
  <si>
    <t>8.4.2.129</t>
  </si>
  <si>
    <t>8.4.2.137</t>
  </si>
  <si>
    <t>8.4.2.130</t>
  </si>
  <si>
    <t>8.4.2.137.1</t>
  </si>
  <si>
    <t>8.4.2.130.1</t>
  </si>
  <si>
    <t>8.4.2.137.2</t>
  </si>
  <si>
    <t>8.4.2.130.2</t>
  </si>
  <si>
    <t>8.4.2.137.3</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</si>
  <si>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</si>
  <si>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</si>
  <si>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</si>
  <si>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</si>
  <si>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</si>
  <si>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</si>
  <si>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</si>
  <si>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</si>
  <si>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</si>
  <si>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</si>
  <si>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</si>
  <si>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</si>
  <si>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</si>
  <si>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</si>
  <si>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</si>
  <si>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</si>
  <si>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</si>
  <si>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</si>
  <si>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</si>
  <si>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</si>
  <si>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8.4.2.151.1</t>
  </si>
  <si>
    <t>8.4.2.144.1</t>
  </si>
  <si>
    <t>8.4.2.151.2</t>
  </si>
  <si>
    <t>8.4.2.144.2</t>
  </si>
  <si>
    <t>8.4.2.152</t>
  </si>
  <si>
    <t>8.4.2.153</t>
  </si>
  <si>
    <t>8.4.2.154</t>
  </si>
  <si>
    <t>8.4.2.155</t>
  </si>
  <si>
    <t>8.4.2.156</t>
  </si>
  <si>
    <t>8.4.2.157</t>
  </si>
  <si>
    <t>8.4.2.158</t>
  </si>
  <si>
    <t>8.4.2.159</t>
  </si>
  <si>
    <t>8.4.2.160</t>
  </si>
  <si>
    <t>8.4.2.161</t>
  </si>
  <si>
    <t>8.4.2.162</t>
  </si>
  <si>
    <t>8.4.2.163</t>
  </si>
  <si>
    <t>8.4.2.164</t>
  </si>
  <si>
    <t>8.4.2.165</t>
  </si>
  <si>
    <t>8.4.2.166</t>
  </si>
  <si>
    <t>8.4.2.167</t>
  </si>
  <si>
    <t>8.4.2.167.1</t>
  </si>
  <si>
    <t>8.4.2.167.2</t>
  </si>
  <si>
    <t>8.4.2.167.3</t>
  </si>
  <si>
    <t>8.4.2.168</t>
  </si>
  <si>
    <t>8.4.2.169</t>
  </si>
  <si>
    <t>8.4.2.170</t>
  </si>
  <si>
    <t>8.4.2.171</t>
  </si>
  <si>
    <t>8.4.2.172</t>
  </si>
  <si>
    <t>8.4.2.173</t>
  </si>
  <si>
    <t>8.4.2.174</t>
  </si>
  <si>
    <t>8.4.3</t>
  </si>
  <si>
    <t>Information Subelements</t>
  </si>
  <si>
    <t>8.4.4</t>
  </si>
  <si>
    <t>Access Network Query Protocol (ANQP) elements</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</si>
  <si>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</si>
  <si>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</si>
  <si>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</si>
  <si>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</si>
  <si>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</si>
  <si>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</si>
  <si>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</si>
  <si>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</si>
  <si>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</si>
  <si>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</si>
  <si>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</si>
  <si>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</si>
  <si>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</si>
  <si>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</si>
  <si>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</si>
  <si>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</si>
  <si>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</si>
  <si>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</si>
  <si>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</si>
  <si>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</si>
  <si>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</si>
  <si>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</si>
  <si>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</si>
  <si>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</si>
  <si>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</si>
  <si>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AP Location Public Identifier URI ANQP-element</t>
  </si>
  <si>
    <t>8.4.4.14</t>
  </si>
  <si>
    <t>Domain Name ANQP-element</t>
  </si>
  <si>
    <t>8.4.4.15</t>
  </si>
  <si>
    <t>Emergency Alert URI ANQP-element</t>
  </si>
  <si>
    <t>8.4.4.16</t>
  </si>
  <si>
    <t>Emergency NAI ANQP-element</t>
  </si>
  <si>
    <t>8.4.4.17</t>
  </si>
  <si>
    <t>TDLS Capability ANQP-element</t>
  </si>
  <si>
    <t>8.4.4.18</t>
  </si>
  <si>
    <t>Neighbor Report ANQP-element</t>
  </si>
  <si>
    <t>8.4.5</t>
  </si>
  <si>
    <t>8.4.5.1</t>
  </si>
  <si>
    <t>8.4.5.2</t>
  </si>
  <si>
    <t>8.4.5.3</t>
  </si>
  <si>
    <t>8.4.5.4</t>
  </si>
  <si>
    <t>8.4.5.5</t>
  </si>
  <si>
    <t>8.4a</t>
  </si>
  <si>
    <t>8.4a.1</t>
  </si>
  <si>
    <t>8.4a.2</t>
  </si>
  <si>
    <t>8.4a.3</t>
  </si>
  <si>
    <t>8.4a.4</t>
  </si>
  <si>
    <t>8.4a.5</t>
  </si>
  <si>
    <t>8.4a.6</t>
  </si>
  <si>
    <t>8.5</t>
  </si>
  <si>
    <t>Action frame format details</t>
  </si>
  <si>
    <t>8.5.1</t>
  </si>
  <si>
    <t>8.5.2</t>
  </si>
  <si>
    <t>Spectrum management Action frames</t>
  </si>
  <si>
    <t>8.5.2.1</t>
  </si>
  <si>
    <t>8.5.2.2</t>
  </si>
  <si>
    <t>Measurement Request frame format</t>
  </si>
  <si>
    <t>8.5.2.3</t>
  </si>
  <si>
    <t>Measurement Report frame format</t>
  </si>
  <si>
    <t>8.5.2.4</t>
  </si>
  <si>
    <t>TPC Request frame format</t>
  </si>
  <si>
    <t>8.5.2.5</t>
  </si>
  <si>
    <t>TPC Report frame format</t>
  </si>
  <si>
    <t>8.5.2.6</t>
  </si>
  <si>
    <t>Channel Switch Announcement frame format</t>
  </si>
  <si>
    <t>8.5.3</t>
  </si>
  <si>
    <t>QoS Action frame details</t>
  </si>
  <si>
    <t>8.5.3.1</t>
  </si>
  <si>
    <t>8.5.3.2</t>
  </si>
  <si>
    <t>ADDTS Request frame format</t>
  </si>
  <si>
    <t>96</t>
  </si>
  <si>
    <t>8.5.3.2.1</t>
  </si>
  <si>
    <t>8.5.3.2.2</t>
  </si>
  <si>
    <t>8.5.3.3</t>
  </si>
  <si>
    <t>ADDTS Response frame format</t>
  </si>
  <si>
    <t>8.5.3.3.1</t>
  </si>
  <si>
    <t>8.5.3.3.2</t>
  </si>
  <si>
    <t>8.5.3.4</t>
  </si>
  <si>
    <t>DELTS frame format</t>
  </si>
  <si>
    <t>8.5.3.5</t>
  </si>
  <si>
    <t>Schedule frame format</t>
  </si>
  <si>
    <t>8.5.3.6</t>
  </si>
  <si>
    <t>QoS Map Configure frame format</t>
  </si>
  <si>
    <t>7.4.2.5</t>
  </si>
  <si>
    <t>8.5.3.aa6</t>
  </si>
  <si>
    <t>8.5.3.7</t>
  </si>
  <si>
    <t>8.5.3.aa7</t>
  </si>
  <si>
    <t>8.5.3.8</t>
  </si>
  <si>
    <t>8.5.4</t>
  </si>
  <si>
    <t>DLS Action frame details</t>
  </si>
  <si>
    <t>8.5.4.1</t>
  </si>
  <si>
    <t>8.5.4.2</t>
  </si>
  <si>
    <t>DLS Request frame format</t>
  </si>
  <si>
    <t>8.5.4.3</t>
  </si>
  <si>
    <t>DLS Response frame format</t>
  </si>
  <si>
    <t>8.5.4.4</t>
  </si>
  <si>
    <t>DLS Teardown frame format</t>
  </si>
  <si>
    <t>8.5.5</t>
  </si>
  <si>
    <t>Block Ack Action frame details</t>
  </si>
  <si>
    <t>8.5.5.1</t>
  </si>
  <si>
    <t>8.5.5.2</t>
  </si>
  <si>
    <t>ADDBA Request frame format</t>
  </si>
  <si>
    <t>8.5.5.3</t>
  </si>
  <si>
    <t>ADDBA Response frame format</t>
  </si>
  <si>
    <t>8.5.5.4</t>
  </si>
  <si>
    <t>DELBA frame format</t>
  </si>
  <si>
    <t>8.5.6</t>
  </si>
  <si>
    <t>Vendor-specific action details</t>
  </si>
  <si>
    <t>8.5.7</t>
  </si>
  <si>
    <t>Radio Measurement action details</t>
  </si>
  <si>
    <t>8.5.7.1</t>
  </si>
  <si>
    <t>8.5.7.2</t>
  </si>
  <si>
    <t>Radio Measurement Request frame format</t>
  </si>
  <si>
    <t>8.5.7.3</t>
  </si>
  <si>
    <t>Radio Measurement Report frame format</t>
  </si>
  <si>
    <t>8.5.7.4</t>
  </si>
  <si>
    <t>Link Measurement Request frame Format</t>
  </si>
  <si>
    <t>8.5.7.5</t>
  </si>
  <si>
    <t>Link Measurement Report frame Format</t>
  </si>
  <si>
    <t>8.5.7.6</t>
  </si>
  <si>
    <t>Neighbor Report Request frame format</t>
  </si>
  <si>
    <t>8.5.7.7</t>
  </si>
  <si>
    <t>Neighbor Report Response frame format</t>
  </si>
  <si>
    <t>8.5.8</t>
  </si>
  <si>
    <t>Public Action details</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</si>
  <si>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</si>
  <si>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</si>
  <si>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</si>
  <si>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</si>
  <si>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</si>
  <si>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</si>
  <si>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</si>
  <si>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</si>
  <si>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</si>
  <si>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</si>
  <si>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</si>
  <si>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</si>
  <si>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</si>
  <si>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</si>
  <si>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</si>
  <si>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</si>
  <si>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</si>
  <si>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</si>
  <si>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</si>
  <si>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</si>
  <si>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</si>
  <si>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</si>
  <si>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</si>
  <si>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</si>
  <si>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</si>
  <si>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</si>
  <si>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</si>
  <si>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</si>
  <si>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</si>
  <si>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</si>
  <si>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</si>
  <si>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</si>
  <si>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92</t>
  </si>
  <si>
    <t>8.5.8.17</t>
  </si>
  <si>
    <t>Location Track Notification frame format</t>
  </si>
  <si>
    <t>8.5.8.ae1</t>
  </si>
  <si>
    <t>8.5.8.18</t>
  </si>
  <si>
    <t>8.5.8.ae2</t>
  </si>
  <si>
    <t>8.5.8.19</t>
  </si>
  <si>
    <t>8.5.8.aa18</t>
  </si>
  <si>
    <t>8.5.8.20</t>
  </si>
  <si>
    <t>8.5.8.aa19</t>
  </si>
  <si>
    <t>8.5.8.21</t>
  </si>
  <si>
    <t>8.5.8.aa20</t>
  </si>
  <si>
    <t>8.5.8.22</t>
  </si>
  <si>
    <t>8.5.8.aa21</t>
  </si>
  <si>
    <t>8.5.8.23</t>
  </si>
  <si>
    <t>8.5.8.aa22</t>
  </si>
  <si>
    <t>8.5.8.24</t>
  </si>
  <si>
    <t>8.5.8.32</t>
  </si>
  <si>
    <t>8.5.8.25</t>
  </si>
  <si>
    <t>8.5.8.33</t>
  </si>
  <si>
    <t>8.5.8.26</t>
  </si>
  <si>
    <t>8.5.8.27</t>
  </si>
  <si>
    <t>8.5.8.28</t>
  </si>
  <si>
    <t>8.5.8.29</t>
  </si>
  <si>
    <t>8.5.8.30</t>
  </si>
  <si>
    <t>8.5.8.31</t>
  </si>
  <si>
    <t>8.5.8.34</t>
  </si>
  <si>
    <t>8.5.8.35</t>
  </si>
  <si>
    <t>8.5.9</t>
  </si>
  <si>
    <t>FT Action frame details</t>
  </si>
  <si>
    <t>8.5.9.1</t>
  </si>
  <si>
    <t>8.5.9.2</t>
  </si>
  <si>
    <t>FT Request frame</t>
  </si>
  <si>
    <t>8.5.9.3</t>
  </si>
  <si>
    <t>FT Response frame</t>
  </si>
  <si>
    <t>8.5.9.4</t>
  </si>
  <si>
    <t>FT Confirm frame</t>
  </si>
  <si>
    <t>8.5.9.5</t>
  </si>
  <si>
    <t>FT Ack frame</t>
  </si>
  <si>
    <t>8.5.10</t>
  </si>
  <si>
    <t>SA Query Action frame details</t>
  </si>
  <si>
    <t>8.5.10.1</t>
  </si>
  <si>
    <t>8.5.10.2</t>
  </si>
  <si>
    <t>SA Query Request frame</t>
  </si>
  <si>
    <t>8.5.10.3</t>
  </si>
  <si>
    <t>SA Query Response frame</t>
  </si>
  <si>
    <t>8.5.11</t>
  </si>
  <si>
    <t>Protected Dual of Public Action frames</t>
  </si>
  <si>
    <t>116</t>
  </si>
  <si>
    <t>8.5.11.1</t>
  </si>
  <si>
    <t>deleted</t>
  </si>
  <si>
    <t>8.5.11.ae1</t>
  </si>
  <si>
    <t>8.5.11.9</t>
  </si>
  <si>
    <t>8.5.11.ae2</t>
  </si>
  <si>
    <t>8.5.11.10</t>
  </si>
  <si>
    <t>8.5.11.aa9</t>
  </si>
  <si>
    <t>8.5.11.11</t>
  </si>
  <si>
    <t>8.5.11.aa10</t>
  </si>
  <si>
    <t>8.5.11.12</t>
  </si>
  <si>
    <t>8.5.11.aa11</t>
  </si>
  <si>
    <t>8.5.11.13</t>
  </si>
  <si>
    <t>8.5.11.aa12</t>
  </si>
  <si>
    <t>8.5.11.14</t>
  </si>
  <si>
    <t>8.5.12</t>
  </si>
  <si>
    <t>HT Action frame details</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</si>
  <si>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</si>
  <si>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</si>
  <si>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</si>
  <si>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</si>
  <si>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</si>
  <si>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</si>
  <si>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</si>
  <si>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</si>
  <si>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</si>
  <si>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</si>
  <si>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</si>
  <si>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</si>
  <si>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</si>
  <si>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</si>
  <si>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</si>
  <si>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</si>
  <si>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</si>
  <si>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</si>
  <si>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</si>
  <si>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TDLS Action Field formats</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</si>
  <si>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</si>
  <si>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</si>
  <si>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</si>
  <si>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</si>
  <si>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</si>
  <si>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</si>
  <si>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</si>
  <si>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</si>
  <si>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</si>
  <si>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</si>
  <si>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</si>
  <si>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</si>
  <si>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</si>
  <si>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</si>
  <si>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</si>
  <si>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</si>
  <si>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</si>
  <si>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</si>
  <si>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</si>
  <si>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</si>
  <si>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</si>
  <si>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</si>
  <si>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</si>
  <si>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</si>
  <si>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WNM Action details</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</si>
  <si>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</si>
  <si>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</si>
  <si>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</si>
  <si>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</si>
  <si>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</si>
  <si>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</si>
  <si>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</si>
  <si>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</si>
  <si>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</si>
  <si>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</si>
  <si>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</si>
  <si>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</si>
  <si>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</si>
  <si>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</si>
  <si>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</si>
  <si>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</si>
  <si>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</si>
  <si>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</si>
  <si>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</si>
  <si>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</si>
  <si>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</si>
  <si>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</si>
  <si>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</si>
  <si>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</si>
  <si>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</si>
  <si>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</si>
  <si>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</si>
  <si>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</si>
  <si>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</si>
  <si>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</si>
  <si>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</si>
  <si>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</si>
  <si>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</si>
  <si>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</si>
  <si>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</si>
  <si>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</si>
  <si>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</si>
  <si>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</si>
  <si>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</si>
  <si>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</si>
  <si>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</si>
  <si>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</si>
  <si>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</si>
  <si>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</si>
  <si>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</si>
  <si>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</si>
  <si>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</si>
  <si>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</si>
  <si>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</si>
  <si>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</si>
  <si>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</si>
  <si>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</si>
  <si>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7.4.12.26</t>
  </si>
  <si>
    <t>8.5.14.27</t>
  </si>
  <si>
    <t>Timing Measurement Request frame format</t>
  </si>
  <si>
    <t>8.5.14.28</t>
  </si>
  <si>
    <t>WNM-Notification Request frame format</t>
  </si>
  <si>
    <t>8.5.14.29</t>
  </si>
  <si>
    <t>WNM-Notification Response frame format</t>
  </si>
  <si>
    <t>8.5.15</t>
  </si>
  <si>
    <t>Unprotected WNM Action details</t>
  </si>
  <si>
    <t>8.5.15.1</t>
  </si>
  <si>
    <t>Unprotected WNM Action fields</t>
  </si>
  <si>
    <t>8.5.15.2</t>
  </si>
  <si>
    <t>TIM frame format</t>
  </si>
  <si>
    <t>8.5.15.3</t>
  </si>
  <si>
    <t>Timing Measurement frame format</t>
  </si>
  <si>
    <t>8.5.16</t>
  </si>
  <si>
    <t>Self-protected Action frame details</t>
  </si>
  <si>
    <t>8.5.16.1</t>
  </si>
  <si>
    <t>Self-protected Action fields</t>
  </si>
  <si>
    <t>8.5.16.2</t>
  </si>
  <si>
    <t>Mesh Peering Open frame format</t>
  </si>
  <si>
    <t>8.5.16.2.1</t>
  </si>
  <si>
    <t>Mesh Peering Open frame self protection</t>
  </si>
  <si>
    <t>8.5.16.2.2</t>
  </si>
  <si>
    <t>Mesh Peering Open frame details</t>
  </si>
  <si>
    <t>8.5.16.3</t>
  </si>
  <si>
    <t>Mesh Peering Confirm frame format</t>
  </si>
  <si>
    <t>8.5.16.3.1</t>
  </si>
  <si>
    <t>Mesh Peering Confirm frame self protection</t>
  </si>
  <si>
    <t>8.5.16.3.2</t>
  </si>
  <si>
    <t>Mesh Peering Confirm frame details</t>
  </si>
  <si>
    <t>8.5.16.4</t>
  </si>
  <si>
    <t>Mesh Peering Close frame format</t>
  </si>
  <si>
    <t>8.5.16.4.1</t>
  </si>
  <si>
    <t>Mesh Peering Close frame self protection</t>
  </si>
  <si>
    <t>8.5.16.4.2</t>
  </si>
  <si>
    <t>Mesh Peering Close frame details</t>
  </si>
  <si>
    <t>8.5.16.5</t>
  </si>
  <si>
    <t>Mesh Group Key Inform frame format</t>
  </si>
  <si>
    <t>8.5.16.5.1</t>
  </si>
  <si>
    <t>Mesh Group Key Inform frame self protection</t>
  </si>
  <si>
    <t>8.5.16.5.2</t>
  </si>
  <si>
    <t>Mesh Group Key Inform frame details</t>
  </si>
  <si>
    <t>8.5.16.6</t>
  </si>
  <si>
    <t>Mesh Group Key Acknowledge frame format</t>
  </si>
  <si>
    <t>8.5.16.6.1</t>
  </si>
  <si>
    <t>Mesh Group Key Acknowledge frame self protection</t>
  </si>
  <si>
    <t>8.5.16.6.2</t>
  </si>
  <si>
    <t>Mesh Group Key Acknowledge frame details</t>
  </si>
  <si>
    <t>8.5.17</t>
  </si>
  <si>
    <t>Mesh Action frame details</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</si>
  <si>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</si>
  <si>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</si>
  <si>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</si>
  <si>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</si>
  <si>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</si>
  <si>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</si>
  <si>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</si>
  <si>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</si>
  <si>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</si>
  <si>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</si>
  <si>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</si>
  <si>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</si>
  <si>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</si>
  <si>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</si>
  <si>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</si>
  <si>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</si>
  <si>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</si>
  <si>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</si>
  <si>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</si>
  <si>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</si>
  <si>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</si>
  <si>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</si>
  <si>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</si>
  <si>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</si>
  <si>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</si>
  <si>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Multihop Action frame details</t>
  </si>
  <si>
    <t>8.5.18.1</t>
  </si>
  <si>
    <t>Multihop Action fields</t>
  </si>
  <si>
    <t>8.5.18.2</t>
  </si>
  <si>
    <t>Proxy Update frame format</t>
  </si>
  <si>
    <t>8.5.18.3</t>
  </si>
  <si>
    <t>Proxy Update Confirmation frame format</t>
  </si>
  <si>
    <t>8.5.aa21</t>
  </si>
  <si>
    <t>8.5.19</t>
  </si>
  <si>
    <t>8.5.19.1</t>
  </si>
  <si>
    <t>8.5.aa21.1</t>
  </si>
  <si>
    <t>8.5.19.2</t>
  </si>
  <si>
    <t>8.5.aa21.2</t>
  </si>
  <si>
    <t>8.5.19.3</t>
  </si>
  <si>
    <t>8.5.aa21.3</t>
  </si>
  <si>
    <t>8.5.19.4</t>
  </si>
  <si>
    <t>8.5.aa21.4</t>
  </si>
  <si>
    <t>8.5.19.5</t>
  </si>
  <si>
    <t>8.5.20</t>
  </si>
  <si>
    <t>8.5.20.1</t>
  </si>
  <si>
    <t>8.5.20.2</t>
  </si>
  <si>
    <t>8.5.20.3</t>
  </si>
  <si>
    <t>8.5.20.4</t>
  </si>
  <si>
    <t>8.5.20.5</t>
  </si>
  <si>
    <t>8.5.20.6</t>
  </si>
  <si>
    <t>8.5.16.7</t>
  </si>
  <si>
    <t>8.5.20.7</t>
  </si>
  <si>
    <t>8.5.16.8</t>
  </si>
  <si>
    <t>8.5.20.8</t>
  </si>
  <si>
    <t>8.5.16.9</t>
  </si>
  <si>
    <t>8.5.20.9</t>
  </si>
  <si>
    <t>8.5.16.10</t>
  </si>
  <si>
    <t>8.5.20.10</t>
  </si>
  <si>
    <t>8.5.16.11</t>
  </si>
  <si>
    <t>8.5.20.11</t>
  </si>
  <si>
    <t>8.5.16.12</t>
  </si>
  <si>
    <t>8.5.20.12</t>
  </si>
  <si>
    <t>8.5.16.13</t>
  </si>
  <si>
    <t>8.5.20.13</t>
  </si>
  <si>
    <t>8.5.16.14</t>
  </si>
  <si>
    <t>8.5.20.14</t>
  </si>
  <si>
    <t>8.5.16.15</t>
  </si>
  <si>
    <t>8.5.20.15</t>
  </si>
  <si>
    <t>8.5.16.16</t>
  </si>
  <si>
    <t>8.5.20.16</t>
  </si>
  <si>
    <t>8.5.16.17</t>
  </si>
  <si>
    <t>8.5.20.17</t>
  </si>
  <si>
    <t>8.5.16.18</t>
  </si>
  <si>
    <t>8.5.20.18</t>
  </si>
  <si>
    <t>8.5.16.19</t>
  </si>
  <si>
    <t>8.5.20.19</t>
  </si>
  <si>
    <t>8.5.16.20</t>
  </si>
  <si>
    <t>8.5.20.20</t>
  </si>
  <si>
    <t>8.5.16.21</t>
  </si>
  <si>
    <t>8.5.20.21</t>
  </si>
  <si>
    <t>8.5.16.22</t>
  </si>
  <si>
    <t>8.5.20.22</t>
  </si>
  <si>
    <t>8.5.16.23</t>
  </si>
  <si>
    <t>8.5.20.23</t>
  </si>
  <si>
    <t>8.5.16.24</t>
  </si>
  <si>
    <t>8.5.20.24</t>
  </si>
  <si>
    <t>8.5.16.25</t>
  </si>
  <si>
    <t>8.5.20.25</t>
  </si>
  <si>
    <t>8.5.16.26</t>
  </si>
  <si>
    <t>8.5.20.26</t>
  </si>
  <si>
    <t>8.5.21</t>
  </si>
  <si>
    <t>8.5.21.1</t>
  </si>
  <si>
    <t>8.5.21.2</t>
  </si>
  <si>
    <t>8.5.21.3</t>
  </si>
  <si>
    <t>8.5.21.4</t>
  </si>
  <si>
    <t>8.5.21.5</t>
  </si>
  <si>
    <t>8.5.21.6</t>
  </si>
  <si>
    <t>8.5.21.7</t>
  </si>
  <si>
    <t>8.5.22</t>
  </si>
  <si>
    <t>12</t>
  </si>
  <si>
    <t>8.5.22.1</t>
  </si>
  <si>
    <t>8.5.22.2</t>
  </si>
  <si>
    <t>8.5.22.3</t>
  </si>
  <si>
    <t>8.5.23</t>
  </si>
  <si>
    <t>8.5.23.1</t>
  </si>
  <si>
    <t>8.5.23.2</t>
  </si>
  <si>
    <t>8.5.23.3</t>
  </si>
  <si>
    <t>8.5.23.4</t>
  </si>
  <si>
    <t>8.6</t>
  </si>
  <si>
    <t>Aggregate MPDU (A-MPDU)</t>
  </si>
  <si>
    <t>8.6.1</t>
  </si>
  <si>
    <t>A-MPDU format</t>
  </si>
  <si>
    <t>8.6.1a</t>
  </si>
  <si>
    <t>8.6.2</t>
  </si>
  <si>
    <t>MPDU delimiter CRC field</t>
  </si>
  <si>
    <t>8.6.3</t>
  </si>
  <si>
    <t>A-MPDU contents</t>
  </si>
  <si>
    <t>MAC sublayer functional description</t>
  </si>
  <si>
    <t>9.1</t>
  </si>
  <si>
    <t>21</t>
  </si>
  <si>
    <t>9.2</t>
  </si>
  <si>
    <t>MAC architecture</t>
  </si>
  <si>
    <t>9.2.1</t>
  </si>
  <si>
    <t>9.2.2</t>
  </si>
  <si>
    <t>DCF</t>
  </si>
  <si>
    <t>9.2.3</t>
  </si>
  <si>
    <t>PCF</t>
  </si>
  <si>
    <t>9.2.4</t>
  </si>
  <si>
    <t>Hybrid coordination function (HCF)</t>
  </si>
  <si>
    <t>9.2.4.1</t>
  </si>
  <si>
    <t>9.2.4.2</t>
  </si>
  <si>
    <t>HCF contention-based channel access (EDCA)</t>
  </si>
  <si>
    <t>147</t>
  </si>
  <si>
    <t>9.2.4.3</t>
  </si>
  <si>
    <t>HCF controlled channel access (HCCA)</t>
  </si>
  <si>
    <t>9.2.5</t>
  </si>
  <si>
    <t>9.2.6</t>
  </si>
  <si>
    <t>Combined use of DCF, PCF, and HCF</t>
  </si>
  <si>
    <t>9.2.7</t>
  </si>
  <si>
    <t>Fragmentation/defragmentation overview</t>
  </si>
  <si>
    <t>9.2.8</t>
  </si>
  <si>
    <t>MAC data service</t>
  </si>
  <si>
    <t>9.3</t>
  </si>
  <si>
    <t>9.3.1</t>
  </si>
  <si>
    <t>9.3.2</t>
  </si>
  <si>
    <t>Procedures common to the DCF and EDCAF</t>
  </si>
  <si>
    <t>113</t>
  </si>
  <si>
    <t>9.3.2.1</t>
  </si>
  <si>
    <t>CS mechanism</t>
  </si>
  <si>
    <t>9.3.2.2</t>
  </si>
  <si>
    <t>MAC-Level Acknowledgements</t>
  </si>
  <si>
    <t>9.3.2.3</t>
  </si>
  <si>
    <t>IFS</t>
  </si>
  <si>
    <t>9.3.2.4</t>
  </si>
  <si>
    <t>9.3.2.3.1</t>
  </si>
  <si>
    <t>9.3.2.4.1</t>
  </si>
  <si>
    <t>9.3.2.3.2</t>
  </si>
  <si>
    <t>RIFS</t>
  </si>
  <si>
    <t>9.3.2.4.2</t>
  </si>
  <si>
    <t>9.3.2.3.3</t>
  </si>
  <si>
    <t>SIFS</t>
  </si>
  <si>
    <t>9.3.2.4.3</t>
  </si>
  <si>
    <t>9.3.2.3.4</t>
  </si>
  <si>
    <t>PIFS</t>
  </si>
  <si>
    <t>9.3.2.4.4</t>
  </si>
  <si>
    <t>103</t>
  </si>
  <si>
    <t>9.3.2.3.5</t>
  </si>
  <si>
    <t>DIFS</t>
  </si>
  <si>
    <t>9.3.2.3.6</t>
  </si>
  <si>
    <t>AIFS</t>
  </si>
  <si>
    <t>9.3.2.4.6</t>
  </si>
  <si>
    <t>9.3.2.3.7</t>
  </si>
  <si>
    <t>EIFS</t>
  </si>
  <si>
    <t>9.3.2.4.8</t>
  </si>
  <si>
    <t>9.3.2.3.8</t>
  </si>
  <si>
    <t>9.3.2.4.9</t>
  </si>
  <si>
    <t>9.3.2.3.9</t>
  </si>
  <si>
    <t>Setting and resetting the NAV</t>
  </si>
  <si>
    <t>9.3.2.5</t>
  </si>
  <si>
    <t>RTS/CTS with fragmentation</t>
  </si>
  <si>
    <t>9.3.2.5a</t>
  </si>
  <si>
    <t>9.3.2.6</t>
  </si>
  <si>
    <t>CTS procedure</t>
  </si>
  <si>
    <t>9.3.2.7</t>
  </si>
  <si>
    <t>Dual CTS protection</t>
  </si>
  <si>
    <t>9.3.2.7.1</t>
  </si>
  <si>
    <t>Dual CTS protection procedure</t>
  </si>
  <si>
    <t>9.3.2.7.2</t>
  </si>
  <si>
    <t>Dual CTS protection examples</t>
  </si>
  <si>
    <t>9.3.2.8</t>
  </si>
  <si>
    <t>ACK procedure</t>
  </si>
  <si>
    <t>9.3.2.9</t>
  </si>
  <si>
    <t>BlockAck procedure</t>
  </si>
  <si>
    <t>9.3.2.10</t>
  </si>
  <si>
    <t>Duplicate detection and recovery</t>
  </si>
  <si>
    <t>9.3.2.11</t>
  </si>
  <si>
    <t>136</t>
  </si>
  <si>
    <t>NAV distribution</t>
  </si>
  <si>
    <t>9.3.2.12</t>
  </si>
  <si>
    <t>Operation of aSlotTime</t>
  </si>
  <si>
    <t>9.3.3</t>
  </si>
  <si>
    <t>Random backoff time</t>
  </si>
  <si>
    <t>9.3.4</t>
  </si>
  <si>
    <t>DCF access procedure</t>
  </si>
  <si>
    <t>9.3.4.1</t>
  </si>
  <si>
    <t>9.3.4.2</t>
  </si>
  <si>
    <t>Basic access</t>
  </si>
  <si>
    <t>9.3.4.3</t>
  </si>
  <si>
    <t>Backoff procedure for DCF</t>
  </si>
  <si>
    <t>9.3.4.4</t>
  </si>
  <si>
    <t>Recovery procedures and retransmit limits</t>
  </si>
  <si>
    <t>9.3.4.5</t>
  </si>
  <si>
    <t>Control of the channel</t>
  </si>
  <si>
    <t>9.3.5</t>
  </si>
  <si>
    <t>Individually addressed MPDU transfer procedure</t>
  </si>
  <si>
    <t>9.3.6</t>
  </si>
  <si>
    <t>Group addressed MPDU transfer procedure</t>
  </si>
  <si>
    <t>9.3.7</t>
  </si>
  <si>
    <t>DCF timing relations</t>
  </si>
  <si>
    <t>9.3.8</t>
  </si>
  <si>
    <t>Signal Extension</t>
  </si>
  <si>
    <t>9.3.9</t>
  </si>
  <si>
    <t>Determination of PLME aCWmin characteristics</t>
  </si>
  <si>
    <t>9.4</t>
  </si>
  <si>
    <t>9.4.1</t>
  </si>
  <si>
    <t>9.4.2</t>
  </si>
  <si>
    <t>CFP structure and timing</t>
  </si>
  <si>
    <t>9.4.3</t>
  </si>
  <si>
    <t>PCF access procedure</t>
  </si>
  <si>
    <t>9.4.3.1</t>
  </si>
  <si>
    <t>9.4.3.2</t>
  </si>
  <si>
    <t>Fundamental access</t>
  </si>
  <si>
    <t>9.4.3.3</t>
  </si>
  <si>
    <t>NAV operation during the CFP</t>
  </si>
  <si>
    <t>9.4.4</t>
  </si>
  <si>
    <t>PCF transfer procedure</t>
  </si>
  <si>
    <t>9.4.4.1</t>
  </si>
  <si>
    <t>9.4.4.2</t>
  </si>
  <si>
    <t>PCF transfers when the PC STA is transmitter or recipient</t>
  </si>
  <si>
    <t>9.4.4.3</t>
  </si>
  <si>
    <t>Operation with overlapping point-coordinated BSSs</t>
  </si>
  <si>
    <t>9.4.4.4</t>
  </si>
  <si>
    <t>CFPMaxDuration limit</t>
  </si>
  <si>
    <t>9.4.4.5</t>
  </si>
  <si>
    <t>CF usage rules</t>
  </si>
  <si>
    <t>9.4.5</t>
  </si>
  <si>
    <t>CF polling list</t>
  </si>
  <si>
    <t>9.4.5.1</t>
  </si>
  <si>
    <t>9.4.5.2</t>
  </si>
  <si>
    <t>Polling list processing</t>
  </si>
  <si>
    <t>9.4.5.3</t>
  </si>
  <si>
    <t>Polling list update procedure</t>
  </si>
  <si>
    <t>9.5</t>
  </si>
  <si>
    <t>Fragmentation</t>
  </si>
  <si>
    <t>9.6</t>
  </si>
  <si>
    <t>Defragmentation</t>
  </si>
  <si>
    <t>9.7</t>
  </si>
  <si>
    <t>Multirate support</t>
  </si>
  <si>
    <t>9.7.1</t>
  </si>
  <si>
    <t>9.7.2</t>
  </si>
  <si>
    <t>Basic MCS Set field</t>
  </si>
  <si>
    <t>9.7.3</t>
  </si>
  <si>
    <t>Basic STBC MCS</t>
  </si>
  <si>
    <t>9.7.4</t>
  </si>
  <si>
    <t>Basic Rate Set and Basic MCS Set for mesh STA</t>
  </si>
  <si>
    <t>9.7.5</t>
  </si>
  <si>
    <t>Rate selection for data and management frames</t>
  </si>
  <si>
    <t>9.7.5.0a</t>
  </si>
  <si>
    <t>9.7.5.1</t>
  </si>
  <si>
    <t>Rate selection for non-STBC Beacon and non-STBC PSMP frames</t>
  </si>
  <si>
    <t>9.7.5.2</t>
  </si>
  <si>
    <t>Rate selection for STBC group addressed data and management frames</t>
  </si>
  <si>
    <t>9.7.5.3</t>
  </si>
  <si>
    <t>Rate selection for other group addressed data and management frames</t>
  </si>
  <si>
    <t>9.7.5.4</t>
  </si>
  <si>
    <t>Rate selection for polling frames</t>
  </si>
  <si>
    <t>9.7.5.5</t>
  </si>
  <si>
    <t>Rate selection for +CF-Ack frames</t>
  </si>
  <si>
    <t>9.7.5.6</t>
  </si>
  <si>
    <t>Rate selection for other data and management frames</t>
  </si>
  <si>
    <t>9.7.5a</t>
  </si>
  <si>
    <t>9.7.5a.1</t>
  </si>
  <si>
    <t>9.7.5a.2</t>
  </si>
  <si>
    <t>9.7.5a.3</t>
  </si>
  <si>
    <t>9.7.5a.4</t>
  </si>
  <si>
    <t>9.7.5a.5</t>
  </si>
  <si>
    <t>9.7.6</t>
  </si>
  <si>
    <t>Rate selection for control frames</t>
  </si>
  <si>
    <t>9.7.6.1</t>
  </si>
  <si>
    <t>General rules for rate selection for control frames</t>
  </si>
  <si>
    <t>9.7.6.2</t>
  </si>
  <si>
    <t>Rate selection for control frames that initiate a TXOP</t>
  </si>
  <si>
    <t>9.7.6.3</t>
  </si>
  <si>
    <t>Rate selection for CF_End frames</t>
  </si>
  <si>
    <t>9.7.6.4</t>
  </si>
  <si>
    <t>Rate selection for control frames that are not control response frames</t>
  </si>
  <si>
    <t>9.7.6.5</t>
  </si>
  <si>
    <t>Rate selection for control response frames</t>
  </si>
  <si>
    <t>9.7.6.5.1</t>
  </si>
  <si>
    <t>9.7.6.5.2</t>
  </si>
  <si>
    <t>Selection of a rate or MCS</t>
  </si>
  <si>
    <t>9.7.6.5.3</t>
  </si>
  <si>
    <t>Control response frame MCS computation</t>
  </si>
  <si>
    <t>9.7.6.5.4</t>
  </si>
  <si>
    <t>Selection of an alternate rate or MCS for a control response frame</t>
  </si>
  <si>
    <t>9.7.6.5.5</t>
  </si>
  <si>
    <t>Control response frame TXVECTOR parameter restrictions</t>
  </si>
  <si>
    <t>9.7.6.6</t>
  </si>
  <si>
    <t>Channel Width selection for control frames</t>
  </si>
  <si>
    <t>9.7.6.7</t>
  </si>
  <si>
    <t>Control frame TXVECTOR parameter restrictions</t>
  </si>
  <si>
    <t>9.7.7</t>
  </si>
  <si>
    <t>Multiple BSSID Rate Selection</t>
  </si>
  <si>
    <t>9.7.8</t>
  </si>
  <si>
    <t>Modulation classes</t>
  </si>
  <si>
    <t>9.7.9</t>
  </si>
  <si>
    <t>Non-HT basic rate calculation</t>
  </si>
  <si>
    <t>9.7.10</t>
  </si>
  <si>
    <t>9.8</t>
  </si>
  <si>
    <t>MSDU transmission restrictions</t>
  </si>
  <si>
    <t>9.9</t>
  </si>
  <si>
    <t>HT Control field operation</t>
  </si>
  <si>
    <t>9.10</t>
  </si>
  <si>
    <t>Control Wrapper operation</t>
  </si>
  <si>
    <t>9.11</t>
  </si>
  <si>
    <t>A-MSDU operation</t>
  </si>
  <si>
    <t>9.12</t>
  </si>
  <si>
    <t>A-MPDU operation</t>
  </si>
  <si>
    <t>9.12.1</t>
  </si>
  <si>
    <t>9.12.2</t>
  </si>
  <si>
    <t>A-MPDU length limit rules</t>
  </si>
  <si>
    <t>9.12.3</t>
  </si>
  <si>
    <t>Minimum MPDU Start Spacing field</t>
  </si>
  <si>
    <t>9.12.4</t>
  </si>
  <si>
    <t>A-MPDU aggregation of group addressed data frames</t>
  </si>
  <si>
    <t>9.12.5</t>
  </si>
  <si>
    <t>Transport of A-MPDU by the PHY data service</t>
  </si>
  <si>
    <t>9.12.6</t>
  </si>
  <si>
    <t>9.13</t>
  </si>
  <si>
    <t>PPDU duration constraint</t>
  </si>
  <si>
    <t>9.13a</t>
  </si>
  <si>
    <t>9.14</t>
  </si>
  <si>
    <t>LDPC operation</t>
  </si>
  <si>
    <t>9.15</t>
  </si>
  <si>
    <t>STBC operation</t>
  </si>
  <si>
    <t>9.16</t>
  </si>
  <si>
    <t>Short GI operation</t>
  </si>
  <si>
    <t>9.17</t>
  </si>
  <si>
    <t>Greenfield operation</t>
  </si>
  <si>
    <t>9.17a</t>
  </si>
  <si>
    <t>9.18</t>
  </si>
  <si>
    <t>Operation across regulatory domains</t>
  </si>
  <si>
    <t>9.18.1</t>
  </si>
  <si>
    <t>9.18.2</t>
  </si>
  <si>
    <t>Operation upon entering a regulatory domain</t>
  </si>
  <si>
    <t>9.18.3</t>
  </si>
  <si>
    <t>Determination of hopping patterns for FH PHYs</t>
  </si>
  <si>
    <t>9.18.4</t>
  </si>
  <si>
    <t>Hoping sequence generation using the Frequency Hopping and Hopping Pattern Table elements</t>
  </si>
  <si>
    <t>107</t>
  </si>
  <si>
    <t>9.18.5</t>
  </si>
  <si>
    <t>Operation with operating classes</t>
  </si>
  <si>
    <t>9.18.6</t>
  </si>
  <si>
    <t>Operation with coverage classes</t>
  </si>
  <si>
    <t>9.19</t>
  </si>
  <si>
    <t>HCF</t>
  </si>
  <si>
    <t>9.19.1</t>
  </si>
  <si>
    <t>9.19.2</t>
  </si>
  <si>
    <t>102</t>
  </si>
  <si>
    <t>9.19.2.1</t>
  </si>
  <si>
    <t>Reference implementation</t>
  </si>
  <si>
    <t>104</t>
  </si>
  <si>
    <t>9.19.2.2</t>
  </si>
  <si>
    <t>EDCA TXOPs</t>
  </si>
  <si>
    <t>9.19.2.3</t>
  </si>
  <si>
    <t>Obtaining an EDCA TXOP</t>
  </si>
  <si>
    <t>9.19.2.4</t>
  </si>
  <si>
    <t>Multiple frame transmission in an EDCA TXOP</t>
  </si>
  <si>
    <t>9.19.2.5</t>
  </si>
  <si>
    <t>EDCA backoff procedure</t>
  </si>
  <si>
    <t>9.19.2.6</t>
  </si>
  <si>
    <t>Retransmit procedures</t>
  </si>
  <si>
    <t>9.19.2.6.1</t>
  </si>
  <si>
    <t>9.19.2.6.aa1</t>
  </si>
  <si>
    <t>9.19.2.6.2</t>
  </si>
  <si>
    <t>9.19.2.7</t>
  </si>
  <si>
    <t>Truncation of TXOP</t>
  </si>
  <si>
    <t>9.19.3</t>
  </si>
  <si>
    <t>HCCA</t>
  </si>
  <si>
    <t>9.19.3.1</t>
  </si>
  <si>
    <t>9.19.3.2</t>
  </si>
  <si>
    <t>HCCA procedure</t>
  </si>
  <si>
    <t>9.19.3.2.1</t>
  </si>
  <si>
    <t>9.19.3.2.2</t>
  </si>
  <si>
    <t>CFP generation</t>
  </si>
  <si>
    <t>9.19.3.2.3</t>
  </si>
  <si>
    <t>CAP generation</t>
  </si>
  <si>
    <t>9.19.3.2.4</t>
  </si>
  <si>
    <t>Recovery from the absence of an expected reception</t>
  </si>
  <si>
    <t>9.19.3.3</t>
  </si>
  <si>
    <t>TXOP structure and timing</t>
  </si>
  <si>
    <t>9.19.3.4</t>
  </si>
  <si>
    <t>NAV operation during a TXOP</t>
  </si>
  <si>
    <t>9.19.3.5</t>
  </si>
  <si>
    <t>HCCA transfer rules</t>
  </si>
  <si>
    <t>9.19.3.5.1</t>
  </si>
  <si>
    <t>9.19.3.5.2</t>
  </si>
  <si>
    <t>TXOP requests</t>
  </si>
  <si>
    <t>9.19.3.5.3</t>
  </si>
  <si>
    <t>Use of RTS/CTS</t>
  </si>
  <si>
    <t>9.19.4</t>
  </si>
  <si>
    <t>Admission Control at the HC</t>
  </si>
  <si>
    <t>9.19.4.1</t>
  </si>
  <si>
    <t>9.19.4.2</t>
  </si>
  <si>
    <t>Contention-based admission control procedures</t>
  </si>
  <si>
    <t>9.19.4.2.1</t>
  </si>
  <si>
    <t>9.19.4.2.2</t>
  </si>
  <si>
    <t>Procedures at the AP</t>
  </si>
  <si>
    <t>9.19.4.2.3</t>
  </si>
  <si>
    <t>Procedure at non-AP STAs</t>
  </si>
  <si>
    <t>9.19.4.3</t>
  </si>
  <si>
    <t>Controlled-access admission control</t>
  </si>
  <si>
    <t>9.20</t>
  </si>
  <si>
    <t>9.20.1</t>
  </si>
  <si>
    <t>9.20.2</t>
  </si>
  <si>
    <t>MCF contention-based channel access</t>
  </si>
  <si>
    <t>9.20.3</t>
  </si>
  <si>
    <t>MCF controlled channel access (MCCA)</t>
  </si>
  <si>
    <t>9.20.3.1</t>
  </si>
  <si>
    <t>9.20.3.2</t>
  </si>
  <si>
    <t>MCCA activation</t>
  </si>
  <si>
    <t>9.20.3.3</t>
  </si>
  <si>
    <t>MCCAOP reservations</t>
  </si>
  <si>
    <t>9.20.3.4</t>
  </si>
  <si>
    <t>Neighborhood MCCAOP periods at a mesh STA</t>
  </si>
  <si>
    <t>9.20.3.5</t>
  </si>
  <si>
    <t>MCCA access fraction (MAF)</t>
  </si>
  <si>
    <t>9.20.3.6</t>
  </si>
  <si>
    <t>MCCAOP setup procedure</t>
  </si>
  <si>
    <t>9.20.3.7</t>
  </si>
  <si>
    <t>MCCAOP advertisement</t>
  </si>
  <si>
    <t>9.20.3.7.1</t>
  </si>
  <si>
    <t>9.20.3.7.2</t>
  </si>
  <si>
    <t>Construction of an MCCAOP advertisement set</t>
  </si>
  <si>
    <t>9.20.3.7.3</t>
  </si>
  <si>
    <t>Setting the MCCAOP advertisement set sequence number</t>
  </si>
  <si>
    <t>9.20.3.7.4</t>
  </si>
  <si>
    <t>Advertisement procedure</t>
  </si>
  <si>
    <t>9.20.3.7.5</t>
  </si>
  <si>
    <t>Receipt of an MCCAOP advertisement</t>
  </si>
  <si>
    <t>9.20.3.7.6</t>
  </si>
  <si>
    <t>Complete update of the tracked MCCAOP reservations of a neighbor mesh STA</t>
  </si>
  <si>
    <t>9.20.3.7.7</t>
  </si>
  <si>
    <t>Partial update of the tracked MCCAOP reservations of a neighbor mesh STA</t>
  </si>
  <si>
    <t>9.20.3.7.8</t>
  </si>
  <si>
    <t>MCCAOP advertisement request procedure</t>
  </si>
  <si>
    <t>9.20.3.8</t>
  </si>
  <si>
    <t>MCCAOP teardown</t>
  </si>
  <si>
    <t>9.20.3.8.1</t>
  </si>
  <si>
    <t>Conditions that trigger an MCCAOP teardown</t>
  </si>
  <si>
    <t>9.20.3.8.2</t>
  </si>
  <si>
    <t>MCCAOP teardown procedure</t>
  </si>
  <si>
    <t>9.20.3.9</t>
  </si>
  <si>
    <t>Access during MCCAOPs</t>
  </si>
  <si>
    <t>9.20.3.9.1</t>
  </si>
  <si>
    <t>Access by MCCAOP owners</t>
  </si>
  <si>
    <t>9.20.3.9.2</t>
  </si>
  <si>
    <t>Access during an MCCAOP by mesh STAs that are not the MCCAOP owner</t>
  </si>
  <si>
    <t>9.20.3.10</t>
  </si>
  <si>
    <t>Interaction with time synchronization</t>
  </si>
  <si>
    <t>9.21</t>
  </si>
  <si>
    <t>Block Acknowledgment (Block Ack)</t>
  </si>
  <si>
    <t>9.21.1</t>
  </si>
  <si>
    <t>9.21.2</t>
  </si>
  <si>
    <t>Setup and modification of the Block Ack parameters</t>
  </si>
  <si>
    <t>9.21.3</t>
  </si>
  <si>
    <t>Data and acknowledgment transfer using immediate Block Ack policy and delayed Block Ack policy</t>
  </si>
  <si>
    <t>154</t>
  </si>
  <si>
    <t>9.21.4</t>
  </si>
  <si>
    <t>Receive buffer operation</t>
  </si>
  <si>
    <t>9.21.5</t>
  </si>
  <si>
    <t>Teardown of the Block Ack mechanism</t>
  </si>
  <si>
    <t>9.21.6</t>
  </si>
  <si>
    <t>Selection of BlockAck and BlockAckReq variants</t>
  </si>
  <si>
    <t>9.20.6</t>
  </si>
  <si>
    <t>9.21.7</t>
  </si>
  <si>
    <t>HT-immediate Block Ack extensions</t>
  </si>
  <si>
    <t>9.20.7</t>
  </si>
  <si>
    <t>9.21.7.1</t>
  </si>
  <si>
    <t>Introduction to HT-immediate Block Ack extensions</t>
  </si>
  <si>
    <t>9.21.7.2</t>
  </si>
  <si>
    <t>HT-immediate Block Ack architecture</t>
  </si>
  <si>
    <t>9.20.7.2</t>
  </si>
  <si>
    <t>9.20.7.2.1</t>
  </si>
  <si>
    <t>9.21.7.2.1</t>
  </si>
  <si>
    <t>9.20.7.2.2</t>
  </si>
  <si>
    <t>9.21.7.2.2</t>
  </si>
  <si>
    <t>9.21.7.3</t>
  </si>
  <si>
    <t>Scoreboard context control during full-state operation</t>
  </si>
  <si>
    <t>9.21.7.4</t>
  </si>
  <si>
    <t>Scoreboard context control during partial-state operation</t>
  </si>
  <si>
    <t>9.21.7.5</t>
  </si>
  <si>
    <t>Generation and transmission of BlockAck by an HT STA</t>
  </si>
  <si>
    <t>9.20.7.5</t>
  </si>
  <si>
    <t>9.21.7.6</t>
  </si>
  <si>
    <t>Receive reordering buffer control operation</t>
  </si>
  <si>
    <t>9.21.7.6.1</t>
  </si>
  <si>
    <t>9.21.7.6.2</t>
  </si>
  <si>
    <t>Operation for each received data MPDU</t>
  </si>
  <si>
    <t>9.21.7.6.3</t>
  </si>
  <si>
    <t>Operation for each received BlockAckReq</t>
  </si>
  <si>
    <t>9.21.7.7</t>
  </si>
  <si>
    <t>Originator?s behavior</t>
  </si>
  <si>
    <t>9.21.7.8</t>
  </si>
  <si>
    <t>Maintaining BlockAck state at the originator</t>
  </si>
  <si>
    <t>9.21.7.9</t>
  </si>
  <si>
    <t>Originator?s support of recipient?s partial state</t>
  </si>
  <si>
    <t>9.21.8</t>
  </si>
  <si>
    <t>HT-delayed Block Ack extensions</t>
  </si>
  <si>
    <t>9.21.8.1</t>
  </si>
  <si>
    <t>9.21.8.2</t>
  </si>
  <si>
    <t>HT-delayed Block Ack negotiation</t>
  </si>
  <si>
    <t>9.21.8.3</t>
  </si>
  <si>
    <t>Operation of HT-delayed Block Ack</t>
  </si>
  <si>
    <t>9.21.9</t>
  </si>
  <si>
    <t>Protected Block Ack Agreement</t>
  </si>
  <si>
    <t>9.20.aa10</t>
  </si>
  <si>
    <t>9.21.10</t>
  </si>
  <si>
    <t>9.20.aa10.1</t>
  </si>
  <si>
    <t>9.21.10.1</t>
  </si>
  <si>
    <t>9.20.aa10.2</t>
  </si>
  <si>
    <t>9.21.10.2</t>
  </si>
  <si>
    <t>9.20.aa10.3</t>
  </si>
  <si>
    <t>9.21.10.3</t>
  </si>
  <si>
    <t>9.22</t>
  </si>
  <si>
    <t>No Acknowledgment (No Ack)</t>
  </si>
  <si>
    <t>9.23</t>
  </si>
  <si>
    <t>Protection mechanisms</t>
  </si>
  <si>
    <t>9.23.1</t>
  </si>
  <si>
    <t>9.23.2</t>
  </si>
  <si>
    <t>Protection mechanism for non-ERP receivers</t>
  </si>
  <si>
    <t>9.23.3</t>
  </si>
  <si>
    <t>Protection mechanisms for transmissions of HT PPDUs</t>
  </si>
  <si>
    <t>9.23.3.1</t>
  </si>
  <si>
    <t>9.23.3.2</t>
  </si>
  <si>
    <t>Protection rules for HT STA operating a direct link</t>
  </si>
  <si>
    <t>9.23.3.3</t>
  </si>
  <si>
    <t>RIFS protection</t>
  </si>
  <si>
    <t>9.23.3.4</t>
  </si>
  <si>
    <t>Use of OBSS Non-HT STAs Present field</t>
  </si>
  <si>
    <t>9.23.3.5</t>
  </si>
  <si>
    <t>Protection rules for an HT mesh STA in an MBSS</t>
  </si>
  <si>
    <t>9.23.4</t>
  </si>
  <si>
    <t>L_LENGTH and L_DATARATE parameter values for HT-mixed format PPDUs</t>
  </si>
  <si>
    <t>9.23.5</t>
  </si>
  <si>
    <t>L-SIG TXOP protection</t>
  </si>
  <si>
    <t>9.23.5.1</t>
  </si>
  <si>
    <t>General rules</t>
  </si>
  <si>
    <t>9.23.5.2</t>
  </si>
  <si>
    <t>L-SIG TXOP protection rules at the TXOP holder</t>
  </si>
  <si>
    <t>9.23.5.3</t>
  </si>
  <si>
    <t>L-SIG TXOP protection rules at the TXOP responder</t>
  </si>
  <si>
    <t>9.23.5.4</t>
  </si>
  <si>
    <t>L-SIG TXOP protection NAV update rule</t>
  </si>
  <si>
    <t>9.24</t>
  </si>
  <si>
    <t>MAC frame processing</t>
  </si>
  <si>
    <t>9.24.1</t>
  </si>
  <si>
    <t>9.24.2</t>
  </si>
  <si>
    <t>Revision level field processing</t>
  </si>
  <si>
    <t>9.24.3</t>
  </si>
  <si>
    <t>Duration/ID field processing</t>
  </si>
  <si>
    <t>9.24.4</t>
  </si>
  <si>
    <t>Response to an invalid Action frame</t>
  </si>
  <si>
    <t>9.24.5</t>
  </si>
  <si>
    <t>Operation of the Dialog Token field</t>
  </si>
  <si>
    <t>9.24.6</t>
  </si>
  <si>
    <t>Element parsing</t>
  </si>
  <si>
    <t>9.24.7</t>
  </si>
  <si>
    <t>Vendor specific element parsing</t>
  </si>
  <si>
    <t>9.24.8</t>
  </si>
  <si>
    <t>Extensible element parsing</t>
  </si>
  <si>
    <t>9.24.9</t>
  </si>
  <si>
    <t>Extensible subelement parsing</t>
  </si>
  <si>
    <t>9.25</t>
  </si>
  <si>
    <t>Reverse Direction Protocol</t>
  </si>
  <si>
    <t>9.24.0a</t>
  </si>
  <si>
    <t>9.25.0a</t>
  </si>
  <si>
    <t>9.25.1</t>
  </si>
  <si>
    <t>Reverse direction (RD) exchange sequence</t>
  </si>
  <si>
    <t>9.25.2</t>
  </si>
  <si>
    <t>Support for RD</t>
  </si>
  <si>
    <t>9.25.3</t>
  </si>
  <si>
    <t>Rules for RD initiator</t>
  </si>
  <si>
    <t>9.25.4</t>
  </si>
  <si>
    <t>Rules for RD responder</t>
  </si>
  <si>
    <t>9.26</t>
  </si>
  <si>
    <t>PSMP Operation</t>
  </si>
  <si>
    <t>9.26.0a</t>
  </si>
  <si>
    <t>9.26.1</t>
  </si>
  <si>
    <t>Frame transmission mechanism during PSMP</t>
  </si>
  <si>
    <t>9.26.1.1</t>
  </si>
  <si>
    <t>PSMP frame transmission (PSMP-DTT and PSMP-UTT)</t>
  </si>
  <si>
    <t>9.26.1.2</t>
  </si>
  <si>
    <t>PSMP downlink transmission (PSMP-DTT)</t>
  </si>
  <si>
    <t>9.26.1.3</t>
  </si>
  <si>
    <t>PSMP uplink transmission (PSMP-UTT)</t>
  </si>
  <si>
    <t>9.26.1.4</t>
  </si>
  <si>
    <t>PSMP burst</t>
  </si>
  <si>
    <t>9.26.1.5</t>
  </si>
  <si>
    <t>Resource allocation within a PSMP burst</t>
  </si>
  <si>
    <t>9.26.1.6</t>
  </si>
  <si>
    <t>PSMP-UTT retransmission</t>
  </si>
  <si>
    <t>9.26.1.7</t>
  </si>
  <si>
    <t>PSMP acknowledgment rules</t>
  </si>
  <si>
    <t>9.26.1.8</t>
  </si>
  <si>
    <t>PSMP group addressed transmission rules</t>
  </si>
  <si>
    <t>9.26.1.8.1</t>
  </si>
  <si>
    <t>Rules at the AP</t>
  </si>
  <si>
    <t>9.26.1.8.2</t>
  </si>
  <si>
    <t>Rules at the STA</t>
  </si>
  <si>
    <t>9.26.2</t>
  </si>
  <si>
    <t>Scheduled PSMP</t>
  </si>
  <si>
    <t>9.26.3</t>
  </si>
  <si>
    <t>Unscheduled PSMP</t>
  </si>
  <si>
    <t>9.27</t>
  </si>
  <si>
    <t>Sounding PPDUs</t>
  </si>
  <si>
    <t>9.28</t>
  </si>
  <si>
    <t>Link adaptation</t>
  </si>
  <si>
    <t>9.28.1</t>
  </si>
  <si>
    <t>9.28.2</t>
  </si>
  <si>
    <t>Link adaptation using the HT Control field</t>
  </si>
  <si>
    <t>9.28.3</t>
  </si>
  <si>
    <t>9.29</t>
  </si>
  <si>
    <t>Transmit beamforming</t>
  </si>
  <si>
    <t>9.29.1</t>
  </si>
  <si>
    <t>9.29.2</t>
  </si>
  <si>
    <t>Transmit beamforming with implicit feedback</t>
  </si>
  <si>
    <t>9.29.2.1</t>
  </si>
  <si>
    <t>9.29.2.2</t>
  </si>
  <si>
    <t>Unidirectional implicit transmit beamforming</t>
  </si>
  <si>
    <t>9.29.2.3</t>
  </si>
  <si>
    <t>Bidirectional implicit transmit beamforming</t>
  </si>
  <si>
    <t>9.29.2.4</t>
  </si>
  <si>
    <t>Calibration</t>
  </si>
  <si>
    <t>9.29.2.4.1</t>
  </si>
  <si>
    <t>9.29.2.4.2</t>
  </si>
  <si>
    <t>Calibration capabilities</t>
  </si>
  <si>
    <t>9.29.2.4.3</t>
  </si>
  <si>
    <t>Sounding exchange for calibration</t>
  </si>
  <si>
    <t>9.29.2.4.4</t>
  </si>
  <si>
    <t>CSI reporting for calibration</t>
  </si>
  <si>
    <t>9.29.3</t>
  </si>
  <si>
    <t>Explicit feedback beamforming</t>
  </si>
  <si>
    <t>9.30</t>
  </si>
  <si>
    <t>Antenna selection (ASEL)</t>
  </si>
  <si>
    <t>9.30.1</t>
  </si>
  <si>
    <t>9.30.2</t>
  </si>
  <si>
    <t>Procedure</t>
  </si>
  <si>
    <t>9.31</t>
  </si>
  <si>
    <t>Null data packet (NDP) sounding</t>
  </si>
  <si>
    <t>9.31.1</t>
  </si>
  <si>
    <t>NDP rules</t>
  </si>
  <si>
    <t>9.31.2</t>
  </si>
  <si>
    <t>Transmission of an NDP</t>
  </si>
  <si>
    <t>9.31.3</t>
  </si>
  <si>
    <t>Determination of NDP destination</t>
  </si>
  <si>
    <t>9.31.4</t>
  </si>
  <si>
    <t>Determination of NDP source</t>
  </si>
  <si>
    <t>9.31.5</t>
  </si>
  <si>
    <t>9.31.6</t>
  </si>
  <si>
    <t>9.32</t>
  </si>
  <si>
    <t>Mesh forwarding framework</t>
  </si>
  <si>
    <t>9.32.1</t>
  </si>
  <si>
    <t>9.32.2</t>
  </si>
  <si>
    <t>Forwarding information</t>
  </si>
  <si>
    <t>9.32.3</t>
  </si>
  <si>
    <t>9.32.4</t>
  </si>
  <si>
    <t>Addressing and forwarding of individually addressed Mesh Data frames</t>
  </si>
  <si>
    <t>9.32.4.1</t>
  </si>
  <si>
    <t>At source mesh STAs (individually addressed)</t>
  </si>
  <si>
    <t>9.32.4.2</t>
  </si>
  <si>
    <t>At intermediate and destination mesh STAs (individually addressed)</t>
  </si>
  <si>
    <t>9.32.5</t>
  </si>
  <si>
    <t>Addressing and forwarding of group addressed Mesh Data frames</t>
  </si>
  <si>
    <t>9.32.5.1</t>
  </si>
  <si>
    <t>At source mesh STAs (group addressed)</t>
  </si>
  <si>
    <t>9.32.5.2</t>
  </si>
  <si>
    <t>At recipient mesh STAs (group addressed)</t>
  </si>
  <si>
    <t>9.32.6</t>
  </si>
  <si>
    <t>Addressing of Management frames and MMPDU forwarding</t>
  </si>
  <si>
    <t>9.32.6.1</t>
  </si>
  <si>
    <t>9.32.6.2</t>
  </si>
  <si>
    <t>MMPDU forwarding using individually addressed Multihop Action frames</t>
  </si>
  <si>
    <t>9.32.6.3</t>
  </si>
  <si>
    <t>MMPDU forwarding using group addressed Multihop Action frames</t>
  </si>
  <si>
    <t>9.32.7</t>
  </si>
  <si>
    <t>Detection of duplicate MSDUs/MMPDUs</t>
  </si>
  <si>
    <t>9.32.8</t>
  </si>
  <si>
    <t>Mesh STAs that do not forward</t>
  </si>
  <si>
    <t>9.32.9</t>
  </si>
  <si>
    <t>Frame forwarding and unknown destination</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</si>
  <si>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</si>
  <si>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</si>
  <si>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</si>
  <si>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</si>
  <si>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</si>
  <si>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</si>
  <si>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</si>
  <si>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</si>
  <si>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</si>
  <si>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</si>
  <si>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</si>
  <si>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</si>
  <si>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</si>
  <si>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</si>
  <si>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</si>
  <si>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</si>
  <si>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</si>
  <si>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</si>
  <si>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</si>
  <si>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</si>
  <si>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</si>
  <si>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</si>
  <si>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</si>
  <si>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</si>
  <si>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</si>
  <si>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</si>
  <si>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</si>
  <si>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</si>
  <si>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</si>
  <si>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</si>
  <si>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</si>
  <si>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</si>
  <si>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</si>
  <si>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</si>
  <si>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</si>
  <si>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</si>
  <si>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</si>
  <si>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</si>
  <si>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</si>
  <si>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</si>
  <si>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</si>
  <si>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</si>
  <si>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</si>
  <si>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</si>
  <si>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</si>
  <si>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</si>
  <si>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</si>
  <si>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</si>
  <si>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</si>
  <si>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</si>
  <si>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</si>
  <si>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</si>
  <si>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</si>
  <si>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</si>
  <si>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</si>
  <si>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</si>
  <si>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</si>
  <si>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</si>
  <si>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</si>
  <si>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</si>
  <si>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</si>
  <si>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</si>
  <si>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</si>
  <si>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</si>
  <si>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</si>
  <si>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</si>
  <si>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</si>
  <si>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</si>
  <si>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</si>
  <si>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</si>
  <si>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</si>
  <si>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</si>
  <si>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</si>
  <si>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</si>
  <si>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</si>
  <si>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</si>
  <si>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</si>
  <si>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</si>
  <si>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</si>
  <si>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</si>
  <si>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</si>
  <si>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</si>
  <si>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</si>
  <si>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</si>
  <si>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</si>
  <si>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</si>
  <si>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</si>
  <si>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</si>
  <si>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</si>
  <si>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</si>
  <si>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MLME</t>
  </si>
  <si>
    <t>10.1</t>
  </si>
  <si>
    <t>10.1.1</t>
  </si>
  <si>
    <t>10.1.2</t>
  </si>
  <si>
    <t>Basic approach</t>
  </si>
  <si>
    <t>10.1.2.1</t>
  </si>
  <si>
    <t>TSF for infrastructure networks</t>
  </si>
  <si>
    <t>10.1.2.2</t>
  </si>
  <si>
    <t>TSF for an IBSS</t>
  </si>
  <si>
    <t>10.1.2.3</t>
  </si>
  <si>
    <t>TSF for an MBSS</t>
  </si>
  <si>
    <t>10.1.3</t>
  </si>
  <si>
    <t>Maintaining synchronization</t>
  </si>
  <si>
    <t>10.1.3.1</t>
  </si>
  <si>
    <t>10.1.3.2</t>
  </si>
  <si>
    <t>Beacon generation in infrastructure networks</t>
  </si>
  <si>
    <t>10.1.3.2a</t>
  </si>
  <si>
    <t>10.1.3.2a.1</t>
  </si>
  <si>
    <t>10.1.3.2a.2</t>
  </si>
  <si>
    <t>10.1.3.2a.3</t>
  </si>
  <si>
    <t>10.1.3.2b</t>
  </si>
  <si>
    <t>10.1.3.3</t>
  </si>
  <si>
    <t>Beacon generation in an IBSS</t>
  </si>
  <si>
    <t>10.1.3.4</t>
  </si>
  <si>
    <t>Beacon generation in an MBSS</t>
  </si>
  <si>
    <t>10.1.3.5</t>
  </si>
  <si>
    <t>Beacon reception</t>
  </si>
  <si>
    <t>10.1.3.6</t>
  </si>
  <si>
    <t>Multiple BSSID procedure</t>
  </si>
  <si>
    <t>10.1.3.7</t>
  </si>
  <si>
    <t>TSF timer accuracy</t>
  </si>
  <si>
    <t>10.1.4</t>
  </si>
  <si>
    <t>Acquiring synchronization, scanning</t>
  </si>
  <si>
    <t>10.1.4.1</t>
  </si>
  <si>
    <t>10.1.4.2</t>
  </si>
  <si>
    <t>Passive scanning</t>
  </si>
  <si>
    <t>10.1.4.2.1</t>
  </si>
  <si>
    <t>10.1.4.2.2</t>
  </si>
  <si>
    <t>10.1.4.3</t>
  </si>
  <si>
    <t>Active scanning</t>
  </si>
  <si>
    <t>10.1.4.3.1</t>
  </si>
  <si>
    <t>10.1.4.3.2</t>
  </si>
  <si>
    <t>Sending a probe response</t>
  </si>
  <si>
    <t>10.1.4.3.3</t>
  </si>
  <si>
    <t>Active scanning procedure</t>
  </si>
  <si>
    <t>10.1.4.3.4</t>
  </si>
  <si>
    <t>10.1.4.4</t>
  </si>
  <si>
    <t>Initializing a BSS</t>
  </si>
  <si>
    <t>10.1.4.4.1</t>
  </si>
  <si>
    <t>10.1.4.4.2</t>
  </si>
  <si>
    <t>10.1.4.5</t>
  </si>
  <si>
    <t>Synchronizing with a BSS</t>
  </si>
  <si>
    <t>10.1.4.6</t>
  </si>
  <si>
    <t>Operation of Supported Rates and Extended Supported Rates elements</t>
  </si>
  <si>
    <t>10.1.5</t>
  </si>
  <si>
    <t>Adjusting STA timers</t>
  </si>
  <si>
    <t>10.1.6</t>
  </si>
  <si>
    <t>Timing synchronization for FH PHYs</t>
  </si>
  <si>
    <t>10.1.7</t>
  </si>
  <si>
    <t>Terminating a BSS</t>
  </si>
  <si>
    <t>10.1.8</t>
  </si>
  <si>
    <t>Supported rates and extended supported rates advertisement</t>
  </si>
  <si>
    <t>10.2</t>
  </si>
  <si>
    <t>10.2.1</t>
  </si>
  <si>
    <t>Power management in an infrastructure network</t>
  </si>
  <si>
    <t>111</t>
  </si>
  <si>
    <t>10.2.1.1</t>
  </si>
  <si>
    <t>10.2.1.2</t>
  </si>
  <si>
    <t>STA Power Management modes</t>
  </si>
  <si>
    <t>10.2.1.3</t>
  </si>
  <si>
    <t>AP TIM transmissions</t>
  </si>
  <si>
    <t>10.2.1.4</t>
  </si>
  <si>
    <t>TIM types</t>
  </si>
  <si>
    <t>10.2.1.4a</t>
  </si>
  <si>
    <t>10.2.1.5</t>
  </si>
  <si>
    <t>Power management with APSD</t>
  </si>
  <si>
    <t>10.2.1.6</t>
  </si>
  <si>
    <t>10.2.1.5.1</t>
  </si>
  <si>
    <t>Power Management with APSD procedures</t>
  </si>
  <si>
    <t>10.2.1.5.2</t>
  </si>
  <si>
    <t>AP operation during the CP</t>
  </si>
  <si>
    <t>10.2.1.7</t>
  </si>
  <si>
    <t>AP operation during the CFP</t>
  </si>
  <si>
    <t>10.2.1.8</t>
  </si>
  <si>
    <t>Receive operation for STAs in PS mode during the CP</t>
  </si>
  <si>
    <t>10.2.1.9</t>
  </si>
  <si>
    <t>Receive operation for STAs in PS mode during the CFP</t>
  </si>
  <si>
    <t>10.2.1.10</t>
  </si>
  <si>
    <t>Receive operation using APSD</t>
  </si>
  <si>
    <t>10.2.1.11</t>
  </si>
  <si>
    <t>STAs operating in the Active mode</t>
  </si>
  <si>
    <t>10.2.1.12</t>
  </si>
  <si>
    <t>AP aging function</t>
  </si>
  <si>
    <t>10.2.1.13</t>
  </si>
  <si>
    <t>PSMP power management</t>
  </si>
  <si>
    <t>10.2.1.14</t>
  </si>
  <si>
    <t>TDLS Peer Power Save Mode</t>
  </si>
  <si>
    <t>10.2.1.15</t>
  </si>
  <si>
    <t>10.2.1.15.1</t>
  </si>
  <si>
    <t>10.2.1.15.2</t>
  </si>
  <si>
    <t>TLDS Peer U-APSD Behavior at the TPU buffer STA</t>
  </si>
  <si>
    <t>10.2.1.15.3</t>
  </si>
  <si>
    <t>TLDS Peer U-APSD Behavior at the TPU sleep STA</t>
  </si>
  <si>
    <t>10.2.1.16</t>
  </si>
  <si>
    <t>FMS power management</t>
  </si>
  <si>
    <t>10.2.1.16.1</t>
  </si>
  <si>
    <t>10.2.1.16.2</t>
  </si>
  <si>
    <t>FMS general procedures</t>
  </si>
  <si>
    <t>10.2.1.16.3</t>
  </si>
  <si>
    <t>FMS Request procedures</t>
  </si>
  <si>
    <t>10.2.1.16.4</t>
  </si>
  <si>
    <t>FMS Response procedures</t>
  </si>
  <si>
    <t>10.2.1.17</t>
  </si>
  <si>
    <t>TIM Broadcast</t>
  </si>
  <si>
    <t>10.2.1.18</t>
  </si>
  <si>
    <t>10.2.1.18.1</t>
  </si>
  <si>
    <t>WNM-Sleep mode capability</t>
  </si>
  <si>
    <t>10.2.1.18.2</t>
  </si>
  <si>
    <t>WNM-Sleep mode non-AP STA operation</t>
  </si>
  <si>
    <t>10.2.1.18.3</t>
  </si>
  <si>
    <t>WNM-Sleep mode AP operation</t>
  </si>
  <si>
    <t>10.2.2</t>
  </si>
  <si>
    <t>Power management in an IBSS</t>
  </si>
  <si>
    <t>10.2.2.1</t>
  </si>
  <si>
    <t>10.2.2.2</t>
  </si>
  <si>
    <t>10.2.2.3</t>
  </si>
  <si>
    <t>Initialization of power management within an IBSS</t>
  </si>
  <si>
    <t>10.2.2.4</t>
  </si>
  <si>
    <t>STA power state transitions</t>
  </si>
  <si>
    <t>10.2.2.5</t>
  </si>
  <si>
    <t>ATIM and frame transmission</t>
  </si>
  <si>
    <t>10.2.3</t>
  </si>
  <si>
    <t>Power management in an MBSS</t>
  </si>
  <si>
    <t>10.2.4</t>
  </si>
  <si>
    <t>SM power save</t>
  </si>
  <si>
    <t>10.2.5</t>
  </si>
  <si>
    <t>10.2.4.1</t>
  </si>
  <si>
    <t>10.2.5.1</t>
  </si>
  <si>
    <t>10.2.4.2</t>
  </si>
  <si>
    <t>10.2.5.2</t>
  </si>
  <si>
    <t>10.2.4.2.1</t>
  </si>
  <si>
    <t>10.2.5.2.1</t>
  </si>
  <si>
    <t>10.2.4.2.2</t>
  </si>
  <si>
    <t>10.2.5.2.2</t>
  </si>
  <si>
    <t>10.2.4.2.3</t>
  </si>
  <si>
    <t>10.2.5.2.3</t>
  </si>
  <si>
    <t>10.2.5.2.4</t>
  </si>
  <si>
    <t>10.2.4.3</t>
  </si>
  <si>
    <t>10.2.5.3</t>
  </si>
  <si>
    <t>10.3</t>
  </si>
  <si>
    <t>STA authentication and association</t>
  </si>
  <si>
    <t>10.3.1</t>
  </si>
  <si>
    <t>10.3.2</t>
  </si>
  <si>
    <t>Authentication and deauthentication</t>
  </si>
  <si>
    <t>10.3.2.1</t>
  </si>
  <si>
    <t>10.3.2.2</t>
  </si>
  <si>
    <t>10.3.2.3</t>
  </si>
  <si>
    <t>10.3.2.4</t>
  </si>
  <si>
    <t>10.3.2.5</t>
  </si>
  <si>
    <t>10.3.3</t>
  </si>
  <si>
    <t>Association, reassociation, and disassociation</t>
  </si>
  <si>
    <t>10.3.3.1</t>
  </si>
  <si>
    <t>10.3.3.2</t>
  </si>
  <si>
    <t>Non-AP STA association initiation procedures</t>
  </si>
  <si>
    <t>10.3.3.3</t>
  </si>
  <si>
    <t>AP association receipt procedures</t>
  </si>
  <si>
    <t>10.3.3.4</t>
  </si>
  <si>
    <t>Non-AP STA reassociation initiation procedures</t>
  </si>
  <si>
    <t>10.3.3.5</t>
  </si>
  <si>
    <t>AP reassociation receipt procedures</t>
  </si>
  <si>
    <t>10.3.3.6</t>
  </si>
  <si>
    <t>Non-AP STA disassociation initiation procedures</t>
  </si>
  <si>
    <t>10.3.3.7</t>
  </si>
  <si>
    <t>Non-AP STA disassociation receipt procedure</t>
  </si>
  <si>
    <t>10.3.3.8</t>
  </si>
  <si>
    <t>AP disassociation initiation procedure</t>
  </si>
  <si>
    <t>10.3.3.9</t>
  </si>
  <si>
    <t>AP disassociation receipt procedure</t>
  </si>
  <si>
    <t>10.3.3.10</t>
  </si>
  <si>
    <t>10.3.4</t>
  </si>
  <si>
    <t>Additional mechanisms for an AP collocated with a mesh STA</t>
  </si>
  <si>
    <t>10.3.5</t>
  </si>
  <si>
    <t>10.4</t>
  </si>
  <si>
    <t>TS operation</t>
  </si>
  <si>
    <t>10.4.1</t>
  </si>
  <si>
    <t>10.4.2</t>
  </si>
  <si>
    <t>TSPEC construction</t>
  </si>
  <si>
    <t>10.4.3</t>
  </si>
  <si>
    <t>TS lifecycle</t>
  </si>
  <si>
    <t>10.4.4</t>
  </si>
  <si>
    <t>TS setup</t>
  </si>
  <si>
    <t>10.4.4.1</t>
  </si>
  <si>
    <t>10.4.4.2</t>
  </si>
  <si>
    <t>10.4.4.3</t>
  </si>
  <si>
    <t>10.4.4.4</t>
  </si>
  <si>
    <t>10.4.5</t>
  </si>
  <si>
    <t>TS setup by resource request during a fast BSS transition</t>
  </si>
  <si>
    <t>10.4.6</t>
  </si>
  <si>
    <t>PSMP management</t>
  </si>
  <si>
    <t>10.4.7</t>
  </si>
  <si>
    <t>Failed TS setup</t>
  </si>
  <si>
    <t>10.4.8</t>
  </si>
  <si>
    <t>Data transfer</t>
  </si>
  <si>
    <t>10.4.9</t>
  </si>
  <si>
    <t>TS deletion</t>
  </si>
  <si>
    <t>10.4.10</t>
  </si>
  <si>
    <t>TS timeout</t>
  </si>
  <si>
    <t>10.4.11</t>
  </si>
  <si>
    <t>TS suspension</t>
  </si>
  <si>
    <t>10.4.12</t>
  </si>
  <si>
    <t>TS Reinstatement</t>
  </si>
  <si>
    <t>10.4.13</t>
  </si>
  <si>
    <t>10.4.13.1</t>
  </si>
  <si>
    <t>10.4.13.2</t>
  </si>
  <si>
    <t>10.4.13.3</t>
  </si>
  <si>
    <t>10.4.14</t>
  </si>
  <si>
    <t>10.5</t>
  </si>
  <si>
    <t>Block Ack operation</t>
  </si>
  <si>
    <t>10.5.1</t>
  </si>
  <si>
    <t>10.5.2</t>
  </si>
  <si>
    <t>10.5.2.1</t>
  </si>
  <si>
    <t>10.5.2.2</t>
  </si>
  <si>
    <t>Procedure at the originator</t>
  </si>
  <si>
    <t>10.5.2.3</t>
  </si>
  <si>
    <t>Procedure at the recipient</t>
  </si>
  <si>
    <t>10.5.2.4</t>
  </si>
  <si>
    <t>Procedure common to both originator and recipient</t>
  </si>
  <si>
    <t>129</t>
  </si>
  <si>
    <t>10.5.3</t>
  </si>
  <si>
    <t>10.5.3.1</t>
  </si>
  <si>
    <t>10.5.3.2</t>
  </si>
  <si>
    <t>Procedure at the initiator of the Block Ack teardown</t>
  </si>
  <si>
    <t>10.5.3.3</t>
  </si>
  <si>
    <t>Procedure at the recipient of the DELBA frame</t>
  </si>
  <si>
    <t>10.5.4</t>
  </si>
  <si>
    <t>Error recovery upon a peer failure</t>
  </si>
  <si>
    <t>10.6</t>
  </si>
  <si>
    <t>Higher layer timer synchronization</t>
  </si>
  <si>
    <t>10.6.1</t>
  </si>
  <si>
    <t>10.6.2</t>
  </si>
  <si>
    <t>Procedure at the STA</t>
  </si>
  <si>
    <t>10.7</t>
  </si>
  <si>
    <t>DLS operation</t>
  </si>
  <si>
    <t>10.7.1</t>
  </si>
  <si>
    <t>10.7.2</t>
  </si>
  <si>
    <t>DLS procedures</t>
  </si>
  <si>
    <t>10.7.2.1</t>
  </si>
  <si>
    <t>10.7.2.2</t>
  </si>
  <si>
    <t>Setup procedure at the QoS STA</t>
  </si>
  <si>
    <t>10.7.2.3</t>
  </si>
  <si>
    <t>Setup procedure at the AP</t>
  </si>
  <si>
    <t>10.7.2.4</t>
  </si>
  <si>
    <t>Operation of the DLS Timeout Value field</t>
  </si>
  <si>
    <t>10.7.3</t>
  </si>
  <si>
    <t>Data transfer after setup</t>
  </si>
  <si>
    <t>10.7.4</t>
  </si>
  <si>
    <t>DLS teardown</t>
  </si>
  <si>
    <t>10.7.4.1</t>
  </si>
  <si>
    <t>10.7.4.2</t>
  </si>
  <si>
    <t>STA-initiated DLS teardown procedure</t>
  </si>
  <si>
    <t>10.7.4.3</t>
  </si>
  <si>
    <t>Teardown procedure at the AP</t>
  </si>
  <si>
    <t>10.7.4.4</t>
  </si>
  <si>
    <t>AP-initiated DLS teardown procedure</t>
  </si>
  <si>
    <t>10.7.5</t>
  </si>
  <si>
    <t>10.7.6</t>
  </si>
  <si>
    <t>Secure DLS operation</t>
  </si>
  <si>
    <t>10.8</t>
  </si>
  <si>
    <t>TPC procedures</t>
  </si>
  <si>
    <t>10.8.1</t>
  </si>
  <si>
    <t>10.8.2</t>
  </si>
  <si>
    <t>Association based on transmit power capability</t>
  </si>
  <si>
    <t>10.8.3</t>
  </si>
  <si>
    <t>Peering based on transmit power capability</t>
  </si>
  <si>
    <t>10.8.4</t>
  </si>
  <si>
    <t>Specification of regulatory and local maximum transmit power levels</t>
  </si>
  <si>
    <t>10.8.5</t>
  </si>
  <si>
    <t>Selection of a transmit power</t>
  </si>
  <si>
    <t>10.8.6</t>
  </si>
  <si>
    <t>Adaptation of the transmit power</t>
  </si>
  <si>
    <t>10.9</t>
  </si>
  <si>
    <t>DFS procedures</t>
  </si>
  <si>
    <t>10.9.1</t>
  </si>
  <si>
    <t>10.9.2</t>
  </si>
  <si>
    <t>Association based on supported channels</t>
  </si>
  <si>
    <t>10.9.2.1</t>
  </si>
  <si>
    <t>10.9.2.2</t>
  </si>
  <si>
    <t>10.9.3</t>
  </si>
  <si>
    <t>Quieting channels for testing</t>
  </si>
  <si>
    <t>10.9.4</t>
  </si>
  <si>
    <t>Testing channels for radars</t>
  </si>
  <si>
    <t>10.9.5</t>
  </si>
  <si>
    <t>Discontinuing operations after detecting radars</t>
  </si>
  <si>
    <t>10.9.6</t>
  </si>
  <si>
    <t>Detecting radars</t>
  </si>
  <si>
    <t>10.9.7</t>
  </si>
  <si>
    <t>Requesting and reporting of measurements</t>
  </si>
  <si>
    <t>10.9.8</t>
  </si>
  <si>
    <t>Selecting and advertising a new channel</t>
  </si>
  <si>
    <t>10.9.8.1</t>
  </si>
  <si>
    <t>10.9.8.2</t>
  </si>
  <si>
    <t>Selecting and advertising a new channel in an infrastructure BSS</t>
  </si>
  <si>
    <t>10.9.8.3</t>
  </si>
  <si>
    <t>Selecting and advertising a new channel in an IBSS</t>
  </si>
  <si>
    <t>10.9.8.4</t>
  </si>
  <si>
    <t>MBSS channel switching</t>
  </si>
  <si>
    <t>10.9.8.4.1</t>
  </si>
  <si>
    <t>10.9.8.4.2</t>
  </si>
  <si>
    <t>Initiating MBSS channel switch</t>
  </si>
  <si>
    <t>10.9.8.4.3</t>
  </si>
  <si>
    <t>Processing channel switch announcement</t>
  </si>
  <si>
    <t>10.9.8.4.4</t>
  </si>
  <si>
    <t>Channel switch across an operating class</t>
  </si>
  <si>
    <t>10.9.8.5</t>
  </si>
  <si>
    <t>HT-greenfield transmissions in operating classes with behavior limits set of 16</t>
  </si>
  <si>
    <t>10.9.8.6</t>
  </si>
  <si>
    <t>10.9.9</t>
  </si>
  <si>
    <t>Channel Switch Announcement element operation</t>
  </si>
  <si>
    <t>10.10</t>
  </si>
  <si>
    <t>Extended channel switching (ECS)</t>
  </si>
  <si>
    <t>10.10.1</t>
  </si>
  <si>
    <t>10.10.2</t>
  </si>
  <si>
    <t>Advertising supported operating classes</t>
  </si>
  <si>
    <t>10.10.3</t>
  </si>
  <si>
    <t>Selecting and advertising a new channel and/or operating class</t>
  </si>
  <si>
    <t>10.10.3.1</t>
  </si>
  <si>
    <t>10.10.3.2</t>
  </si>
  <si>
    <t>10.10.3.3</t>
  </si>
  <si>
    <t>10.10.3.4</t>
  </si>
  <si>
    <t>Selecting and advertising a new channel in an MBSS</t>
  </si>
  <si>
    <t>10.10.4</t>
  </si>
  <si>
    <t>10.10.4.1</t>
  </si>
  <si>
    <t>10.10.4.2</t>
  </si>
  <si>
    <t>10.10.4.3</t>
  </si>
  <si>
    <t>10.10.4.3.1</t>
  </si>
  <si>
    <t>10.10.4.3.2</t>
  </si>
  <si>
    <t>10.10.4.3.3</t>
  </si>
  <si>
    <t>10.10.5</t>
  </si>
  <si>
    <t>10.10.5.1</t>
  </si>
  <si>
    <t>10.10.5.2</t>
  </si>
  <si>
    <t>10.10.5.3</t>
  </si>
  <si>
    <t>10.10.5.4</t>
  </si>
  <si>
    <t>10.10.5.5</t>
  </si>
  <si>
    <t>10.10.6</t>
  </si>
  <si>
    <t>10.10.6.1</t>
  </si>
  <si>
    <t>10.10.6.2</t>
  </si>
  <si>
    <t>10.11</t>
  </si>
  <si>
    <t>Radio measurement procedures</t>
  </si>
  <si>
    <t>10.11.1</t>
  </si>
  <si>
    <t>10.11.2</t>
  </si>
  <si>
    <t>Measurement on operating and non-operating channels</t>
  </si>
  <si>
    <t>10.11.3</t>
  </si>
  <si>
    <t>Measurement start time</t>
  </si>
  <si>
    <t>10.11.4</t>
  </si>
  <si>
    <t>Measurement Duration</t>
  </si>
  <si>
    <t>10.11.5</t>
  </si>
  <si>
    <t>Station responsibility for conducting measurements</t>
  </si>
  <si>
    <t>10.11.6</t>
  </si>
  <si>
    <t>10.11.7</t>
  </si>
  <si>
    <t>Repeated measurement request frames</t>
  </si>
  <si>
    <t>10.11.8</t>
  </si>
  <si>
    <t>Triggered Autonomous Reporting</t>
  </si>
  <si>
    <t>10.11.9</t>
  </si>
  <si>
    <t>Specific measurement usage</t>
  </si>
  <si>
    <t>10.11.9.1</t>
  </si>
  <si>
    <t>10.11.9.2</t>
  </si>
  <si>
    <t>10.11.9.3</t>
  </si>
  <si>
    <t>10.11.9.4</t>
  </si>
  <si>
    <t>10.11.9.5</t>
  </si>
  <si>
    <t>10.11.9.6</t>
  </si>
  <si>
    <t>10.11.9.7</t>
  </si>
  <si>
    <t>10.11.9.8</t>
  </si>
  <si>
    <t>10.11.9.9</t>
  </si>
  <si>
    <t>Location Civic report</t>
  </si>
  <si>
    <t>10.11.9.10</t>
  </si>
  <si>
    <t>10.11.10</t>
  </si>
  <si>
    <t>Usage of the neighbor report</t>
  </si>
  <si>
    <t>10.11.10.1</t>
  </si>
  <si>
    <t>10.11.10.2</t>
  </si>
  <si>
    <t>Requesting a neighbor report</t>
  </si>
  <si>
    <t>10.11.10.3</t>
  </si>
  <si>
    <t>Receiving a neighbor report</t>
  </si>
  <si>
    <t>10.11.11</t>
  </si>
  <si>
    <t>Link Measurement</t>
  </si>
  <si>
    <t>10.11.12</t>
  </si>
  <si>
    <t>Measurement of the RPI histogram</t>
  </si>
  <si>
    <t>10.11.13</t>
  </si>
  <si>
    <t>Operation of the Max Transmit Power field</t>
  </si>
  <si>
    <t>10.11.14</t>
  </si>
  <si>
    <t>Multiple BSSID Set</t>
  </si>
  <si>
    <t>10.11.15</t>
  </si>
  <si>
    <t>Measurement Pilot generation and usage</t>
  </si>
  <si>
    <t>10.11.15.1</t>
  </si>
  <si>
    <t>10.11.15.2</t>
  </si>
  <si>
    <t>Measurement Pilot generation by an AP</t>
  </si>
  <si>
    <t>10.11.15.3</t>
  </si>
  <si>
    <t>Measurement Pilot usage by a STA</t>
  </si>
  <si>
    <t>10.11.16</t>
  </si>
  <si>
    <t>Access Delay Measurement</t>
  </si>
  <si>
    <t>10.11.17</t>
  </si>
  <si>
    <t>BSS Available Admission Capacity</t>
  </si>
  <si>
    <t>10.11.18</t>
  </si>
  <si>
    <t>AP Channel Report</t>
  </si>
  <si>
    <t>10.11.19</t>
  </si>
  <si>
    <t>10.12</t>
  </si>
  <si>
    <t>DSE procedures</t>
  </si>
  <si>
    <t>10.12.1</t>
  </si>
  <si>
    <t>10.12.2</t>
  </si>
  <si>
    <t>Enablement and deenablement</t>
  </si>
  <si>
    <t>10.12.2.1</t>
  </si>
  <si>
    <t>10.12.2.2</t>
  </si>
  <si>
    <t>Enablement requester STA</t>
  </si>
  <si>
    <t>10.12.2.3</t>
  </si>
  <si>
    <t>Enablement responder STA</t>
  </si>
  <si>
    <t>10.12.2.4</t>
  </si>
  <si>
    <t>Deenablement requester STA</t>
  </si>
  <si>
    <t>10.12.2.5</t>
  </si>
  <si>
    <t>Deenablement responder STA</t>
  </si>
  <si>
    <t>10.12.3</t>
  </si>
  <si>
    <t>Registered STA operation</t>
  </si>
  <si>
    <t>10.12.4</t>
  </si>
  <si>
    <t>Enabling STA operation with DSE</t>
  </si>
  <si>
    <t>10.12.5</t>
  </si>
  <si>
    <t>Dependent STA operation with DSE</t>
  </si>
  <si>
    <t>10.12.6</t>
  </si>
  <si>
    <t>10.12.6.1</t>
  </si>
  <si>
    <t>10.12.6.2</t>
  </si>
  <si>
    <t>10.12.6.2.1</t>
  </si>
  <si>
    <t>10.12.6.2.2</t>
  </si>
  <si>
    <t>10.12.7</t>
  </si>
  <si>
    <t>10.12.7.1</t>
  </si>
  <si>
    <t>10.12.7.2</t>
  </si>
  <si>
    <t>10.13</t>
  </si>
  <si>
    <t>Broadcast and multicast robust management frame procedures</t>
  </si>
  <si>
    <t>10.14</t>
  </si>
  <si>
    <t>SA Query procedures</t>
  </si>
  <si>
    <t>10.15</t>
  </si>
  <si>
    <t>20/40 MHz BSS operation</t>
  </si>
  <si>
    <t>10.15.1</t>
  </si>
  <si>
    <t>Rules for operation in 20/40 MHz BSS</t>
  </si>
  <si>
    <t>10.15.2</t>
  </si>
  <si>
    <t>Basic 20/40 MHz BSS functionality</t>
  </si>
  <si>
    <t>10.15.3</t>
  </si>
  <si>
    <t>Channel selection methods for 20/40 MHz operation</t>
  </si>
  <si>
    <t>10.15.3.1</t>
  </si>
  <si>
    <t>10.15.3.2</t>
  </si>
  <si>
    <t>Scanning requirements for a 20/40 MHz BSS</t>
  </si>
  <si>
    <t>10.15.3.3</t>
  </si>
  <si>
    <t>Channel management at the AP and in an IBSS</t>
  </si>
  <si>
    <t>10.15.4</t>
  </si>
  <si>
    <t>40 MHz PPDU transmission restrictions</t>
  </si>
  <si>
    <t>10.15.4.1</t>
  </si>
  <si>
    <t>Fields used to determine 40 MHz PPDU transmission restrictions</t>
  </si>
  <si>
    <t>10.15.4.2</t>
  </si>
  <si>
    <t>Infrastructure non-AP STA restrictions</t>
  </si>
  <si>
    <t>10.15.4.3</t>
  </si>
  <si>
    <t>AP restrictions</t>
  </si>
  <si>
    <t>10.15.4.4</t>
  </si>
  <si>
    <t>Restrictions on non-AP STAs that are not infrastructure BSS members</t>
  </si>
  <si>
    <t>10.15.5</t>
  </si>
  <si>
    <t>Scanning requirements for 40-MHz-capable STA</t>
  </si>
  <si>
    <t>10.15.6</t>
  </si>
  <si>
    <t>Exemption from OBSS scanning</t>
  </si>
  <si>
    <t>10.15.7</t>
  </si>
  <si>
    <t>Communicating 20/40 BSS coexistence information</t>
  </si>
  <si>
    <t>10.15.8</t>
  </si>
  <si>
    <t>Support of DSSS/CCK in 40 MHz</t>
  </si>
  <si>
    <t>10.15.9</t>
  </si>
  <si>
    <t>STA CCA sensing in a 20/40 MHz BSS</t>
  </si>
  <si>
    <t>10.15.10</t>
  </si>
  <si>
    <t>NAV assertion in 20/40 MHz BSS</t>
  </si>
  <si>
    <t>10.15.11</t>
  </si>
  <si>
    <t>Signaling 40 MHz intolerance</t>
  </si>
  <si>
    <t>10.15.12</t>
  </si>
  <si>
    <t>Switching between 40 MHz and 20 MHz</t>
  </si>
  <si>
    <t>10.16</t>
  </si>
  <si>
    <t>Phased coexistence operation (PCO)</t>
  </si>
  <si>
    <t>10.16.1</t>
  </si>
  <si>
    <t>General description of PCO</t>
  </si>
  <si>
    <t>10.16.2</t>
  </si>
  <si>
    <t>Operation at a PCO active AP</t>
  </si>
  <si>
    <t>10.16.3</t>
  </si>
  <si>
    <t>Operation at a PCO active non-AP STA</t>
  </si>
  <si>
    <t>10.17</t>
  </si>
  <si>
    <t>20/40 BSS Coexistence Management frame usage</t>
  </si>
  <si>
    <t>10.18</t>
  </si>
  <si>
    <t>RSNA A-MSDU procedures</t>
  </si>
  <si>
    <t>10.19</t>
  </si>
  <si>
    <t>Public Action frame addressing</t>
  </si>
  <si>
    <t>10.20</t>
  </si>
  <si>
    <t>STAs communicating data frames outside the context of a BSS</t>
  </si>
  <si>
    <t>10.21</t>
  </si>
  <si>
    <t>10.21.1</t>
  </si>
  <si>
    <t>10.21.2</t>
  </si>
  <si>
    <t>Timing advertisement frame procedures</t>
  </si>
  <si>
    <t>10.21.3</t>
  </si>
  <si>
    <t>UTC TSF Offset procedures</t>
  </si>
  <si>
    <t>10.22</t>
  </si>
  <si>
    <t>10.22.1</t>
  </si>
  <si>
    <t>10.22.2</t>
  </si>
  <si>
    <t>TDLS payload</t>
  </si>
  <si>
    <t>10.22.3</t>
  </si>
  <si>
    <t>10.22.4</t>
  </si>
  <si>
    <t>10.22.5</t>
  </si>
  <si>
    <t>10.22.6</t>
  </si>
  <si>
    <t>10.22.6.1</t>
  </si>
  <si>
    <t>General behavior on the off-channel</t>
  </si>
  <si>
    <t>10.22.6.2</t>
  </si>
  <si>
    <t>Setting up a 40 MHz direct link</t>
  </si>
  <si>
    <t>10.22.6.2.1</t>
  </si>
  <si>
    <t>10.22.6.2.2</t>
  </si>
  <si>
    <t>Basic 40 MHz functionality</t>
  </si>
  <si>
    <t>10.22.6.2.3</t>
  </si>
  <si>
    <t>Channel selection for a 40 MHz direct link</t>
  </si>
  <si>
    <t>10.22.6.2.4</t>
  </si>
  <si>
    <t>Switching from a 40 MHz to a 20 MHz direct link</t>
  </si>
  <si>
    <t>10.22.6.2.5</t>
  </si>
  <si>
    <t>CCA sensing and NAV assertion in a 40 MHz direct link</t>
  </si>
  <si>
    <t>10.22.6.3</t>
  </si>
  <si>
    <t>TDLS channel switching and power saving</t>
  </si>
  <si>
    <t>10.23</t>
  </si>
  <si>
    <t>Wireless network management procedures</t>
  </si>
  <si>
    <t>11.22</t>
  </si>
  <si>
    <t>10.23.1</t>
  </si>
  <si>
    <t>Wireless network management dependencies</t>
  </si>
  <si>
    <t>10.23.2</t>
  </si>
  <si>
    <t>Event request and report procedures</t>
  </si>
  <si>
    <t>10.23.2.1</t>
  </si>
  <si>
    <t>Event request and event report</t>
  </si>
  <si>
    <t>10.23.2.2</t>
  </si>
  <si>
    <t>Transition event request and report</t>
  </si>
  <si>
    <t>10.23.2.3</t>
  </si>
  <si>
    <t>RSNA event request and report</t>
  </si>
  <si>
    <t>10.23.2.4</t>
  </si>
  <si>
    <t>Peer-to-Peer Link event request and report</t>
  </si>
  <si>
    <t>10.23.2.5</t>
  </si>
  <si>
    <t>WNM Log event request and report</t>
  </si>
  <si>
    <t>10.23.2.6</t>
  </si>
  <si>
    <t>Vendor Specific event request and report</t>
  </si>
  <si>
    <t>10.23.3</t>
  </si>
  <si>
    <t>Diagnostic request and report procedures</t>
  </si>
  <si>
    <t>10.23.3.1</t>
  </si>
  <si>
    <t>Diagnostic request and diagnostic report</t>
  </si>
  <si>
    <t>10.23.3.2</t>
  </si>
  <si>
    <t>Configuration Profile report</t>
  </si>
  <si>
    <t>10.23.3.3</t>
  </si>
  <si>
    <t>Manufacturer information STA report</t>
  </si>
  <si>
    <t>10.23.3.4</t>
  </si>
  <si>
    <t>Association diagnostic</t>
  </si>
  <si>
    <t>10.23.3.5</t>
  </si>
  <si>
    <t>IEEE 802.1X authentication diagnostic</t>
  </si>
  <si>
    <t>10.23.4</t>
  </si>
  <si>
    <t>Location track procedures</t>
  </si>
  <si>
    <t>10.23.4.1</t>
  </si>
  <si>
    <t>Location track configuration procedures</t>
  </si>
  <si>
    <t>10.23.4.2</t>
  </si>
  <si>
    <t>Location track notification procedures</t>
  </si>
  <si>
    <t>10.23.5</t>
  </si>
  <si>
    <t>Timing measurement procedure</t>
  </si>
  <si>
    <t>10.23.6</t>
  </si>
  <si>
    <t>BSS transition management for network load balancing</t>
  </si>
  <si>
    <t>10.23.6.1</t>
  </si>
  <si>
    <t>BSS Transition capability</t>
  </si>
  <si>
    <t>10.23.6.2</t>
  </si>
  <si>
    <t>BSS transition management query</t>
  </si>
  <si>
    <t>10.23.6.3</t>
  </si>
  <si>
    <t>BSS transition management request</t>
  </si>
  <si>
    <t>10.23.6.4</t>
  </si>
  <si>
    <t>BSS transition management response</t>
  </si>
  <si>
    <t>10.23.7</t>
  </si>
  <si>
    <t>FMS multicast rate processing</t>
  </si>
  <si>
    <t>10.23.8</t>
  </si>
  <si>
    <t>10.23.9</t>
  </si>
  <si>
    <t>QoS Traffic capability procedure</t>
  </si>
  <si>
    <t>10.23.10</t>
  </si>
  <si>
    <t>AC Station Count</t>
  </si>
  <si>
    <t>10.23.11</t>
  </si>
  <si>
    <t>TFS procedures</t>
  </si>
  <si>
    <t>10.23.11.1</t>
  </si>
  <si>
    <t>TFS capability</t>
  </si>
  <si>
    <t>10.23.11.2</t>
  </si>
  <si>
    <t>TFS non-AP STA operation</t>
  </si>
  <si>
    <t>10.23.11.3</t>
  </si>
  <si>
    <t>TFS AP operation</t>
  </si>
  <si>
    <t>10.23.12</t>
  </si>
  <si>
    <t>10.23.13</t>
  </si>
  <si>
    <t>Proxy ARP (including Proxy Neighbor Discovery) service</t>
  </si>
  <si>
    <t>10.23.14</t>
  </si>
  <si>
    <t>Channel usage procedures</t>
  </si>
  <si>
    <t>10.23.15</t>
  </si>
  <si>
    <t>DMS procedures</t>
  </si>
  <si>
    <t>11.22.15</t>
  </si>
  <si>
    <t>10.23.15.1</t>
  </si>
  <si>
    <t>11.22.15.1</t>
  </si>
  <si>
    <t>10.23.15.2</t>
  </si>
  <si>
    <t>11.22.15.aa2</t>
  </si>
  <si>
    <t>10.23.15.3</t>
  </si>
  <si>
    <t>11.22.15.aa2.1</t>
  </si>
  <si>
    <t>10.23.15.3.1</t>
  </si>
  <si>
    <t>11.22.15.aa2.2</t>
  </si>
  <si>
    <t>10.23.15.3.2</t>
  </si>
  <si>
    <t>11.22.15.aa2.3</t>
  </si>
  <si>
    <t>10.23.15.3.3</t>
  </si>
  <si>
    <t>11.22.15.aa2.4</t>
  </si>
  <si>
    <t>10.23.15.3.4</t>
  </si>
  <si>
    <t>11.22.15.aa2.5</t>
  </si>
  <si>
    <t>10.23.15.3.5</t>
  </si>
  <si>
    <t>11.22.15.aa2.6</t>
  </si>
  <si>
    <t>10.23.15.3.6</t>
  </si>
  <si>
    <t>11.22.15.aa2.7</t>
  </si>
  <si>
    <t>10.23.15.3.7</t>
  </si>
  <si>
    <t>11.22.15.aa2.8</t>
  </si>
  <si>
    <t>10.23.15.3.8</t>
  </si>
  <si>
    <t>10.23.16</t>
  </si>
  <si>
    <t>10.24</t>
  </si>
  <si>
    <t>WLAN interworking with external networks procedures</t>
  </si>
  <si>
    <t>10.24.1</t>
  </si>
  <si>
    <t>10.24.2</t>
  </si>
  <si>
    <t>Interworking capabilities and information</t>
  </si>
  <si>
    <t>10.24.3</t>
  </si>
  <si>
    <t>Interworking procedures: generic advertisement service (GAS)</t>
  </si>
  <si>
    <t>10.24.3.1</t>
  </si>
  <si>
    <t>GAS Protocol</t>
  </si>
  <si>
    <t>10.24.3.1.1</t>
  </si>
  <si>
    <t>10.24.3.1.2</t>
  </si>
  <si>
    <t>STA procedures to transmit a GAS Query</t>
  </si>
  <si>
    <t>10.24.3.1.3</t>
  </si>
  <si>
    <t>STA procedures to post a GAS Query to an Advertisement Server</t>
  </si>
  <si>
    <t>10.24.3.1.4</t>
  </si>
  <si>
    <t>STA procedures for transmitting the GAS Query Response</t>
  </si>
  <si>
    <t>10.24.3.1.5</t>
  </si>
  <si>
    <t>GAS procedures interaction with Multiple BSSID Set</t>
  </si>
  <si>
    <t>10.24.3.2</t>
  </si>
  <si>
    <t>ANQP procedures</t>
  </si>
  <si>
    <t>10.24.3.2.1</t>
  </si>
  <si>
    <t>10.24.3.2.2</t>
  </si>
  <si>
    <t>Query List procedure</t>
  </si>
  <si>
    <t>10.24.3.2.3</t>
  </si>
  <si>
    <t>Roaming Consortium procedure</t>
  </si>
  <si>
    <t>10.24.3.2.4</t>
  </si>
  <si>
    <t>AP procedure for advertising EAP Method associated with an NAI Realm</t>
  </si>
  <si>
    <t>10.24.3.2.5</t>
  </si>
  <si>
    <t>3GPP Cellular Network procedure</t>
  </si>
  <si>
    <t>10.24.3.2.6</t>
  </si>
  <si>
    <t>AP Geospatial Location procedure</t>
  </si>
  <si>
    <t>10.24.3.2.7</t>
  </si>
  <si>
    <t>AP Civic Location procedure</t>
  </si>
  <si>
    <t>10.24.3.2.8</t>
  </si>
  <si>
    <t>AP Location Public identifier URI procedures</t>
  </si>
  <si>
    <t>10.24.3.2.9</t>
  </si>
  <si>
    <t>Emergency NAI procedure</t>
  </si>
  <si>
    <t>10.24.3.2.10</t>
  </si>
  <si>
    <t>TDLS Capability procedure</t>
  </si>
  <si>
    <t>10.24.4</t>
  </si>
  <si>
    <t>Interworking procedures: IEEE 802.21 MIH support</t>
  </si>
  <si>
    <t>10.24.5</t>
  </si>
  <si>
    <t>Interworking procedures: interactions with SSPN</t>
  </si>
  <si>
    <t>10.24.5.1</t>
  </si>
  <si>
    <t>General operation</t>
  </si>
  <si>
    <t>10.24.5.2</t>
  </si>
  <si>
    <t>Authentication and cipher suites selection with SSPN</t>
  </si>
  <si>
    <t>10.24.5.3</t>
  </si>
  <si>
    <t>Reporting and session control with SSPN</t>
  </si>
  <si>
    <t>10.24.6</t>
  </si>
  <si>
    <t>Interworking procedures: emergency services support</t>
  </si>
  <si>
    <t>10.24.7</t>
  </si>
  <si>
    <t>Interworking procedures: emergency alert system (EAS) support</t>
  </si>
  <si>
    <t>10.24.8</t>
  </si>
  <si>
    <t>Interworking procedures: support for the advertisement of roaming consortiums</t>
  </si>
  <si>
    <t>10.24.9</t>
  </si>
  <si>
    <t>Interworking procedures: support for QoS mapping from external networks</t>
  </si>
  <si>
    <t>10.ae1</t>
  </si>
  <si>
    <t>10.25</t>
  </si>
  <si>
    <t>10.ae1.1</t>
  </si>
  <si>
    <t>10.25.1</t>
  </si>
  <si>
    <t>10.ae1.1.1</t>
  </si>
  <si>
    <t>10.25.1.1</t>
  </si>
  <si>
    <t>10.ae1.2</t>
  </si>
  <si>
    <t>10.25.2</t>
  </si>
  <si>
    <t>10.ae1.2.1</t>
  </si>
  <si>
    <t>10.25.2.1</t>
  </si>
  <si>
    <t>10.ae1.2.2</t>
  </si>
  <si>
    <t>10.25.2.2</t>
  </si>
  <si>
    <t>10.ae1.2.3</t>
  </si>
  <si>
    <t>10.25.2.3</t>
  </si>
  <si>
    <t>10.ae1.2.4</t>
  </si>
  <si>
    <t>10.25.2.4</t>
  </si>
  <si>
    <t>10.ae1.3</t>
  </si>
  <si>
    <t>10.25.3</t>
  </si>
  <si>
    <t>10.aa23</t>
  </si>
  <si>
    <t>10.26</t>
  </si>
  <si>
    <t>10.aa23.1</t>
  </si>
  <si>
    <t>10.26.1</t>
  </si>
  <si>
    <t>10.aa23.2</t>
  </si>
  <si>
    <t>10.26.2</t>
  </si>
  <si>
    <t>10.aa24</t>
  </si>
  <si>
    <t>10.27</t>
  </si>
  <si>
    <t>10.27.1</t>
  </si>
  <si>
    <t>10.aa24.1</t>
  </si>
  <si>
    <t>10.27.2</t>
  </si>
  <si>
    <t>10.aa24.1.1</t>
  </si>
  <si>
    <t>10.27.2.1</t>
  </si>
  <si>
    <t>10.aa24.1.2</t>
  </si>
  <si>
    <t>10.27.2.2</t>
  </si>
  <si>
    <t>10.aa24.1.3</t>
  </si>
  <si>
    <t>10.27.2.3</t>
  </si>
  <si>
    <t>10.aa24.2</t>
  </si>
  <si>
    <t>10.27.3</t>
  </si>
  <si>
    <t>10.aa24.4</t>
  </si>
  <si>
    <t>10.27.4</t>
  </si>
  <si>
    <t>10.27.4.1</t>
  </si>
  <si>
    <t>10.aa24.4.1</t>
  </si>
  <si>
    <t>10.27.4.2</t>
  </si>
  <si>
    <t>10.aa24.4.2</t>
  </si>
  <si>
    <t>10.27.4.3</t>
  </si>
  <si>
    <t>10.30</t>
  </si>
  <si>
    <t>10.29</t>
  </si>
  <si>
    <t>10.28</t>
  </si>
  <si>
    <t>10.30.1</t>
  </si>
  <si>
    <t>10.29.1</t>
  </si>
  <si>
    <t>10.28.1</t>
  </si>
  <si>
    <t>10.30.2</t>
  </si>
  <si>
    <t>10.29.2</t>
  </si>
  <si>
    <t>10.28.2</t>
  </si>
  <si>
    <t>10.30.2.1</t>
  </si>
  <si>
    <t>10.29.2.1</t>
  </si>
  <si>
    <t>10.28.2.1</t>
  </si>
  <si>
    <t>10.30.2.2</t>
  </si>
  <si>
    <t>10.29.2.2</t>
  </si>
  <si>
    <t>10.28.2.2</t>
  </si>
  <si>
    <t>10.30.2.3</t>
  </si>
  <si>
    <t>10.29.2.3</t>
  </si>
  <si>
    <t>10.28.2.3</t>
  </si>
  <si>
    <t>10.31</t>
  </si>
  <si>
    <t>10.31.1</t>
  </si>
  <si>
    <t>10.31.2</t>
  </si>
  <si>
    <t>10.32</t>
  </si>
  <si>
    <t>10.32.1</t>
  </si>
  <si>
    <t>10.32.2</t>
  </si>
  <si>
    <t>10.32.3</t>
  </si>
  <si>
    <t>10.31.3</t>
  </si>
  <si>
    <t>10.30.3</t>
  </si>
  <si>
    <t>10.32.4</t>
  </si>
  <si>
    <t>10.31.4</t>
  </si>
  <si>
    <t>10.30.4</t>
  </si>
  <si>
    <t>10.33</t>
  </si>
  <si>
    <t>10.33.1</t>
  </si>
  <si>
    <t>10.33.2</t>
  </si>
  <si>
    <t>10.33.3</t>
  </si>
  <si>
    <t>10.33.4</t>
  </si>
  <si>
    <t>10.34</t>
  </si>
  <si>
    <t>10.34.1</t>
  </si>
  <si>
    <t>10.34.2</t>
  </si>
  <si>
    <t>10.34.2.1</t>
  </si>
  <si>
    <t>10.33.2.1</t>
  </si>
  <si>
    <t>10.32.2.1</t>
  </si>
  <si>
    <t>10.34.2.2</t>
  </si>
  <si>
    <t>10.33.2.2</t>
  </si>
  <si>
    <t>10.32.2.2</t>
  </si>
  <si>
    <t>10.34.2.3</t>
  </si>
  <si>
    <t>10.33.2.3</t>
  </si>
  <si>
    <t>10.32.2.3</t>
  </si>
  <si>
    <t>10.34.3</t>
  </si>
  <si>
    <t>10.34.4</t>
  </si>
  <si>
    <t>10.34.5</t>
  </si>
  <si>
    <t>10.33.5</t>
  </si>
  <si>
    <t>10.32.5</t>
  </si>
  <si>
    <t>10.35</t>
  </si>
  <si>
    <t>10.35.1</t>
  </si>
  <si>
    <t>10.35.2</t>
  </si>
  <si>
    <t>10.35.2.1</t>
  </si>
  <si>
    <t>10.35.2.2</t>
  </si>
  <si>
    <t>10.35.2.3</t>
  </si>
  <si>
    <t>10.36</t>
  </si>
  <si>
    <t>10.37</t>
  </si>
  <si>
    <t>10.37.1</t>
  </si>
  <si>
    <t>10.36.1</t>
  </si>
  <si>
    <t>10.37.2</t>
  </si>
  <si>
    <t>10.36.2</t>
  </si>
  <si>
    <t>10.37.2.1</t>
  </si>
  <si>
    <t>10.36.2.1</t>
  </si>
  <si>
    <t>10.37.2.2</t>
  </si>
  <si>
    <t>10.36.2.2</t>
  </si>
  <si>
    <t>10.37.2.3</t>
  </si>
  <si>
    <t>10.36.2.3</t>
  </si>
  <si>
    <t>10.37.3</t>
  </si>
  <si>
    <t>10.36.3</t>
  </si>
  <si>
    <t>10.35.3</t>
  </si>
  <si>
    <t>10.37.3.1</t>
  </si>
  <si>
    <t>10.36.3.1</t>
  </si>
  <si>
    <t>10.35.3.1</t>
  </si>
  <si>
    <t>10.37.3.2</t>
  </si>
  <si>
    <t>10.36.3.2</t>
  </si>
  <si>
    <t>10.35.3.2</t>
  </si>
  <si>
    <t>10.37.3.3</t>
  </si>
  <si>
    <t>10.36.3.3</t>
  </si>
  <si>
    <t>10.35.3.3</t>
  </si>
  <si>
    <t>10.37.3.3.1</t>
  </si>
  <si>
    <t>10.36.3.3.1</t>
  </si>
  <si>
    <t>10.35.3.3.1</t>
  </si>
  <si>
    <t>10.37.3.3.2</t>
  </si>
  <si>
    <t>10.36.3.3.2</t>
  </si>
  <si>
    <t>10.35.3.3.2</t>
  </si>
  <si>
    <t>10.37.3.3.3</t>
  </si>
  <si>
    <t>10.36.3.3.3</t>
  </si>
  <si>
    <t>10.35.3.3.3</t>
  </si>
  <si>
    <t>10.37.3.4</t>
  </si>
  <si>
    <t>10.36.3.4</t>
  </si>
  <si>
    <t>10.35.3.4</t>
  </si>
  <si>
    <t>10.37.4</t>
  </si>
  <si>
    <t>10.36.4</t>
  </si>
  <si>
    <t>10.35.4</t>
  </si>
  <si>
    <t>10.37.4.1</t>
  </si>
  <si>
    <t>10.36.4.1</t>
  </si>
  <si>
    <t>10.35.4.1</t>
  </si>
  <si>
    <t>10.37.4.2</t>
  </si>
  <si>
    <t>10.36.4.2</t>
  </si>
  <si>
    <t>10.35.4.2</t>
  </si>
  <si>
    <t>10.37.4.2.1</t>
  </si>
  <si>
    <t>10.36.4.2.1</t>
  </si>
  <si>
    <t>10.35.4.2.1</t>
  </si>
  <si>
    <t>10.37.4.2.2</t>
  </si>
  <si>
    <t>10.36.4.2.2</t>
  </si>
  <si>
    <t>10.35.4.2.2</t>
  </si>
  <si>
    <t>10.37.5</t>
  </si>
  <si>
    <t>10.36.5</t>
  </si>
  <si>
    <t>10.35.5</t>
  </si>
  <si>
    <t>10.37.6</t>
  </si>
  <si>
    <t>10.36.6</t>
  </si>
  <si>
    <t>10.35.6</t>
  </si>
  <si>
    <t>10.37.7</t>
  </si>
  <si>
    <t>10.36.7</t>
  </si>
  <si>
    <t>10.35.7</t>
  </si>
  <si>
    <t>10.38</t>
  </si>
  <si>
    <t>10.38.1</t>
  </si>
  <si>
    <t>10.38.2</t>
  </si>
  <si>
    <t>10.39</t>
  </si>
  <si>
    <t>10.38.3</t>
  </si>
  <si>
    <t>15</t>
  </si>
  <si>
    <t>10.39.1</t>
  </si>
  <si>
    <t>10.39.2</t>
  </si>
  <si>
    <t>10.39.3</t>
  </si>
  <si>
    <t>Security</t>
  </si>
  <si>
    <t>11.1</t>
  </si>
  <si>
    <t>Framework</t>
  </si>
  <si>
    <t>11.1.1</t>
  </si>
  <si>
    <t>Classes of security algorithm</t>
  </si>
  <si>
    <t>11.1.2</t>
  </si>
  <si>
    <t>Security methods</t>
  </si>
  <si>
    <t>11.1.3</t>
  </si>
  <si>
    <t>RSNA equipment and RSNA capabilities</t>
  </si>
  <si>
    <t>11.1.4</t>
  </si>
  <si>
    <t>RSNA establishment</t>
  </si>
  <si>
    <t>11.1.5</t>
  </si>
  <si>
    <t>RSNA PeerKey Support</t>
  </si>
  <si>
    <t>11.1.6</t>
  </si>
  <si>
    <t>RSNA assumptions and constraints</t>
  </si>
  <si>
    <t>11.1.7</t>
  </si>
  <si>
    <t>Requirements for robust management frame protection</t>
  </si>
  <si>
    <t>11.1.8</t>
  </si>
  <si>
    <t>Emergency service establishment in an RSN</t>
  </si>
  <si>
    <t>11.2</t>
  </si>
  <si>
    <t>Pre-RSNA security methods</t>
  </si>
  <si>
    <t>11.2.1</t>
  </si>
  <si>
    <t>Status of Pre-RSNA security methods</t>
  </si>
  <si>
    <t>11.2.2</t>
  </si>
  <si>
    <t>Wired equivalent privacy (WEP)</t>
  </si>
  <si>
    <t>11.2.2.1</t>
  </si>
  <si>
    <t>WEP overview</t>
  </si>
  <si>
    <t>11.2.2.2</t>
  </si>
  <si>
    <t>WEP MPDU format</t>
  </si>
  <si>
    <t>11.2.2.3</t>
  </si>
  <si>
    <t>WEP state</t>
  </si>
  <si>
    <t>11.2.2.4</t>
  </si>
  <si>
    <t>WEP procedures</t>
  </si>
  <si>
    <t>11.2.2.4.1</t>
  </si>
  <si>
    <t>WEP ICV algorithm</t>
  </si>
  <si>
    <t>11.2.2.4.2</t>
  </si>
  <si>
    <t>WEP encryption algorithm</t>
  </si>
  <si>
    <t>11.2.2.4.3</t>
  </si>
  <si>
    <t>WEP seed construction</t>
  </si>
  <si>
    <t>11.2.2.4.4</t>
  </si>
  <si>
    <t>WEP MPDU cryptographic encapsulation</t>
  </si>
  <si>
    <t>11.2.2.4.5</t>
  </si>
  <si>
    <t>WEP MPDU decapsulation</t>
  </si>
  <si>
    <t>11.2.3</t>
  </si>
  <si>
    <t>Pre-RSNA authentication</t>
  </si>
  <si>
    <t>11.2.3.1</t>
  </si>
  <si>
    <t>11.2.3.2</t>
  </si>
  <si>
    <t>Open System authentication</t>
  </si>
  <si>
    <t>11.2.3.2.1</t>
  </si>
  <si>
    <t>11.2.3.2.2</t>
  </si>
  <si>
    <t>Open System authentication (first frame)</t>
  </si>
  <si>
    <t>11.2.3.2.3</t>
  </si>
  <si>
    <t>Open System authentication (final frame)</t>
  </si>
  <si>
    <t>11.2.3.3</t>
  </si>
  <si>
    <t>Shared Key authentication</t>
  </si>
  <si>
    <t>11.2.3.3.1</t>
  </si>
  <si>
    <t>11.2.3.3.2</t>
  </si>
  <si>
    <t>Shared Key authentication (first frame)</t>
  </si>
  <si>
    <t>11.2.3.3.3</t>
  </si>
  <si>
    <t>Shared Key authentication (second frame)</t>
  </si>
  <si>
    <t>11.2.3.3.4</t>
  </si>
  <si>
    <t>Shared Key authentication (third frame)</t>
  </si>
  <si>
    <t>11.2.3.3.5</t>
  </si>
  <si>
    <t>Shared Key authentication (final frame)</t>
  </si>
  <si>
    <t>11.2.3.3.6</t>
  </si>
  <si>
    <t>Shared key MIB attributes</t>
  </si>
  <si>
    <t>11.3</t>
  </si>
  <si>
    <t>Authentication using a password</t>
  </si>
  <si>
    <t>8.2a</t>
  </si>
  <si>
    <t>11.3.1</t>
  </si>
  <si>
    <t>SAE overview</t>
  </si>
  <si>
    <t>11.3.2</t>
  </si>
  <si>
    <t>Assumptions on SAE</t>
  </si>
  <si>
    <t>11.3.3</t>
  </si>
  <si>
    <t>Representation of a password</t>
  </si>
  <si>
    <t>11.3.4</t>
  </si>
  <si>
    <t>Finite cyclic groups</t>
  </si>
  <si>
    <t>11.3.4.1</t>
  </si>
  <si>
    <t>11.3.4.2</t>
  </si>
  <si>
    <t>Elliptic curve cryptography (ECC) groups</t>
  </si>
  <si>
    <t>11.3.4.2.1</t>
  </si>
  <si>
    <t>ECC group definition</t>
  </si>
  <si>
    <t>11.3.4.2.2</t>
  </si>
  <si>
    <t>Generation of the Password Element with ECC groups</t>
  </si>
  <si>
    <t>11.3.4.3</t>
  </si>
  <si>
    <t>Finite field cryptography (FFC) groups</t>
  </si>
  <si>
    <t>11.3.4.3.1</t>
  </si>
  <si>
    <t>FFC group definition</t>
  </si>
  <si>
    <t>11.3.4.3.2</t>
  </si>
  <si>
    <t>Generation of the Password Element with FFC groups</t>
  </si>
  <si>
    <t>11.3.5</t>
  </si>
  <si>
    <t>SAE protocol</t>
  </si>
  <si>
    <t>11.3.5.1</t>
  </si>
  <si>
    <t>Message exchanges</t>
  </si>
  <si>
    <t>11.3.5.2</t>
  </si>
  <si>
    <t>PWE and secret generation</t>
  </si>
  <si>
    <t>11.3.5.3</t>
  </si>
  <si>
    <t>Construction of a Commit Message</t>
  </si>
  <si>
    <t>11.3.5.4</t>
  </si>
  <si>
    <t>Processing of a peer?s Commit Message</t>
  </si>
  <si>
    <t>11.3.5.5</t>
  </si>
  <si>
    <t>Construction of a Confirm Message</t>
  </si>
  <si>
    <t>11.3.5.6</t>
  </si>
  <si>
    <t>Processing of a peer?s Confirm Message</t>
  </si>
  <si>
    <t>11.3.6</t>
  </si>
  <si>
    <t>Anti-clogging tokens</t>
  </si>
  <si>
    <t>11.3.7</t>
  </si>
  <si>
    <t>Framing of SAE</t>
  </si>
  <si>
    <t>11.3.7.1</t>
  </si>
  <si>
    <t>11.3.7.2</t>
  </si>
  <si>
    <t>Data type conversion</t>
  </si>
  <si>
    <t>11.3.7.2.1</t>
  </si>
  <si>
    <t>11.3.7.2.2</t>
  </si>
  <si>
    <t>Integer to octet string conversion</t>
  </si>
  <si>
    <t>11.3.7.2.3</t>
  </si>
  <si>
    <t>Octet string to integer conversion</t>
  </si>
  <si>
    <t>11.3.7.2.4</t>
  </si>
  <si>
    <t>Element to octet string conversion</t>
  </si>
  <si>
    <t>11.3.7.2.5</t>
  </si>
  <si>
    <t>Octet string to element conversion</t>
  </si>
  <si>
    <t>11.3.7.3</t>
  </si>
  <si>
    <t>Authentication transaction sequence number for SAE</t>
  </si>
  <si>
    <t>11.3.7.4</t>
  </si>
  <si>
    <t>Encoding and decoding of Commit Messages</t>
  </si>
  <si>
    <t>11.3.7.5</t>
  </si>
  <si>
    <t>Encoding and decoding of Confirm Messages</t>
  </si>
  <si>
    <t>11.3.7.6</t>
  </si>
  <si>
    <t>Status codes</t>
  </si>
  <si>
    <t>11.3.8</t>
  </si>
  <si>
    <t>SAE finite state machine</t>
  </si>
  <si>
    <t>11.3.8.1</t>
  </si>
  <si>
    <t>11.3.8.2</t>
  </si>
  <si>
    <t>States</t>
  </si>
  <si>
    <t>11.3.8.2.1</t>
  </si>
  <si>
    <t>Parent process states</t>
  </si>
  <si>
    <t>11.3.8.2.2</t>
  </si>
  <si>
    <t>Protocol instance states</t>
  </si>
  <si>
    <t>11.3.8.3</t>
  </si>
  <si>
    <t>Events and output</t>
  </si>
  <si>
    <t>11.3.8.3.1</t>
  </si>
  <si>
    <t>Parent process events and output</t>
  </si>
  <si>
    <t>11.3.8.3.2</t>
  </si>
  <si>
    <t>Protocol instance events and output</t>
  </si>
  <si>
    <t>11.3.8.4</t>
  </si>
  <si>
    <t>Timers</t>
  </si>
  <si>
    <t>11.3.8.5</t>
  </si>
  <si>
    <t>Variables</t>
  </si>
  <si>
    <t>11.3.8.5.1</t>
  </si>
  <si>
    <t>Parent process variables</t>
  </si>
  <si>
    <t>11.3.8.5.2</t>
  </si>
  <si>
    <t>Protocol instance variables</t>
  </si>
  <si>
    <t>11.3.8.6</t>
  </si>
  <si>
    <t>Behavior of state machine</t>
  </si>
  <si>
    <t>11.3.8.6.1</t>
  </si>
  <si>
    <t>Parent process behavior</t>
  </si>
  <si>
    <t>11.3.8.6.2</t>
  </si>
  <si>
    <t>Protocol instance behavior - General</t>
  </si>
  <si>
    <t>11.3.8.6.3</t>
  </si>
  <si>
    <t>Protocol instance behavior - Nothing state</t>
  </si>
  <si>
    <t>11.3.8.6.4</t>
  </si>
  <si>
    <t>Protocol instance behavior - Committed state</t>
  </si>
  <si>
    <t>11.3.8.6.5</t>
  </si>
  <si>
    <t>Protocol instance behavior - Confirmed state</t>
  </si>
  <si>
    <t>11.3.8.6.6</t>
  </si>
  <si>
    <t>Protocol instance behavior - Accepted state</t>
  </si>
  <si>
    <t>11.4</t>
  </si>
  <si>
    <t>RSNA confidentiality and integrity protocols</t>
  </si>
  <si>
    <t>11.4.1</t>
  </si>
  <si>
    <t>11.4.2</t>
  </si>
  <si>
    <t>Temporal Key Integrity Protocol (TKIP)</t>
  </si>
  <si>
    <t>11.4.2.1</t>
  </si>
  <si>
    <t>TKIP overview</t>
  </si>
  <si>
    <t>11.4.2.1.1</t>
  </si>
  <si>
    <t>11.4.2.1.2</t>
  </si>
  <si>
    <t>TKIP cryptographic encapsulation</t>
  </si>
  <si>
    <t>11.4.2.1.3</t>
  </si>
  <si>
    <t>TKIP decapsulation</t>
  </si>
  <si>
    <t>11.4.2.2</t>
  </si>
  <si>
    <t>TKIP MPDU formats</t>
  </si>
  <si>
    <t>11.4.2.3</t>
  </si>
  <si>
    <t>TKIP MIC</t>
  </si>
  <si>
    <t>11.4.2.3.1</t>
  </si>
  <si>
    <t>11.4.2.3.2</t>
  </si>
  <si>
    <t>Motivation for the TKIP MIC</t>
  </si>
  <si>
    <t>11.4.2.3.3</t>
  </si>
  <si>
    <t>Definition of the TKIP MIC</t>
  </si>
  <si>
    <t>11.4.2.4</t>
  </si>
  <si>
    <t>TKIP countermeasures procedures</t>
  </si>
  <si>
    <t>11.4.2.4.1</t>
  </si>
  <si>
    <t>11.4.2.4.2</t>
  </si>
  <si>
    <t>TKIP countermeasures for an Authenticator</t>
  </si>
  <si>
    <t>11.4.2.4.3</t>
  </si>
  <si>
    <t>TKIP countermeasures for a Supplicant</t>
  </si>
  <si>
    <t>11.4.2.5</t>
  </si>
  <si>
    <t>TKIP mixing function</t>
  </si>
  <si>
    <t>11.4.2.5.1</t>
  </si>
  <si>
    <t>11.4.2.5.2</t>
  </si>
  <si>
    <t>S-Box</t>
  </si>
  <si>
    <t>11.4.2.5.3</t>
  </si>
  <si>
    <t>Phase 1 Definition</t>
  </si>
  <si>
    <t>11.4.2.5.4</t>
  </si>
  <si>
    <t>Phase 2 definition</t>
  </si>
  <si>
    <t>11.4.2.6</t>
  </si>
  <si>
    <t>TKIP replay protection procedures</t>
  </si>
  <si>
    <t>11.4.3</t>
  </si>
  <si>
    <t>CTR with CBC-MAC Protocol (CCMP)</t>
  </si>
  <si>
    <t>11.4.3.1</t>
  </si>
  <si>
    <t>11.4.3.2</t>
  </si>
  <si>
    <t>CCMP MPDU format</t>
  </si>
  <si>
    <t>11.4.3.3</t>
  </si>
  <si>
    <t>CCMP cryptographic encapsulation</t>
  </si>
  <si>
    <t>11.3.3.3</t>
  </si>
  <si>
    <t>11.4.3.3.1</t>
  </si>
  <si>
    <t>11.4.3.3.2</t>
  </si>
  <si>
    <t>PN processing</t>
  </si>
  <si>
    <t>11.4.3.3.3</t>
  </si>
  <si>
    <t>Construct AAD</t>
  </si>
  <si>
    <t>11.4.3.3.4</t>
  </si>
  <si>
    <t>Construct CCM nonce</t>
  </si>
  <si>
    <t>11.3.3.3.4</t>
  </si>
  <si>
    <t>11.4.3.3.5</t>
  </si>
  <si>
    <t>Construct CCMP header</t>
  </si>
  <si>
    <t>11.4.3.3.6</t>
  </si>
  <si>
    <t>CCM originator processing</t>
  </si>
  <si>
    <t>11.4.3.4</t>
  </si>
  <si>
    <t>CCMP decapsulation</t>
  </si>
  <si>
    <t>11.3.3.4</t>
  </si>
  <si>
    <t>11.4.3.4.1</t>
  </si>
  <si>
    <t>11.4.3.4.2</t>
  </si>
  <si>
    <t>CCM recipient processing</t>
  </si>
  <si>
    <t>11.4.3.4.3</t>
  </si>
  <si>
    <t>Decrypted CCMP MPDU</t>
  </si>
  <si>
    <t>11.4.3.4.4</t>
  </si>
  <si>
    <t>PN and replay detection</t>
  </si>
  <si>
    <t>11.3.3.4.4</t>
  </si>
  <si>
    <t>11.4.4</t>
  </si>
  <si>
    <t>The Broadcast/Multicast integrity protocol</t>
  </si>
  <si>
    <t>11.4.4.1</t>
  </si>
  <si>
    <t>BIP overview</t>
  </si>
  <si>
    <t>11.4.4.2</t>
  </si>
  <si>
    <t>BIP MMPDU format</t>
  </si>
  <si>
    <t>11.4.4.3</t>
  </si>
  <si>
    <t>BIP AAD construction</t>
  </si>
  <si>
    <t>11.4.4.4</t>
  </si>
  <si>
    <t>BIP replay protection</t>
  </si>
  <si>
    <t>11.3.4.4</t>
  </si>
  <si>
    <t>11.4.4.5</t>
  </si>
  <si>
    <t>BIP transmission</t>
  </si>
  <si>
    <t>11.3.4.5</t>
  </si>
  <si>
    <t>11.4.4.6</t>
  </si>
  <si>
    <t>BIP reception</t>
  </si>
  <si>
    <t>11.3.4.6</t>
  </si>
  <si>
    <t>11.4.5</t>
  </si>
  <si>
    <t>11.4.5.1</t>
  </si>
  <si>
    <t>11.4.5.2</t>
  </si>
  <si>
    <t>11.4.5.3</t>
  </si>
  <si>
    <t>11.3.5.3.1</t>
  </si>
  <si>
    <t>11.4.5.3.1</t>
  </si>
  <si>
    <t>11.3.5.3.2</t>
  </si>
  <si>
    <t>11.4.5.3.2</t>
  </si>
  <si>
    <t>11.3.5.3.3</t>
  </si>
  <si>
    <t>11.4.5.3.3</t>
  </si>
  <si>
    <t>11.3.5.3.4</t>
  </si>
  <si>
    <t>11.4.5.3.4</t>
  </si>
  <si>
    <t>11.3.5.3.5</t>
  </si>
  <si>
    <t>11.4.5.3.5</t>
  </si>
  <si>
    <t>11.3.5.3.6</t>
  </si>
  <si>
    <t>11.4.5.3.6</t>
  </si>
  <si>
    <t>11.4.5.4</t>
  </si>
  <si>
    <t>11.3.5.4.1</t>
  </si>
  <si>
    <t>11.4.5.4.1</t>
  </si>
  <si>
    <t>11.3.5.4.2</t>
  </si>
  <si>
    <t>11.4.5.4.2</t>
  </si>
  <si>
    <t>11.3.5.4.3</t>
  </si>
  <si>
    <t>11.4.5.4.3</t>
  </si>
  <si>
    <t>11.3.5.4.4</t>
  </si>
  <si>
    <t>11.4.5.4.4</t>
  </si>
  <si>
    <t>11.5</t>
  </si>
  <si>
    <t>RSNA security association management</t>
  </si>
  <si>
    <t>11.5.1</t>
  </si>
  <si>
    <t>Security associations</t>
  </si>
  <si>
    <t>11.5.1.1</t>
  </si>
  <si>
    <t>Security association definitions</t>
  </si>
  <si>
    <t>11.4.1.1</t>
  </si>
  <si>
    <t>11.5.1.1.1</t>
  </si>
  <si>
    <t>11.5.1.1.2</t>
  </si>
  <si>
    <t>PMKSA</t>
  </si>
  <si>
    <t>11.4.1.1.2</t>
  </si>
  <si>
    <t>11.5.1.1.3</t>
  </si>
  <si>
    <t>PMK-R0 security association</t>
  </si>
  <si>
    <t>11.5.1.1.4</t>
  </si>
  <si>
    <t>PMK-R1 security association</t>
  </si>
  <si>
    <t>11.5.1.1.5</t>
  </si>
  <si>
    <t>Mesh PMKSA</t>
  </si>
  <si>
    <t>11.5.1.1.6</t>
  </si>
  <si>
    <t>PTKSA</t>
  </si>
  <si>
    <t>11.4.1.1.5</t>
  </si>
  <si>
    <t>11.5.1.1.7</t>
  </si>
  <si>
    <t>Mesh TKSA</t>
  </si>
  <si>
    <t>11.5.1.1.8</t>
  </si>
  <si>
    <t>GTKSA</t>
  </si>
  <si>
    <t>11.5.1.1.9</t>
  </si>
  <si>
    <t>IGTKSA</t>
  </si>
  <si>
    <t>11.5.1.1.10</t>
  </si>
  <si>
    <t>Mesh GTKSA</t>
  </si>
  <si>
    <t>11.5.1.1.11</t>
  </si>
  <si>
    <t>SMKSA</t>
  </si>
  <si>
    <t>11.5.1.1.12</t>
  </si>
  <si>
    <t>STKSA</t>
  </si>
  <si>
    <t>11.4.1.1.9</t>
  </si>
  <si>
    <t>11.5.1.2</t>
  </si>
  <si>
    <t>TPKSA</t>
  </si>
  <si>
    <t>11.5.1.3</t>
  </si>
  <si>
    <t>Security association life cycle</t>
  </si>
  <si>
    <t>11.4.1.3</t>
  </si>
  <si>
    <t>11.5.1.3.1</t>
  </si>
  <si>
    <t>11.4.1.3.1</t>
  </si>
  <si>
    <t>11.5.1.3.2</t>
  </si>
  <si>
    <t>Security association in an ESS</t>
  </si>
  <si>
    <t>11.5.1.3.3</t>
  </si>
  <si>
    <t>Security association in an IBSS</t>
  </si>
  <si>
    <t>11.5.1.3.4</t>
  </si>
  <si>
    <t>Security association in an MBSS</t>
  </si>
  <si>
    <t>11.4.1.3.4</t>
  </si>
  <si>
    <t>11.5.2</t>
  </si>
  <si>
    <t>RSNA selection</t>
  </si>
  <si>
    <t>11.5.3</t>
  </si>
  <si>
    <t>RSNA policy selection in an ESS</t>
  </si>
  <si>
    <t>11.5.4</t>
  </si>
  <si>
    <t>TSN policy selection in an ESS</t>
  </si>
  <si>
    <t>11.5.5</t>
  </si>
  <si>
    <t>RSNA policy selection in an IBSS and for DLS</t>
  </si>
  <si>
    <t>11.5.6</t>
  </si>
  <si>
    <t>TSN policy selection in an IBSS</t>
  </si>
  <si>
    <t>11.5.7</t>
  </si>
  <si>
    <t>RSNA policy selection in an MBSS</t>
  </si>
  <si>
    <t>11.4.6a</t>
  </si>
  <si>
    <t>11.5.6a</t>
  </si>
  <si>
    <t>11.5.7a</t>
  </si>
  <si>
    <t>11.5.8</t>
  </si>
  <si>
    <t>RSN management of the IEEE 802.1X Controlled Port</t>
  </si>
  <si>
    <t>11.4.7</t>
  </si>
  <si>
    <t>11.5.9</t>
  </si>
  <si>
    <t>RSNA authentication in an ESS</t>
  </si>
  <si>
    <t>11.5.8.1</t>
  </si>
  <si>
    <t>11.5.9.1</t>
  </si>
  <si>
    <t>11.5.8.2</t>
  </si>
  <si>
    <t>11.5.9.2</t>
  </si>
  <si>
    <t>Preauthentication and RSNA key management</t>
  </si>
  <si>
    <t>11.5.8.3</t>
  </si>
  <si>
    <t>11.5.9.3</t>
  </si>
  <si>
    <t>Cached PMKSAs and RSNA key management</t>
  </si>
  <si>
    <t>11.5.10</t>
  </si>
  <si>
    <t>RSNA authentication in an IBSS</t>
  </si>
  <si>
    <t>11.5.11</t>
  </si>
  <si>
    <t>RSNA authentication in an MBSS</t>
  </si>
  <si>
    <t>11.4.9a</t>
  </si>
  <si>
    <t>11.5.9a</t>
  </si>
  <si>
    <t>11.5.11a</t>
  </si>
  <si>
    <t>11.5.12</t>
  </si>
  <si>
    <t>RSNA key management in an ESS</t>
  </si>
  <si>
    <t>11.5.13</t>
  </si>
  <si>
    <t>RSNA key management in an IBSS</t>
  </si>
  <si>
    <t>11.5.14</t>
  </si>
  <si>
    <t>RSNA key management in an MBSS</t>
  </si>
  <si>
    <t>11.4.11a</t>
  </si>
  <si>
    <t>11.5.14a</t>
  </si>
  <si>
    <t>11.5.15</t>
  </si>
  <si>
    <t>RSNA security association termination</t>
  </si>
  <si>
    <t>11.4.12</t>
  </si>
  <si>
    <t>11.5.16</t>
  </si>
  <si>
    <t>Protection of robust management frames</t>
  </si>
  <si>
    <t>11.5.17</t>
  </si>
  <si>
    <t>Robust management frame selection procedure</t>
  </si>
  <si>
    <t>11.4.15</t>
  </si>
  <si>
    <t>11.5.18</t>
  </si>
  <si>
    <t>11.4.16</t>
  </si>
  <si>
    <t>11.5.19</t>
  </si>
  <si>
    <t>11.4.16.1</t>
  </si>
  <si>
    <t>11.5.16.1</t>
  </si>
  <si>
    <t>11.5.19.1</t>
  </si>
  <si>
    <t>11.4.16.2</t>
  </si>
  <si>
    <t>11.5.16.2</t>
  </si>
  <si>
    <t>11.5.19.2</t>
  </si>
  <si>
    <t>11.4.16.3</t>
  </si>
  <si>
    <t>11.5.16.3</t>
  </si>
  <si>
    <t>11.5.19.3</t>
  </si>
  <si>
    <t>11.4.16.4</t>
  </si>
  <si>
    <t>11.5.16.4</t>
  </si>
  <si>
    <t>11.5.19.4</t>
  </si>
  <si>
    <t>11.6</t>
  </si>
  <si>
    <t>Keys and key distribution</t>
  </si>
  <si>
    <t>11.6.1</t>
  </si>
  <si>
    <t>Key hierarchy</t>
  </si>
  <si>
    <t>11.6.1.1</t>
  </si>
  <si>
    <t>11.6.1.2</t>
  </si>
  <si>
    <t>PRF</t>
  </si>
  <si>
    <t>11.6.1.3</t>
  </si>
  <si>
    <t>Pairwise key hierarchy</t>
  </si>
  <si>
    <t>11.6.1.4</t>
  </si>
  <si>
    <t>Group key hierarchy</t>
  </si>
  <si>
    <t>11.6.1.5</t>
  </si>
  <si>
    <t>Integrity group key hierarchy</t>
  </si>
  <si>
    <t>11.6.1.6</t>
  </si>
  <si>
    <t>PeerKey key hierarchy</t>
  </si>
  <si>
    <t>11.6.1.7</t>
  </si>
  <si>
    <t>FT key hierarchy</t>
  </si>
  <si>
    <t>11.6.1.7.1</t>
  </si>
  <si>
    <t>11.6.1.7.2</t>
  </si>
  <si>
    <t>Key derivation function (KDF)</t>
  </si>
  <si>
    <t>11.6.1.7.3</t>
  </si>
  <si>
    <t>PMK-R0</t>
  </si>
  <si>
    <t>11.6.1.7.4</t>
  </si>
  <si>
    <t>PMK-R1</t>
  </si>
  <si>
    <t>11.6.1.7.5</t>
  </si>
  <si>
    <t>PTK</t>
  </si>
  <si>
    <t>11.6.2</t>
  </si>
  <si>
    <t>EAPOL-Key frames</t>
  </si>
  <si>
    <t>11.6.3</t>
  </si>
  <si>
    <t>EAPOL-Key frame construction and processing</t>
  </si>
  <si>
    <t>11.6.4</t>
  </si>
  <si>
    <t>EAPOL-Key frame notation</t>
  </si>
  <si>
    <t>11.6.5</t>
  </si>
  <si>
    <t>Nonce generation</t>
  </si>
  <si>
    <t>11.6.6</t>
  </si>
  <si>
    <t>4-Way Handshake</t>
  </si>
  <si>
    <t>11.6.6.1</t>
  </si>
  <si>
    <t>11.6.6.2</t>
  </si>
  <si>
    <t>4-Way Handshake Message 1</t>
  </si>
  <si>
    <t>11.6.6.3</t>
  </si>
  <si>
    <t>4-Way Handshake Message 2</t>
  </si>
  <si>
    <t>11.5.5.3</t>
  </si>
  <si>
    <t>11.6.5.3</t>
  </si>
  <si>
    <t>11.6.6.4</t>
  </si>
  <si>
    <t>4-Way Handshake Message 3</t>
  </si>
  <si>
    <t>11.5.5.4</t>
  </si>
  <si>
    <t>11.6.5.4</t>
  </si>
  <si>
    <t>11.6.6.5</t>
  </si>
  <si>
    <t>4-Way Handshake Message 4</t>
  </si>
  <si>
    <t>11.6.6.6</t>
  </si>
  <si>
    <t>4-Way Handshake implementation considerations</t>
  </si>
  <si>
    <t>11.6.6.7</t>
  </si>
  <si>
    <t>Sample 4-Way Handshake</t>
  </si>
  <si>
    <t>11.6.6.8</t>
  </si>
  <si>
    <t>4-Way Handshake analysis</t>
  </si>
  <si>
    <t>11.6.7</t>
  </si>
  <si>
    <t>Group Key Handshake</t>
  </si>
  <si>
    <t>11.6.7.1</t>
  </si>
  <si>
    <t>11.6.7.2</t>
  </si>
  <si>
    <t>Group Key Handshake Message 1</t>
  </si>
  <si>
    <t>11.6.7.3</t>
  </si>
  <si>
    <t>Group Key Handshake Message 2</t>
  </si>
  <si>
    <t>11.6.7.4</t>
  </si>
  <si>
    <t>Group Key Handshake implementation considerations</t>
  </si>
  <si>
    <t>11.6.7.5</t>
  </si>
  <si>
    <t>Sample Group Key Handshake</t>
  </si>
  <si>
    <t>11.6.8</t>
  </si>
  <si>
    <t>PeerKey Handshake</t>
  </si>
  <si>
    <t>11.6.8.1</t>
  </si>
  <si>
    <t>11.6.8.2</t>
  </si>
  <si>
    <t>SMK Handshake</t>
  </si>
  <si>
    <t>11.6.8.2.1</t>
  </si>
  <si>
    <t>11.6.8.2.2</t>
  </si>
  <si>
    <t>SMK Handshake Message 1</t>
  </si>
  <si>
    <t>11.6.8.2.3</t>
  </si>
  <si>
    <t>SMK Handshake Message 2</t>
  </si>
  <si>
    <t>11.6.8.2.4</t>
  </si>
  <si>
    <t>SMK Handshake Message 3</t>
  </si>
  <si>
    <t>11.6.8.2.5</t>
  </si>
  <si>
    <t>SMK Handshake Message 4</t>
  </si>
  <si>
    <t>11.6.8.2.6</t>
  </si>
  <si>
    <t>SMK Handshake Message 5</t>
  </si>
  <si>
    <t>11.6.8.3</t>
  </si>
  <si>
    <t>PeerKey setup and handshake error conditions</t>
  </si>
  <si>
    <t>11.6.8.4</t>
  </si>
  <si>
    <t>STKSA rekeying</t>
  </si>
  <si>
    <t>11.6.8.5</t>
  </si>
  <si>
    <t>Error Reporting</t>
  </si>
  <si>
    <t>11.6.8.5.1</t>
  </si>
  <si>
    <t>11.6.8.5.2</t>
  </si>
  <si>
    <t>Error ERR_STA_NR</t>
  </si>
  <si>
    <t>11.6.8.5.3</t>
  </si>
  <si>
    <t>Error ERR_STA_NRSN</t>
  </si>
  <si>
    <t>11.6.8.5.4</t>
  </si>
  <si>
    <t>Error ERR_CPHR_NS</t>
  </si>
  <si>
    <t>11.6.8.5.5</t>
  </si>
  <si>
    <t>Error ERR_NO_STSL</t>
  </si>
  <si>
    <t>11.6.9</t>
  </si>
  <si>
    <t>TDLS Peer Key security protocol</t>
  </si>
  <si>
    <t>11.6.9.1</t>
  </si>
  <si>
    <t>11.6.9.2</t>
  </si>
  <si>
    <t>TDLS Peer Key Handshake</t>
  </si>
  <si>
    <t>11.6.9.3</t>
  </si>
  <si>
    <t>TDLS Peer Key Handshake security assumptions</t>
  </si>
  <si>
    <t>11.6.9.4</t>
  </si>
  <si>
    <t>TDLS Peer Key (TPK) Security Protocol Handshake messages</t>
  </si>
  <si>
    <t>11.6.9.4.1</t>
  </si>
  <si>
    <t>11.6.9.4.2</t>
  </si>
  <si>
    <t>TPK Handshake Message 1</t>
  </si>
  <si>
    <t>11.6.9.4.3</t>
  </si>
  <si>
    <t>TPK Handshake Message 2</t>
  </si>
  <si>
    <t>11.6.9.4.4</t>
  </si>
  <si>
    <t>TPK Handshake Message 3</t>
  </si>
  <si>
    <t>11.6.9.5</t>
  </si>
  <si>
    <t>Supplicant state machine procedures</t>
  </si>
  <si>
    <t>11.6.9.6</t>
  </si>
  <si>
    <t>Supplicant PeerKey state machine states</t>
  </si>
  <si>
    <t>11.6.9.7</t>
  </si>
  <si>
    <t>Supplicant PeerKey state machine variables</t>
  </si>
  <si>
    <t>11.6.10</t>
  </si>
  <si>
    <t>RSNA Supplicant key management state machine</t>
  </si>
  <si>
    <t>11.6.10.1</t>
  </si>
  <si>
    <t>11.6.10.2</t>
  </si>
  <si>
    <t>Supplicant state machine states</t>
  </si>
  <si>
    <t>11.6.10.3</t>
  </si>
  <si>
    <t>Supplicant state machine variables</t>
  </si>
  <si>
    <t>11.6.11</t>
  </si>
  <si>
    <t>RSNA Authenticator key management state machine</t>
  </si>
  <si>
    <t>11.6.11.1</t>
  </si>
  <si>
    <t>11.6.11.2</t>
  </si>
  <si>
    <t>Authenticator state machine states</t>
  </si>
  <si>
    <t>11.6.11.2.1</t>
  </si>
  <si>
    <t>Authenticator state machine: 4-Way Handshake (per STA)</t>
  </si>
  <si>
    <t>11.6.11.2.2</t>
  </si>
  <si>
    <t>Authenticator state machine: Group Key Handshake (per STA)</t>
  </si>
  <si>
    <t>11.6.11.2.3</t>
  </si>
  <si>
    <t>Authenticator state machine: Group Key Handshake (global)</t>
  </si>
  <si>
    <t>11.6.11.3</t>
  </si>
  <si>
    <t>Authenticator state machine variables</t>
  </si>
  <si>
    <t>11.6.11.4</t>
  </si>
  <si>
    <t>Authenticator state machine procedures</t>
  </si>
  <si>
    <t>11.7</t>
  </si>
  <si>
    <t>Mapping EAPOL keys to IEEE 802.11 keys</t>
  </si>
  <si>
    <t>11.7.1</t>
  </si>
  <si>
    <t>Mapping PTK to TKIP keys</t>
  </si>
  <si>
    <t>11.7.2</t>
  </si>
  <si>
    <t>Mapping GTK to TKIP keys</t>
  </si>
  <si>
    <t>11.7.3</t>
  </si>
  <si>
    <t>Mapping PTK to CCMP keys</t>
  </si>
  <si>
    <t>11.7.4</t>
  </si>
  <si>
    <t>Mapping GTK to CCMP keys</t>
  </si>
  <si>
    <t>11.7.5</t>
  </si>
  <si>
    <t>Mapping GTK to WEP-40 keys</t>
  </si>
  <si>
    <t>11.7.6</t>
  </si>
  <si>
    <t>Mapping GTK to WEP-104 keys</t>
  </si>
  <si>
    <t>11.7.7</t>
  </si>
  <si>
    <t>Mapping IGTK to BIP Keys</t>
  </si>
  <si>
    <t>11.7.8</t>
  </si>
  <si>
    <t>11.8</t>
  </si>
  <si>
    <t>Per-frame pseudo-code</t>
  </si>
  <si>
    <t>11.8.1</t>
  </si>
  <si>
    <t>WEP frame pseudo-code</t>
  </si>
  <si>
    <t>11.8.2</t>
  </si>
  <si>
    <t>RSNA frame pseudo-code</t>
  </si>
  <si>
    <t>11.8.2.1</t>
  </si>
  <si>
    <t>11.8.2.2</t>
  </si>
  <si>
    <t>Per-MSDU/Per-A-MSDU Tx pseudo-code</t>
  </si>
  <si>
    <t>11.8.2.3</t>
  </si>
  <si>
    <t>Per-MMPDU Tx pseudo-code</t>
  </si>
  <si>
    <t>11.8.2.4</t>
  </si>
  <si>
    <t>Per-MPDU Tx pseudo-code</t>
  </si>
  <si>
    <t>11.8.2.5</t>
  </si>
  <si>
    <t>Per-MPDU Tx pseudo-code for MMPDU</t>
  </si>
  <si>
    <t>11.8.2.6</t>
  </si>
  <si>
    <t>Per-MPDU Rx pseudo-code</t>
  </si>
  <si>
    <t>11.7.2.6</t>
  </si>
  <si>
    <t>11.8.2.7</t>
  </si>
  <si>
    <t>Per-MPDU Rx pseudo-code for an MMPDU</t>
  </si>
  <si>
    <t>11.8.2.8</t>
  </si>
  <si>
    <t>Per-MSDU/Per-A-MSDU Rx pseudo-code</t>
  </si>
  <si>
    <t>11.7.2.8</t>
  </si>
  <si>
    <t>11.8.2.9</t>
  </si>
  <si>
    <t>Per-MMPDU Rx pseudo-code</t>
  </si>
  <si>
    <t>11.9</t>
  </si>
  <si>
    <t>Authenticated mesh peering exchange (AMPE)</t>
  </si>
  <si>
    <t>11.aa8</t>
  </si>
  <si>
    <t>11.10</t>
  </si>
  <si>
    <t>11.aa8.1</t>
  </si>
  <si>
    <t>11.10.1</t>
  </si>
  <si>
    <t>11.aa8.2</t>
  </si>
  <si>
    <t>11.10.2</t>
  </si>
  <si>
    <t>12.1</t>
  </si>
  <si>
    <t>12.2</t>
  </si>
  <si>
    <t>Key holders</t>
  </si>
  <si>
    <t>12.2.1</t>
  </si>
  <si>
    <t>12.2.2</t>
  </si>
  <si>
    <t>Authenticator key holders</t>
  </si>
  <si>
    <t>12.2.3</t>
  </si>
  <si>
    <t>Supplicant key holders</t>
  </si>
  <si>
    <t>12.3</t>
  </si>
  <si>
    <t>Capability and policy advertisement</t>
  </si>
  <si>
    <t>12.4</t>
  </si>
  <si>
    <t>FT initial mobility domain association</t>
  </si>
  <si>
    <t>12.4.1</t>
  </si>
  <si>
    <t>12.4.2</t>
  </si>
  <si>
    <t>FT initial mobility domain association in an RSN</t>
  </si>
  <si>
    <t>12.4.3</t>
  </si>
  <si>
    <t>FT initial mobility domain association in a non-RSN</t>
  </si>
  <si>
    <t>12.5</t>
  </si>
  <si>
    <t>FT Protocol</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</si>
  <si>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</si>
  <si>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</si>
  <si>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</si>
  <si>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</si>
  <si>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</si>
  <si>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</si>
  <si>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</si>
  <si>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</si>
  <si>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</si>
  <si>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</si>
  <si>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FT Resource Request Protocol</t>
  </si>
  <si>
    <t>12.6.1</t>
  </si>
  <si>
    <t>12.6.2</t>
  </si>
  <si>
    <t>Over-the-air fast BSS transition with resource request</t>
  </si>
  <si>
    <t>12.6.3</t>
  </si>
  <si>
    <t>Over-the-DS fast BSS transition with resource request</t>
  </si>
  <si>
    <t>12.7</t>
  </si>
  <si>
    <t>FT reassociation</t>
  </si>
  <si>
    <t>12.7.1</t>
  </si>
  <si>
    <t>FT reassociation in an RSN</t>
  </si>
  <si>
    <t>12.7.2</t>
  </si>
  <si>
    <t>FT reassociation in a non-RSN</t>
  </si>
  <si>
    <t>12.8</t>
  </si>
  <si>
    <t>FT authentication sequence</t>
  </si>
  <si>
    <t>12.8.1</t>
  </si>
  <si>
    <t>12.8.2</t>
  </si>
  <si>
    <t>FT authentication sequence: contents of first message</t>
  </si>
  <si>
    <t>12.8.3</t>
  </si>
  <si>
    <t>FT authentication sequence: contents of second message</t>
  </si>
  <si>
    <t>12.8.4</t>
  </si>
  <si>
    <t>FT authentication sequence: contents of third message</t>
  </si>
  <si>
    <t>12.8.5</t>
  </si>
  <si>
    <t>FT authentication sequence: contents of fourth message</t>
  </si>
  <si>
    <t>12.9</t>
  </si>
  <si>
    <t>FT security architecture state machines</t>
  </si>
  <si>
    <t>12.9.1</t>
  </si>
  <si>
    <t>12.9.2</t>
  </si>
  <si>
    <t>R0KH state machine</t>
  </si>
  <si>
    <t>12.9.2.1</t>
  </si>
  <si>
    <t>12.9.2.2</t>
  </si>
  <si>
    <t>R0KH state machine states</t>
  </si>
  <si>
    <t>12.9.2.3</t>
  </si>
  <si>
    <t>R0KH state machine variables</t>
  </si>
  <si>
    <t>12.9.2.4</t>
  </si>
  <si>
    <t>R0KH state machine procedures</t>
  </si>
  <si>
    <t>12.9.3</t>
  </si>
  <si>
    <t>R1KH state machine</t>
  </si>
  <si>
    <t>12.9.3.1</t>
  </si>
  <si>
    <t>12.9.3.2</t>
  </si>
  <si>
    <t>R1KH state machine states</t>
  </si>
  <si>
    <t>12.9.3.3</t>
  </si>
  <si>
    <t>R1KH state machine variables</t>
  </si>
  <si>
    <t>12.9.3.4</t>
  </si>
  <si>
    <t>R1KH state machine procedures</t>
  </si>
  <si>
    <t>12.9.4</t>
  </si>
  <si>
    <t>S0KH state machine</t>
  </si>
  <si>
    <t>12.9.4.1</t>
  </si>
  <si>
    <t>12.9.4.2</t>
  </si>
  <si>
    <t>S0KH state machine states</t>
  </si>
  <si>
    <t>12.9.4.3</t>
  </si>
  <si>
    <t>S0KH state machine variables</t>
  </si>
  <si>
    <t>12.9.4.4</t>
  </si>
  <si>
    <t>S0KH state machine procedures</t>
  </si>
  <si>
    <t>12.9.5</t>
  </si>
  <si>
    <t>S1KH state machine</t>
  </si>
  <si>
    <t>12.9.5.1</t>
  </si>
  <si>
    <t>12.9.5.2</t>
  </si>
  <si>
    <t>S1KH state machine states</t>
  </si>
  <si>
    <t>12.9.5.3</t>
  </si>
  <si>
    <t>S1KH state machine variables</t>
  </si>
  <si>
    <t>12.9.5.4</t>
  </si>
  <si>
    <t>S1KH state machine procedures</t>
  </si>
  <si>
    <t>12.10</t>
  </si>
  <si>
    <t>Remote request broker (RRB) communication</t>
  </si>
  <si>
    <t>12.10.1</t>
  </si>
  <si>
    <t>12.10.2</t>
  </si>
  <si>
    <t>Remote request broker (RRB)</t>
  </si>
  <si>
    <t>12.10.3</t>
  </si>
  <si>
    <t>Remote Request/Response frame definition</t>
  </si>
  <si>
    <t>12.11</t>
  </si>
  <si>
    <t>Resource request procedures</t>
  </si>
  <si>
    <t>12.11.1</t>
  </si>
  <si>
    <t>12.11.2</t>
  </si>
  <si>
    <t>Resource information container (RIC)</t>
  </si>
  <si>
    <t>12.11.3</t>
  </si>
  <si>
    <t>Creation and handling of a resource request</t>
  </si>
  <si>
    <t>12.11.3.1</t>
  </si>
  <si>
    <t>FTO procedures</t>
  </si>
  <si>
    <t>12.11.3.2</t>
  </si>
  <si>
    <t>AP procedures</t>
  </si>
  <si>
    <t>13</t>
  </si>
  <si>
    <t>MLME mesh procedures</t>
  </si>
  <si>
    <t>13.1</t>
  </si>
  <si>
    <t>Mesh STA dependencies</t>
  </si>
  <si>
    <t>13.2</t>
  </si>
  <si>
    <t>13.2.1</t>
  </si>
  <si>
    <t>13.2.2</t>
  </si>
  <si>
    <t>Mesh identifier</t>
  </si>
  <si>
    <t>13.2.3</t>
  </si>
  <si>
    <t>Mesh profile</t>
  </si>
  <si>
    <t>13.2.4</t>
  </si>
  <si>
    <t>Mesh STA configuration</t>
  </si>
  <si>
    <t>13.2.5</t>
  </si>
  <si>
    <t>Supplemental information for the mesh discovery</t>
  </si>
  <si>
    <t>13.2.6</t>
  </si>
  <si>
    <t>Scanning mesh BSSs</t>
  </si>
  <si>
    <t>13.2.7</t>
  </si>
  <si>
    <t>Candidate peer mesh STA</t>
  </si>
  <si>
    <t>13.2.8</t>
  </si>
  <si>
    <t>Establishing or becoming a member of a mesh BSS</t>
  </si>
  <si>
    <t>13.2.9</t>
  </si>
  <si>
    <t>Establishing mesh peerings</t>
  </si>
  <si>
    <t>13.3</t>
  </si>
  <si>
    <t>13.3.1</t>
  </si>
  <si>
    <t>13.3.2</t>
  </si>
  <si>
    <t>State variable management</t>
  </si>
  <si>
    <t>13.3.3</t>
  </si>
  <si>
    <t>Mesh authentication</t>
  </si>
  <si>
    <t>13.3.4</t>
  </si>
  <si>
    <t>Mesh peering instance controller</t>
  </si>
  <si>
    <t>13.3.4.1</t>
  </si>
  <si>
    <t>13.3.4.2</t>
  </si>
  <si>
    <t>Creating a new mesh peering instance</t>
  </si>
  <si>
    <t>13.3.4.3</t>
  </si>
  <si>
    <t>Deleting mesh peering instances</t>
  </si>
  <si>
    <t>13.3.5</t>
  </si>
  <si>
    <t>Mesh peering instance selection</t>
  </si>
  <si>
    <t>13.3.6</t>
  </si>
  <si>
    <t>Mesh peering open</t>
  </si>
  <si>
    <t>13.3.6.1</t>
  </si>
  <si>
    <t>Generating Mesh Peering Open frames</t>
  </si>
  <si>
    <t>13.3.6.2</t>
  </si>
  <si>
    <t>Mesh Peering Open frame processing</t>
  </si>
  <si>
    <t>13.3.7</t>
  </si>
  <si>
    <t>Mesh peering confirm</t>
  </si>
  <si>
    <t>13.3.7.1</t>
  </si>
  <si>
    <t>Generating Mesh Peering Confirm frames</t>
  </si>
  <si>
    <t>13.3.7.2</t>
  </si>
  <si>
    <t>Mesh Peering Confirm frame processing</t>
  </si>
  <si>
    <t>13.3.8</t>
  </si>
  <si>
    <t>Mesh peering close</t>
  </si>
  <si>
    <t>13.3.8.1</t>
  </si>
  <si>
    <t>Generating Mesh Peering Close frames</t>
  </si>
  <si>
    <t>13.3.8.2</t>
  </si>
  <si>
    <t>Mesh Peering Close frame processing</t>
  </si>
  <si>
    <t>13.4</t>
  </si>
  <si>
    <t>Mesh peering management finite state machine (MPM FSM)</t>
  </si>
  <si>
    <t>13.4.1</t>
  </si>
  <si>
    <t>13.4.2</t>
  </si>
  <si>
    <t>13.4.3</t>
  </si>
  <si>
    <t>Events and actions</t>
  </si>
  <si>
    <t>13.4.4</t>
  </si>
  <si>
    <t>13.4.5</t>
  </si>
  <si>
    <t>State transitions</t>
  </si>
  <si>
    <t>13.4.6</t>
  </si>
  <si>
    <t>IDLE state</t>
  </si>
  <si>
    <t>13.4.7</t>
  </si>
  <si>
    <t>OPN_SNT state</t>
  </si>
  <si>
    <t>13.4.8</t>
  </si>
  <si>
    <t>CNF_RCVD state</t>
  </si>
  <si>
    <t>13.4.9</t>
  </si>
  <si>
    <t>OPN_RCVD state</t>
  </si>
  <si>
    <t>13.4.10</t>
  </si>
  <si>
    <t>ESTAB state</t>
  </si>
  <si>
    <t>13.4.11</t>
  </si>
  <si>
    <t>HOLDING state</t>
  </si>
  <si>
    <t>13.5</t>
  </si>
  <si>
    <t>13.5.1</t>
  </si>
  <si>
    <t>13.5.2</t>
  </si>
  <si>
    <t>Security capabilities selection</t>
  </si>
  <si>
    <t>13.5.2.1</t>
  </si>
  <si>
    <t>Instance Pairwise Cipher Suite selection</t>
  </si>
  <si>
    <t>13.5.2.2</t>
  </si>
  <si>
    <t>Group cipher suite selection</t>
  </si>
  <si>
    <t>13.5.3</t>
  </si>
  <si>
    <t>Construction and processing AES-SIV-protected Mesh Peering Management frames</t>
  </si>
  <si>
    <t>13.5.4</t>
  </si>
  <si>
    <t>Distribution of group transient keys in an MBSS</t>
  </si>
  <si>
    <t>13.5.5</t>
  </si>
  <si>
    <t>Mesh Peering Management frames for AMPE</t>
  </si>
  <si>
    <t>13.5.5.1</t>
  </si>
  <si>
    <t>13.5.5.2</t>
  </si>
  <si>
    <t>Mesh peering open for AMPE</t>
  </si>
  <si>
    <t>13.5.5.2.1</t>
  </si>
  <si>
    <t>Generating Mesh Peering Open frames for AMPE</t>
  </si>
  <si>
    <t>13.5.5.2.2</t>
  </si>
  <si>
    <t>Processing Mesh Peering Open frames for AMPE</t>
  </si>
  <si>
    <t>13.5.5.3</t>
  </si>
  <si>
    <t>Mesh peering confirm for AMPE</t>
  </si>
  <si>
    <t>13.5.5.3.1</t>
  </si>
  <si>
    <t>Generating Mesh Peering Confirm frames for AMPE</t>
  </si>
  <si>
    <t>13.5.5.3.2</t>
  </si>
  <si>
    <t>Processing Mesh Peering Confirm frames for AMPE</t>
  </si>
  <si>
    <t>13.5.5.4</t>
  </si>
  <si>
    <t>Mesh peering close for AMPE</t>
  </si>
  <si>
    <t>13.5.5.4.1</t>
  </si>
  <si>
    <t>Generating Mesh Peering Close frames for AMPE</t>
  </si>
  <si>
    <t>13.5.5.4.2</t>
  </si>
  <si>
    <t>Processing Mesh Peering Close frames for AMPE</t>
  </si>
  <si>
    <t>13.5.6</t>
  </si>
  <si>
    <t>AMPE finite state machine</t>
  </si>
  <si>
    <t>13.5.6.1</t>
  </si>
  <si>
    <t>13.5.6.2</t>
  </si>
  <si>
    <t>Additional events and actions to MPM FSM</t>
  </si>
  <si>
    <t>13.5.6.3</t>
  </si>
  <si>
    <t>13.5.7</t>
  </si>
  <si>
    <t>Keys and key derivation algorithm for the authenticated mesh peering exchange (AMPE)</t>
  </si>
  <si>
    <t>13.6</t>
  </si>
  <si>
    <t>Mesh group key handshake</t>
  </si>
  <si>
    <t>13.6.1</t>
  </si>
  <si>
    <t>13.6.2</t>
  </si>
  <si>
    <t>Protection on mesh group key handshake frames</t>
  </si>
  <si>
    <t>13.6.3</t>
  </si>
  <si>
    <t>Mesh Group Key Inform frame construction and processing</t>
  </si>
  <si>
    <t>13.6.4</t>
  </si>
  <si>
    <t>Mesh Group Key Acknowledge frame construction and processing</t>
  </si>
  <si>
    <t>13.6.5</t>
  </si>
  <si>
    <t>Mesh group key implementation considerations</t>
  </si>
  <si>
    <t>13.7</t>
  </si>
  <si>
    <t>Mesh Security</t>
  </si>
  <si>
    <t>13.8</t>
  </si>
  <si>
    <t>Mesh path selection and metric framework</t>
  </si>
  <si>
    <t>13.7.1</t>
  </si>
  <si>
    <t>13.8.1</t>
  </si>
  <si>
    <t>13.7.2</t>
  </si>
  <si>
    <t>13.8.2</t>
  </si>
  <si>
    <t>Extensible path selection framework</t>
  </si>
  <si>
    <t>13.7.3</t>
  </si>
  <si>
    <t>13.8.3</t>
  </si>
  <si>
    <t>Link metric reporting</t>
  </si>
  <si>
    <t>13.9</t>
  </si>
  <si>
    <t>Airtime link metric</t>
  </si>
  <si>
    <t>13.10</t>
  </si>
  <si>
    <t>Hybrid wireless mesh protocol (HWMP)</t>
  </si>
  <si>
    <t>13.9.1</t>
  </si>
  <si>
    <t>13.10.1</t>
  </si>
  <si>
    <t>13.9.2</t>
  </si>
  <si>
    <t>13.10.2</t>
  </si>
  <si>
    <t>Terminology</t>
  </si>
  <si>
    <t>13.9.3</t>
  </si>
  <si>
    <t>13.10.3</t>
  </si>
  <si>
    <t>On-demand path selection mode</t>
  </si>
  <si>
    <t>13.9.4</t>
  </si>
  <si>
    <t>13.10.4</t>
  </si>
  <si>
    <t>Proactive tree building mode</t>
  </si>
  <si>
    <t>13.9.4.1</t>
  </si>
  <si>
    <t>13.10.4.1</t>
  </si>
  <si>
    <t>13.9.4.2</t>
  </si>
  <si>
    <t>13.10.4.2</t>
  </si>
  <si>
    <t>Proactive PREQ mechanism</t>
  </si>
  <si>
    <t>13.9.4.3</t>
  </si>
  <si>
    <t>13.10.4.3</t>
  </si>
  <si>
    <t>Proactive RANN mechanism</t>
  </si>
  <si>
    <t>13.9.5</t>
  </si>
  <si>
    <t>13.10.5</t>
  </si>
  <si>
    <t>Collocated STAs</t>
  </si>
  <si>
    <t>13.9.6</t>
  </si>
  <si>
    <t>13.10.6</t>
  </si>
  <si>
    <t>Parameters for extensible path selection framework</t>
  </si>
  <si>
    <t>13.9.7</t>
  </si>
  <si>
    <t>13.10.7</t>
  </si>
  <si>
    <t>Addressing of HWMP Mesh Path Selection frame</t>
  </si>
  <si>
    <t>13.9.8</t>
  </si>
  <si>
    <t>13.10.8</t>
  </si>
  <si>
    <t>General rules for processing HWMP elements</t>
  </si>
  <si>
    <t>13.9.8.1</t>
  </si>
  <si>
    <t>13.10.8.1</t>
  </si>
  <si>
    <t>13.9.8.2</t>
  </si>
  <si>
    <t>13.10.8.2</t>
  </si>
  <si>
    <t>HWMP propagation</t>
  </si>
  <si>
    <t>13.9.8.3</t>
  </si>
  <si>
    <t>13.10.8.3</t>
  </si>
  <si>
    <t>HWMP sequence numbering</t>
  </si>
  <si>
    <t>13.9.8.4</t>
  </si>
  <si>
    <t>13.10.8.4</t>
  </si>
  <si>
    <t>13.9.8.5</t>
  </si>
  <si>
    <t>13.10.8.5</t>
  </si>
  <si>
    <t>Repeated attempts at path discovery</t>
  </si>
  <si>
    <t>13.9.8.6</t>
  </si>
  <si>
    <t>13.10.8.6</t>
  </si>
  <si>
    <t>Limiting the rate of HWMP sequence number increments</t>
  </si>
  <si>
    <t>13.9.9</t>
  </si>
  <si>
    <t>13.10.9</t>
  </si>
  <si>
    <t>Path request (PREQ)</t>
  </si>
  <si>
    <t>13.9.9.1</t>
  </si>
  <si>
    <t>13.10.9.1</t>
  </si>
  <si>
    <t>13.9.9.2</t>
  </si>
  <si>
    <t>13.10.9.2</t>
  </si>
  <si>
    <t>13.9.9.3</t>
  </si>
  <si>
    <t>13.10.9.3</t>
  </si>
  <si>
    <t>Conditions for generating and sending a PREQ</t>
  </si>
  <si>
    <t>13.9.9.4</t>
  </si>
  <si>
    <t>13.10.9.4</t>
  </si>
  <si>
    <t>PREQ processing</t>
  </si>
  <si>
    <t>13.9.9.4.1</t>
  </si>
  <si>
    <t>13.10.9.4.1</t>
  </si>
  <si>
    <t>13.9.9.4.2</t>
  </si>
  <si>
    <t>13.10.9.4.2</t>
  </si>
  <si>
    <t>Acceptance criteria</t>
  </si>
  <si>
    <t>13.9.9.4.3</t>
  </si>
  <si>
    <t>13.10.9.4.3</t>
  </si>
  <si>
    <t>13.9.10</t>
  </si>
  <si>
    <t>13.10.10</t>
  </si>
  <si>
    <t>Path reply (PREP)</t>
  </si>
  <si>
    <t>13.9.10.1</t>
  </si>
  <si>
    <t>13.10.10.1</t>
  </si>
  <si>
    <t>13.9.10.2</t>
  </si>
  <si>
    <t>13.10.10.2</t>
  </si>
  <si>
    <t>13.9.10.3</t>
  </si>
  <si>
    <t>13.10.10.3</t>
  </si>
  <si>
    <t>Conditions for generating and sending a PREP</t>
  </si>
  <si>
    <t>13.9.10.4</t>
  </si>
  <si>
    <t>13.10.10.4</t>
  </si>
  <si>
    <t>PREP processing</t>
  </si>
  <si>
    <t>13.9.10.4.1</t>
  </si>
  <si>
    <t>13.10.10.4.1</t>
  </si>
  <si>
    <t>13.9.10.4.2</t>
  </si>
  <si>
    <t>13.10.10.4.2</t>
  </si>
  <si>
    <t>13.9.10.4.3</t>
  </si>
  <si>
    <t>13.10.10.4.3</t>
  </si>
  <si>
    <t>13.9.11</t>
  </si>
  <si>
    <t>13.10.11</t>
  </si>
  <si>
    <t>Path error (PERR)</t>
  </si>
  <si>
    <t>13.9.11.1</t>
  </si>
  <si>
    <t>13.10.11.1</t>
  </si>
  <si>
    <t>13.9.11.2</t>
  </si>
  <si>
    <t>13.10.11.2</t>
  </si>
  <si>
    <t>13.9.11.3</t>
  </si>
  <si>
    <t>13.10.11.3</t>
  </si>
  <si>
    <t>Conditions for generating and sending a PERR</t>
  </si>
  <si>
    <t>13.9.11.4</t>
  </si>
  <si>
    <t>13.10.11.4</t>
  </si>
  <si>
    <t>PERR processing</t>
  </si>
  <si>
    <t>13.9.11.4.1</t>
  </si>
  <si>
    <t>13.10.11.4.1</t>
  </si>
  <si>
    <t>13.9.11.4.2</t>
  </si>
  <si>
    <t>13.10.11.4.2</t>
  </si>
  <si>
    <t>13.9.11.4.3</t>
  </si>
  <si>
    <t>13.10.11.4.3</t>
  </si>
  <si>
    <t>13.9.12</t>
  </si>
  <si>
    <t>13.10.12</t>
  </si>
  <si>
    <t>Root announcement (RANN)</t>
  </si>
  <si>
    <t>13.9.12.1</t>
  </si>
  <si>
    <t>13.10.12.1</t>
  </si>
  <si>
    <t>13.9.12.2</t>
  </si>
  <si>
    <t>13.10.12.2</t>
  </si>
  <si>
    <t>13.9.12.3</t>
  </si>
  <si>
    <t>13.10.12.3</t>
  </si>
  <si>
    <t>Conditions for generating and sending a RANN</t>
  </si>
  <si>
    <t>13.9.12.4</t>
  </si>
  <si>
    <t>13.10.12.4</t>
  </si>
  <si>
    <t>RANN reception</t>
  </si>
  <si>
    <t>13.9.12.4.1</t>
  </si>
  <si>
    <t>13.10.12.4.1</t>
  </si>
  <si>
    <t>13.9.12.4.2</t>
  </si>
  <si>
    <t>13.10.12.4.2</t>
  </si>
  <si>
    <t>13.9.12.4.3</t>
  </si>
  <si>
    <t>13.10.12.4.3</t>
  </si>
  <si>
    <t>13.9.13</t>
  </si>
  <si>
    <t>13.10.13</t>
  </si>
  <si>
    <t>Considerations for support of STAs without mesh functionality</t>
  </si>
  <si>
    <t>13.11</t>
  </si>
  <si>
    <t>13.11.1</t>
  </si>
  <si>
    <t>Overview of interworking between a mesh BSS and a DS</t>
  </si>
  <si>
    <t>13.11.2</t>
  </si>
  <si>
    <t>Gate announcement protocol</t>
  </si>
  <si>
    <t>13.10.2.1</t>
  </si>
  <si>
    <t>13.11.2.1</t>
  </si>
  <si>
    <t>13.10.2.2</t>
  </si>
  <si>
    <t>13.11.2.2</t>
  </si>
  <si>
    <t>13.10.2.3</t>
  </si>
  <si>
    <t>13.11.2.3</t>
  </si>
  <si>
    <t>Conditions for generating and sending a GANN</t>
  </si>
  <si>
    <t>13.10.2.4</t>
  </si>
  <si>
    <t>13.11.2.4</t>
  </si>
  <si>
    <t>GANN processing</t>
  </si>
  <si>
    <t>13.10.2.4.1</t>
  </si>
  <si>
    <t>13.11.2.4.1</t>
  </si>
  <si>
    <t>13.10.2.4.2</t>
  </si>
  <si>
    <t>13.11.2.4.2</t>
  </si>
  <si>
    <t>13.10.2.4.3</t>
  </si>
  <si>
    <t>13.11.2.4.3</t>
  </si>
  <si>
    <t>13.11.3</t>
  </si>
  <si>
    <t>Data forwarding at proxy mesh gates</t>
  </si>
  <si>
    <t>13.10.3.1</t>
  </si>
  <si>
    <t>13.11.3.1</t>
  </si>
  <si>
    <t>13.10.3.2</t>
  </si>
  <si>
    <t>13.11.3.2</t>
  </si>
  <si>
    <t>Forwarding of MSDUs from the MBSS to the DS</t>
  </si>
  <si>
    <t>13.10.3.3</t>
  </si>
  <si>
    <t>13.11.3.3</t>
  </si>
  <si>
    <t>Forwarding of MSDUs from the DS to the MBSS</t>
  </si>
  <si>
    <t>13.11.4</t>
  </si>
  <si>
    <t>Proxy information and proxy update</t>
  </si>
  <si>
    <t>13.11.4.1</t>
  </si>
  <si>
    <t>13.11.4.2</t>
  </si>
  <si>
    <t>Proxy information</t>
  </si>
  <si>
    <t>13.11.4.3</t>
  </si>
  <si>
    <t>Proxy update (PXU)</t>
  </si>
  <si>
    <t>13.10.4.3.1</t>
  </si>
  <si>
    <t>13.11.4.3.1</t>
  </si>
  <si>
    <t>13.10.4.3.2</t>
  </si>
  <si>
    <t>13.11.4.3.2</t>
  </si>
  <si>
    <t>13.10.4.3.3</t>
  </si>
  <si>
    <t>13.11.4.3.3</t>
  </si>
  <si>
    <t>Conditions for generating and sending a PXU</t>
  </si>
  <si>
    <t>13.10.4.3.4</t>
  </si>
  <si>
    <t>13.11.4.3.4</t>
  </si>
  <si>
    <t>Effect of receipt of a PXU</t>
  </si>
  <si>
    <t>13.10.4.4</t>
  </si>
  <si>
    <t>13.11.4.4</t>
  </si>
  <si>
    <t>Proxy Update Confirmation (PXUC)</t>
  </si>
  <si>
    <t>13.10.4.4.1</t>
  </si>
  <si>
    <t>13.11.4.4.1</t>
  </si>
  <si>
    <t>13.10.4.4.2</t>
  </si>
  <si>
    <t>13.11.4.4.2</t>
  </si>
  <si>
    <t>13.10.4.4.3</t>
  </si>
  <si>
    <t>13.11.4.4.3</t>
  </si>
  <si>
    <t>Conditions for generating and sending a PXUC</t>
  </si>
  <si>
    <t>13.10.4.4.4</t>
  </si>
  <si>
    <t>13.11.4.4.4</t>
  </si>
  <si>
    <t>Effect of receipt of PXUC</t>
  </si>
  <si>
    <t>13.11.5</t>
  </si>
  <si>
    <t>Mesh STA collocation</t>
  </si>
  <si>
    <t>13.12</t>
  </si>
  <si>
    <t>13.12.1</t>
  </si>
  <si>
    <t>13.12.2</t>
  </si>
  <si>
    <t>Congestion control signaling protocol</t>
  </si>
  <si>
    <t>13.13</t>
  </si>
  <si>
    <t>Synchronization and beaconing in MBSSs</t>
  </si>
  <si>
    <t>13.13.1</t>
  </si>
  <si>
    <t>TSF for MBSSs</t>
  </si>
  <si>
    <t>13.13.2</t>
  </si>
  <si>
    <t>Extensible synchronization framework</t>
  </si>
  <si>
    <t>13.12.2.1</t>
  </si>
  <si>
    <t>13.13.2.1</t>
  </si>
  <si>
    <t>13.12.2.2</t>
  </si>
  <si>
    <t>13.13.2.2</t>
  </si>
  <si>
    <t>Neighbor offset synchronization method</t>
  </si>
  <si>
    <t>13.12.2.2.1</t>
  </si>
  <si>
    <t>13.13.2.2.1</t>
  </si>
  <si>
    <t>13.12.2.2.2</t>
  </si>
  <si>
    <t>13.13.2.2.2</t>
  </si>
  <si>
    <t>Timing offset calculation</t>
  </si>
  <si>
    <t>13.12.2.2.3</t>
  </si>
  <si>
    <t>13.13.2.2.3</t>
  </si>
  <si>
    <t>Clock drift adjustment</t>
  </si>
  <si>
    <t>13.12.3</t>
  </si>
  <si>
    <t>13.13.3</t>
  </si>
  <si>
    <t>Beaconing</t>
  </si>
  <si>
    <t>13.12.3.1</t>
  </si>
  <si>
    <t>13.13.3.1</t>
  </si>
  <si>
    <t>Beacon generation in MBSSs</t>
  </si>
  <si>
    <t>13.12.3.2</t>
  </si>
  <si>
    <t>13.13.3.2</t>
  </si>
  <si>
    <t>Beacon reception for mesh STA</t>
  </si>
  <si>
    <t>13.12.4</t>
  </si>
  <si>
    <t>13.13.4</t>
  </si>
  <si>
    <t>Mesh beacon collision avoidance (MBCA)</t>
  </si>
  <si>
    <t>13.12.4.1</t>
  </si>
  <si>
    <t>13.13.4.1</t>
  </si>
  <si>
    <t>13.12.4.2</t>
  </si>
  <si>
    <t>13.13.4.2</t>
  </si>
  <si>
    <t>Beacon timing advertisement</t>
  </si>
  <si>
    <t>13.12.4.2.1</t>
  </si>
  <si>
    <t>13.13.4.2.1</t>
  </si>
  <si>
    <t>13.12.4.2.2</t>
  </si>
  <si>
    <t>13.13.4.2.2</t>
  </si>
  <si>
    <t>Calculation of neighbor STA?s TBTT</t>
  </si>
  <si>
    <t>13.12.4.2.3</t>
  </si>
  <si>
    <t>13.13.4.2.3</t>
  </si>
  <si>
    <t>Beacon timing information</t>
  </si>
  <si>
    <t>13.12.4.2.4</t>
  </si>
  <si>
    <t>13.13.4.2.4</t>
  </si>
  <si>
    <t>Maintenance of the status number</t>
  </si>
  <si>
    <t>13.12.4.2.5</t>
  </si>
  <si>
    <t>13.13.4.2.5</t>
  </si>
  <si>
    <t>Transmitter?s procedure</t>
  </si>
  <si>
    <t>13.12.4.2.6</t>
  </si>
  <si>
    <t>13.13.4.2.6</t>
  </si>
  <si>
    <t>Receiver?s procedure</t>
  </si>
  <si>
    <t>13.12.4.3</t>
  </si>
  <si>
    <t>13.13.4.3</t>
  </si>
  <si>
    <t>TBTT selection</t>
  </si>
  <si>
    <t>13.12.4.4</t>
  </si>
  <si>
    <t>13.13.4.4</t>
  </si>
  <si>
    <t>TBTT adjustment</t>
  </si>
  <si>
    <t>13.12.4.4.1</t>
  </si>
  <si>
    <t>13.13.4.4.1</t>
  </si>
  <si>
    <t>Self-determined TBTT adjustment</t>
  </si>
  <si>
    <t>13.12.4.4.2</t>
  </si>
  <si>
    <t>13.13.4.4.2</t>
  </si>
  <si>
    <t>Requested TBTT adjustment</t>
  </si>
  <si>
    <t>13.12.4.4.3</t>
  </si>
  <si>
    <t>13.13.4.4.3</t>
  </si>
  <si>
    <t>TBTT scanning and adjustment procedures</t>
  </si>
  <si>
    <t>13.12.4.5</t>
  </si>
  <si>
    <t>13.13.4.5</t>
  </si>
  <si>
    <t>Frame transmission across reported TBTT</t>
  </si>
  <si>
    <t>13.12.4.6</t>
  </si>
  <si>
    <t>13.13.4.6</t>
  </si>
  <si>
    <t>Delayed beacon transmissions</t>
  </si>
  <si>
    <t>13.14</t>
  </si>
  <si>
    <t>Power save in a mesh BSS</t>
  </si>
  <si>
    <t>13.14.1</t>
  </si>
  <si>
    <t>13.14.2</t>
  </si>
  <si>
    <t>Mesh power modes</t>
  </si>
  <si>
    <t>13.14.2.1</t>
  </si>
  <si>
    <t>13.14.2.2</t>
  </si>
  <si>
    <t>Peer-specific mesh power modes</t>
  </si>
  <si>
    <t>13.13.2.3</t>
  </si>
  <si>
    <t>13.14.2.3</t>
  </si>
  <si>
    <t>Non-peer mesh power modes</t>
  </si>
  <si>
    <t>13.14.3</t>
  </si>
  <si>
    <t>Mesh power mode indications and transitions</t>
  </si>
  <si>
    <t>13.14.3.1</t>
  </si>
  <si>
    <t>13.14.3.2</t>
  </si>
  <si>
    <t>Transition to a higher activity level</t>
  </si>
  <si>
    <t>13.13.3.3</t>
  </si>
  <si>
    <t>13.14.3.3</t>
  </si>
  <si>
    <t>Transition to a lower activity level</t>
  </si>
  <si>
    <t>13.14.4</t>
  </si>
  <si>
    <t>TIM transmissions in an MBSS</t>
  </si>
  <si>
    <t>13.13.5</t>
  </si>
  <si>
    <t>13.14.5</t>
  </si>
  <si>
    <t>13.13.6</t>
  </si>
  <si>
    <t>13.14.6</t>
  </si>
  <si>
    <t>Mesh awake window</t>
  </si>
  <si>
    <t>13.13.7</t>
  </si>
  <si>
    <t>13.14.7</t>
  </si>
  <si>
    <t>Power save support</t>
  </si>
  <si>
    <t>13.13.8</t>
  </si>
  <si>
    <t>13.14.8</t>
  </si>
  <si>
    <t>Operation in peer-specific and non-peer mesh power modes</t>
  </si>
  <si>
    <t>13.13.8.1</t>
  </si>
  <si>
    <t>13.14.8.1</t>
  </si>
  <si>
    <t>13.13.8.2</t>
  </si>
  <si>
    <t>13.14.8.2</t>
  </si>
  <si>
    <t>Operation in active mode</t>
  </si>
  <si>
    <t>13.13.8.3</t>
  </si>
  <si>
    <t>13.14.8.3</t>
  </si>
  <si>
    <t>Operation in deep sleep mode for non-peer mesh STAs</t>
  </si>
  <si>
    <t>13.13.8.4</t>
  </si>
  <si>
    <t>13.14.8.4</t>
  </si>
  <si>
    <t>Operation in light sleep mode for a mesh peering</t>
  </si>
  <si>
    <t>13.13.8.5</t>
  </si>
  <si>
    <t>13.14.8.5</t>
  </si>
  <si>
    <t>Operation in deep sleep mode for a mesh peering</t>
  </si>
  <si>
    <t>13.13.8.6</t>
  </si>
  <si>
    <t>13.14.8.6</t>
  </si>
  <si>
    <t>Conditions for Doze state</t>
  </si>
  <si>
    <t>13.13.9</t>
  </si>
  <si>
    <t>13.14.9</t>
  </si>
  <si>
    <t>Mesh peer service periods</t>
  </si>
  <si>
    <t>13.13.9.1</t>
  </si>
  <si>
    <t>13.14.9.1</t>
  </si>
  <si>
    <t>13.13.9.2</t>
  </si>
  <si>
    <t>13.14.9.2</t>
  </si>
  <si>
    <t>Initiation of a mesh peer service period</t>
  </si>
  <si>
    <t>13.13.9.3</t>
  </si>
  <si>
    <t>13.14.9.3</t>
  </si>
  <si>
    <t>Operation during a mesh peer service period</t>
  </si>
  <si>
    <t>13.13.9.4</t>
  </si>
  <si>
    <t>13.14.9.4</t>
  </si>
  <si>
    <t>Termination of a mesh peer service period</t>
  </si>
  <si>
    <t>13.13.10</t>
  </si>
  <si>
    <t>13.14.10</t>
  </si>
  <si>
    <t>MCCA use by power saving mesh STA</t>
  </si>
  <si>
    <t>Frequency-Hopping spread spectrum (FHSS) PHY specification for the 2.4 GHz industrial, scientific, and medical (ISM) band</t>
  </si>
  <si>
    <t>14.1</t>
  </si>
  <si>
    <t>Status of the Frequency Hopping PHY</t>
  </si>
  <si>
    <t>14.2</t>
  </si>
  <si>
    <t>14.2.1</t>
  </si>
  <si>
    <t>Overview of FHSS PHY</t>
  </si>
  <si>
    <t>14.2.2</t>
  </si>
  <si>
    <t>FHSS PHY functions</t>
  </si>
  <si>
    <t>14.2.2.1</t>
  </si>
  <si>
    <t>14.2.2.2</t>
  </si>
  <si>
    <t>PLCP sublayer</t>
  </si>
  <si>
    <t>14.2.2.3</t>
  </si>
  <si>
    <t>PLME</t>
  </si>
  <si>
    <t>14.2.2.4</t>
  </si>
  <si>
    <t>PMD sublayer</t>
  </si>
  <si>
    <t>14.2.3</t>
  </si>
  <si>
    <t>Service specification method and notation</t>
  </si>
  <si>
    <t>14.3</t>
  </si>
  <si>
    <t>FHSS PHY-specific service parameter lists</t>
  </si>
  <si>
    <t>14.3.1</t>
  </si>
  <si>
    <t>14.3.2</t>
  </si>
  <si>
    <t>TXVECTOR parameters</t>
  </si>
  <si>
    <t>14.3.2.1</t>
  </si>
  <si>
    <t>14.3.2.2</t>
  </si>
  <si>
    <t>TXVECTOR LENGTH</t>
  </si>
  <si>
    <t>14.3.2.3</t>
  </si>
  <si>
    <t>TXVECTOR DATARATE</t>
  </si>
  <si>
    <t>14.3.3</t>
  </si>
  <si>
    <t>RXVECTOR parameters</t>
  </si>
  <si>
    <t>14.3.3.1</t>
  </si>
  <si>
    <t>14.3.3.2</t>
  </si>
  <si>
    <t>TRXVECTOR LENGTH</t>
  </si>
  <si>
    <t>14.3.3.3</t>
  </si>
  <si>
    <t>RXVECTOR RSSI</t>
  </si>
  <si>
    <t>14.4</t>
  </si>
  <si>
    <t>FHSS PLCP sublayer</t>
  </si>
  <si>
    <t>14.4.1</t>
  </si>
  <si>
    <t>14.4.2</t>
  </si>
  <si>
    <t>State diagram notation</t>
  </si>
  <si>
    <t>14.4.3</t>
  </si>
  <si>
    <t>PLCP frame format</t>
  </si>
  <si>
    <t>14.4.3.1</t>
  </si>
  <si>
    <t>14.4.3.2</t>
  </si>
  <si>
    <t>PLCP Preamble field</t>
  </si>
  <si>
    <t>14.4.3.2.1</t>
  </si>
  <si>
    <t>14.4.3.2.2</t>
  </si>
  <si>
    <t>Preamble SYNC field</t>
  </si>
  <si>
    <t>14.4.3.2.3</t>
  </si>
  <si>
    <t>SFD</t>
  </si>
  <si>
    <t>14.4.3.3</t>
  </si>
  <si>
    <t>PLCP Header field</t>
  </si>
  <si>
    <t>14.4.3.3.1</t>
  </si>
  <si>
    <t>14.4.3.3.2</t>
  </si>
  <si>
    <t>PLW</t>
  </si>
  <si>
    <t>14.4.3.3.3</t>
  </si>
  <si>
    <t>PSF</t>
  </si>
  <si>
    <t>14.4.3.3.4</t>
  </si>
  <si>
    <t>HEC field</t>
  </si>
  <si>
    <t>14.4.3.4</t>
  </si>
  <si>
    <t>PLCP data whitener</t>
  </si>
  <si>
    <t>14.4.4</t>
  </si>
  <si>
    <t>PLCP state machines</t>
  </si>
  <si>
    <t>14.4.4.1</t>
  </si>
  <si>
    <t>14.4.4.2</t>
  </si>
  <si>
    <t>Transmit PLCP</t>
  </si>
  <si>
    <t>14.4.4.2.1</t>
  </si>
  <si>
    <t>14.4.4.2.2</t>
  </si>
  <si>
    <t>Transmit state machine</t>
  </si>
  <si>
    <t>14.4.4.2.3</t>
  </si>
  <si>
    <t>Transmit state timing</t>
  </si>
  <si>
    <t>14.4.4.3</t>
  </si>
  <si>
    <t>CS/CCA procedure</t>
  </si>
  <si>
    <t>14.4.4.3.1</t>
  </si>
  <si>
    <t>14.4.4.3.2</t>
  </si>
  <si>
    <t>CS/CCA state machine</t>
  </si>
  <si>
    <t>14.4.4.3.3</t>
  </si>
  <si>
    <t>CS/CCA state timing</t>
  </si>
  <si>
    <t>14.4.4.4</t>
  </si>
  <si>
    <t>Receive PLCP</t>
  </si>
  <si>
    <t>14.4.4.4.1</t>
  </si>
  <si>
    <t>14.4.4.4.2</t>
  </si>
  <si>
    <t>Receive state machine</t>
  </si>
  <si>
    <t>14.4.4.4.3</t>
  </si>
  <si>
    <t>Receive state timing</t>
  </si>
  <si>
    <t>14.5</t>
  </si>
  <si>
    <t>PLME SAP layer management</t>
  </si>
  <si>
    <t>14.5.1</t>
  </si>
  <si>
    <t>14.5.2</t>
  </si>
  <si>
    <t>FH PHY specific MLME procedures</t>
  </si>
  <si>
    <t>14.5.2.1</t>
  </si>
  <si>
    <t>14.5.2.2</t>
  </si>
  <si>
    <t>FH synchronization</t>
  </si>
  <si>
    <t>14.5.3</t>
  </si>
  <si>
    <t>FH PLME state machines</t>
  </si>
  <si>
    <t>14.5.3.1</t>
  </si>
  <si>
    <t>14.5.3.2</t>
  </si>
  <si>
    <t>PLME state machine</t>
  </si>
  <si>
    <t>14.5.3.3</t>
  </si>
  <si>
    <t>PLME management primitives</t>
  </si>
  <si>
    <t>14.6</t>
  </si>
  <si>
    <t>FHSS PMD sublayer services</t>
  </si>
  <si>
    <t>14.6.1</t>
  </si>
  <si>
    <t>14.6.2</t>
  </si>
  <si>
    <t>Overview of services</t>
  </si>
  <si>
    <t>14.6.3</t>
  </si>
  <si>
    <t>14.6.4</t>
  </si>
  <si>
    <t>14.6.4.1</t>
  </si>
  <si>
    <t>14.6.4.2</t>
  </si>
  <si>
    <t>PMD_SAP peer-to-peer service primitives</t>
  </si>
  <si>
    <t>14.6.4.3</t>
  </si>
  <si>
    <t>PMD_SAP sublayer-to-sublayer service primitives</t>
  </si>
  <si>
    <t>14.6.4.4</t>
  </si>
  <si>
    <t>PMD_SAP service primitives parameters</t>
  </si>
  <si>
    <t>14.6.5</t>
  </si>
  <si>
    <t>PMD_SAP detailed service specification</t>
  </si>
  <si>
    <t>14.6.5.1</t>
  </si>
  <si>
    <t>14.6.5.2</t>
  </si>
  <si>
    <t>PMD_DATA.request</t>
  </si>
  <si>
    <t>14.6.5.2.1</t>
  </si>
  <si>
    <t>14.6.5.2.2</t>
  </si>
  <si>
    <t>14.6.5.2.3</t>
  </si>
  <si>
    <t>14.6.5.2.4</t>
  </si>
  <si>
    <t>14.6.5.3</t>
  </si>
  <si>
    <t>PMD_DATA.indication</t>
  </si>
  <si>
    <t>14.6.5.3.1</t>
  </si>
  <si>
    <t>14.6.5.3.2</t>
  </si>
  <si>
    <t>14.6.5.3.3</t>
  </si>
  <si>
    <t>14.6.5.3.4</t>
  </si>
  <si>
    <t>14.6.5.4</t>
  </si>
  <si>
    <t>PMD_TXRX.request</t>
  </si>
  <si>
    <t>14.6.5.4.1</t>
  </si>
  <si>
    <t>14.6.5.4.2</t>
  </si>
  <si>
    <t>14.6.5.4.3</t>
  </si>
  <si>
    <t>14.6.5.4.4</t>
  </si>
  <si>
    <t>14.6.5.5</t>
  </si>
  <si>
    <t>PMD_PA_RAMP.request</t>
  </si>
  <si>
    <t>14.6.5.5.1</t>
  </si>
  <si>
    <t>14.6.5.5.2</t>
  </si>
  <si>
    <t>14.6.5.5.3</t>
  </si>
  <si>
    <t>14.6.5.5.4</t>
  </si>
  <si>
    <t>14.6.5.6</t>
  </si>
  <si>
    <t>PMD_ANTSEL.request</t>
  </si>
  <si>
    <t>14.6.5.6.1</t>
  </si>
  <si>
    <t>14.6.5.6.2</t>
  </si>
  <si>
    <t>14.6.5.6.3</t>
  </si>
  <si>
    <t>14.6.5.6.4</t>
  </si>
  <si>
    <t>14.6.5.7</t>
  </si>
  <si>
    <t>PMD_TXPWRLVL.request</t>
  </si>
  <si>
    <t>14.6.5.7.1</t>
  </si>
  <si>
    <t>14.6.5.7.2</t>
  </si>
  <si>
    <t>14.6.5.7.3</t>
  </si>
  <si>
    <t>14.6.5.7.4</t>
  </si>
  <si>
    <t>14.6.5.8</t>
  </si>
  <si>
    <t>PMD_FREQ.request</t>
  </si>
  <si>
    <t>14.6.5.8.1</t>
  </si>
  <si>
    <t>14.6.5.8.2</t>
  </si>
  <si>
    <t>14.6.5.8.3</t>
  </si>
  <si>
    <t>14.6.5.8.4</t>
  </si>
  <si>
    <t>14.6.5.9</t>
  </si>
  <si>
    <t>PMD_RSSI.indication</t>
  </si>
  <si>
    <t>14.6.5.9.1</t>
  </si>
  <si>
    <t>14.6.5.9.2</t>
  </si>
  <si>
    <t>14.6.5.9.3</t>
  </si>
  <si>
    <t>14.6.5.9.4</t>
  </si>
  <si>
    <t>14.6.5.10</t>
  </si>
  <si>
    <t>PMD_PWRMGMT.request</t>
  </si>
  <si>
    <t>14.6.5.10.1</t>
  </si>
  <si>
    <t>14.6.5.10.2</t>
  </si>
  <si>
    <t>14.6.5.10.3</t>
  </si>
  <si>
    <t>14.6.5.10.4</t>
  </si>
  <si>
    <t>14.7</t>
  </si>
  <si>
    <t>FHSS PMD sublayer, 1.0 Mb/s</t>
  </si>
  <si>
    <t>14.7.1</t>
  </si>
  <si>
    <t>1 Mb/s PMD operating specifications, general</t>
  </si>
  <si>
    <t>14.7.2</t>
  </si>
  <si>
    <t>Regulatory requirements</t>
  </si>
  <si>
    <t>14.7.3</t>
  </si>
  <si>
    <t>Operating frequency range</t>
  </si>
  <si>
    <t>14.7.4</t>
  </si>
  <si>
    <t>Number of operating channels</t>
  </si>
  <si>
    <t>14.7.5</t>
  </si>
  <si>
    <t>Operating channel center frequency</t>
  </si>
  <si>
    <t>14.7.6</t>
  </si>
  <si>
    <t>Occupied channel bandwidth</t>
  </si>
  <si>
    <t>14.7.7</t>
  </si>
  <si>
    <t>Minimum hop rate</t>
  </si>
  <si>
    <t>14.7.8</t>
  </si>
  <si>
    <t>Hop sequences</t>
  </si>
  <si>
    <t>14.7.9</t>
  </si>
  <si>
    <t>Unwanted emissions</t>
  </si>
  <si>
    <t>14.7.10</t>
  </si>
  <si>
    <t>Modulation</t>
  </si>
  <si>
    <t>14.7.11</t>
  </si>
  <si>
    <t>Channel data rate</t>
  </si>
  <si>
    <t>14.7.12</t>
  </si>
  <si>
    <t>Channel switching/settling time</t>
  </si>
  <si>
    <t>14.7.13</t>
  </si>
  <si>
    <t>Receive to transmit switch time</t>
  </si>
  <si>
    <t>14.7.14</t>
  </si>
  <si>
    <t>PMD transmit specifications</t>
  </si>
  <si>
    <t>14.7.14.1</t>
  </si>
  <si>
    <t>14.7.14.2</t>
  </si>
  <si>
    <t>Nominal transmit power</t>
  </si>
  <si>
    <t>14.7.14.3</t>
  </si>
  <si>
    <t>Transmit power levels</t>
  </si>
  <si>
    <t>14.7.14.4</t>
  </si>
  <si>
    <t>Transmit power level control</t>
  </si>
  <si>
    <t>14.7.14.5</t>
  </si>
  <si>
    <t>Transmit spectrum shape</t>
  </si>
  <si>
    <t>14.7.14.6</t>
  </si>
  <si>
    <t>Transmit center frequency tolerance</t>
  </si>
  <si>
    <t>14.7.14.7</t>
  </si>
  <si>
    <t>Transmitter ramp periods</t>
  </si>
  <si>
    <t>14.7.15</t>
  </si>
  <si>
    <t>PMD receiver specifications</t>
  </si>
  <si>
    <t>14.7.15.1</t>
  </si>
  <si>
    <t>14.7.15.2</t>
  </si>
  <si>
    <t>Input signal range</t>
  </si>
  <si>
    <t>14.7.15.3</t>
  </si>
  <si>
    <t>Receive center frequency acceptance range</t>
  </si>
  <si>
    <t>14.7.15.4</t>
  </si>
  <si>
    <t>CCA power threshold</t>
  </si>
  <si>
    <t>14.7.15.5</t>
  </si>
  <si>
    <t>Receiver sensitivity</t>
  </si>
  <si>
    <t>14.7.15.6</t>
  </si>
  <si>
    <t>Intermodulation</t>
  </si>
  <si>
    <t>14.7.15.7</t>
  </si>
  <si>
    <t>Desensitization (Dp)</t>
  </si>
  <si>
    <t>14.7.15.8</t>
  </si>
  <si>
    <t>Receiver radiation</t>
  </si>
  <si>
    <t>14.8</t>
  </si>
  <si>
    <t>FHSS PMD sublayer, 2.0 Mb/s</t>
  </si>
  <si>
    <t>14.8.1</t>
  </si>
  <si>
    <t>14.8.2</t>
  </si>
  <si>
    <t>4GFSK modulation</t>
  </si>
  <si>
    <t>14.8.3</t>
  </si>
  <si>
    <t>Frame structure for HS FHSS PHY</t>
  </si>
  <si>
    <t>14.8.4</t>
  </si>
  <si>
    <t>14.8.5</t>
  </si>
  <si>
    <t>Input dynamic range</t>
  </si>
  <si>
    <t>14.8.6</t>
  </si>
  <si>
    <t>14.8.7</t>
  </si>
  <si>
    <t>IMp</t>
  </si>
  <si>
    <t>14.8.8</t>
  </si>
  <si>
    <t>Dp</t>
  </si>
  <si>
    <t>14.9</t>
  </si>
  <si>
    <t>FHSS PHY MIB</t>
  </si>
  <si>
    <t>14.9.1</t>
  </si>
  <si>
    <t>FH PHY attributes</t>
  </si>
  <si>
    <t>14.9.2</t>
  </si>
  <si>
    <t>FH PHY attribute definitions</t>
  </si>
  <si>
    <t>14.9.2.1</t>
  </si>
  <si>
    <t>dot11PHYType</t>
  </si>
  <si>
    <t>14.9.2.2</t>
  </si>
  <si>
    <t>dot11RegDomainsSupported</t>
  </si>
  <si>
    <t>14.9.2.3</t>
  </si>
  <si>
    <t>dot11CurrentRegDomain</t>
  </si>
  <si>
    <t>14.9.2.4</t>
  </si>
  <si>
    <t>dot11CurrentPowerState</t>
  </si>
  <si>
    <t>14.9.2.5</t>
  </si>
  <si>
    <t>dot11SupportedDataRatesTX</t>
  </si>
  <si>
    <t>14.9.2.6</t>
  </si>
  <si>
    <t>dot11SupportedDataRatesRX</t>
  </si>
  <si>
    <t>14.9.2.7</t>
  </si>
  <si>
    <t>aMPDUMaxLength</t>
  </si>
  <si>
    <t>14.9.2.8</t>
  </si>
  <si>
    <t>dot11TxAntennaImplemented</t>
  </si>
  <si>
    <t>14.9.2.9</t>
  </si>
  <si>
    <t>dot11CurrentTxAntenna</t>
  </si>
  <si>
    <t>14.9.2.10</t>
  </si>
  <si>
    <t>dot11RxAntennaImplemented</t>
  </si>
  <si>
    <t>14.9.2.11</t>
  </si>
  <si>
    <t>dot11DiversitySupportImplemented</t>
  </si>
  <si>
    <t>14.9.2.12</t>
  </si>
  <si>
    <t>dot11DiversitySelectionRxImplemented</t>
  </si>
  <si>
    <t>14.9.2.13</t>
  </si>
  <si>
    <t>dot11NumberSupportedPowerLevelsImplemented</t>
  </si>
  <si>
    <t>14.9.2.14</t>
  </si>
  <si>
    <t>dot11TxPowerLevel1-8</t>
  </si>
  <si>
    <t>14.9.2.15</t>
  </si>
  <si>
    <t>dot11CurrentTxPowerLevel</t>
  </si>
  <si>
    <t>14.9.2.16</t>
  </si>
  <si>
    <t>dot11HopTime</t>
  </si>
  <si>
    <t>14.9.2.17</t>
  </si>
  <si>
    <t>dot11CurrentChannelNumber</t>
  </si>
  <si>
    <t>14.9.2.18</t>
  </si>
  <si>
    <t>dot11MaxDwellTime</t>
  </si>
  <si>
    <t>14.9.2.19</t>
  </si>
  <si>
    <t>dot11CurrentSet</t>
  </si>
  <si>
    <t>14.9.2.20</t>
  </si>
  <si>
    <t>dot11CurrentPattern</t>
  </si>
  <si>
    <t>14.9.2.21</t>
  </si>
  <si>
    <t>dot11CurrentIndex</t>
  </si>
  <si>
    <t>14.9.2.22</t>
  </si>
  <si>
    <t>14.10</t>
  </si>
  <si>
    <t>FH PHY characteristics</t>
  </si>
  <si>
    <t>Infrared (IR) PHY specification</t>
  </si>
  <si>
    <t>15.1</t>
  </si>
  <si>
    <t>Status of the Infrared PHY</t>
  </si>
  <si>
    <t>15.2</t>
  </si>
  <si>
    <t>15.2.1</t>
  </si>
  <si>
    <t>15.2.2</t>
  </si>
  <si>
    <t>15.2.3</t>
  </si>
  <si>
    <t>IR PHY functions</t>
  </si>
  <si>
    <t>15.2.3.1</t>
  </si>
  <si>
    <t>15.2.3.2</t>
  </si>
  <si>
    <t>15.2.3.3</t>
  </si>
  <si>
    <t>15.2.3.4</t>
  </si>
  <si>
    <t>15.2.4</t>
  </si>
  <si>
    <t>15.3</t>
  </si>
  <si>
    <t>IR PLCP sublayer</t>
  </si>
  <si>
    <t>15.3.1</t>
  </si>
  <si>
    <t>15.3.2</t>
  </si>
  <si>
    <t>15.3.3</t>
  </si>
  <si>
    <t>15.3.4</t>
  </si>
  <si>
    <t>PLCP modulation and rate change</t>
  </si>
  <si>
    <t>15.3.5</t>
  </si>
  <si>
    <t>PLCP field definitions</t>
  </si>
  <si>
    <t>15.3.5.1</t>
  </si>
  <si>
    <t>PLCP SYNC field</t>
  </si>
  <si>
    <t>15.3.5.2</t>
  </si>
  <si>
    <t>PLCP SFD field</t>
  </si>
  <si>
    <t>15.3.5.3</t>
  </si>
  <si>
    <t>PLCP DR field</t>
  </si>
  <si>
    <t>15.3.5.4</t>
  </si>
  <si>
    <t>PLCP DCLA field</t>
  </si>
  <si>
    <t>15.3.5.5</t>
  </si>
  <si>
    <t>PLCP LENGTH field</t>
  </si>
  <si>
    <t>15.3.5.6</t>
  </si>
  <si>
    <t>PLCP CRC field</t>
  </si>
  <si>
    <t>15.3.5.7</t>
  </si>
  <si>
    <t>PSDU field</t>
  </si>
  <si>
    <t>15.3.6</t>
  </si>
  <si>
    <t>PLCPs</t>
  </si>
  <si>
    <t>15.3.6.1</t>
  </si>
  <si>
    <t>15.3.6.2</t>
  </si>
  <si>
    <t>15.3.6.3</t>
  </si>
  <si>
    <t>CCA procedure</t>
  </si>
  <si>
    <t>15.3.6.4</t>
  </si>
  <si>
    <t>PMD_SAP peer-to-peer service primitive parameters</t>
  </si>
  <si>
    <t>15.4</t>
  </si>
  <si>
    <t>IR PMD sublayer</t>
  </si>
  <si>
    <t>15.4.1</t>
  </si>
  <si>
    <t>15.4.2</t>
  </si>
  <si>
    <t>15.4.3</t>
  </si>
  <si>
    <t>PMD operating specifications, general</t>
  </si>
  <si>
    <t>15.4.3.1</t>
  </si>
  <si>
    <t>15.4.3.2</t>
  </si>
  <si>
    <t>Modulation and channel data rates</t>
  </si>
  <si>
    <t>15.4.3.3</t>
  </si>
  <si>
    <t>Octet partition and PPM symbol generation procedure</t>
  </si>
  <si>
    <t>15.4.3.4</t>
  </si>
  <si>
    <t>Operating environment</t>
  </si>
  <si>
    <t>15.4.4</t>
  </si>
  <si>
    <t>15.4.4.1</t>
  </si>
  <si>
    <t>15.4.4.2</t>
  </si>
  <si>
    <t>Transmitted peak optical power</t>
  </si>
  <si>
    <t>15.4.4.3</t>
  </si>
  <si>
    <t>Basic pulse shape and parameters</t>
  </si>
  <si>
    <t>15.4.4.4</t>
  </si>
  <si>
    <t>Emitter radiation pattern mask</t>
  </si>
  <si>
    <t>15.4.4.5</t>
  </si>
  <si>
    <t>Optical emitter peak wavelength</t>
  </si>
  <si>
    <t>15.4.4.6</t>
  </si>
  <si>
    <t>Transmit spectrum mask</t>
  </si>
  <si>
    <t>15.4.5</t>
  </si>
  <si>
    <t>15.4.5.1</t>
  </si>
  <si>
    <t>15.4.5.2</t>
  </si>
  <si>
    <t>15.4.5.3</t>
  </si>
  <si>
    <t>Receiver dynamic range</t>
  </si>
  <si>
    <t>15.4.5.4</t>
  </si>
  <si>
    <t>Receiver field of view (FOV)</t>
  </si>
  <si>
    <t>15.4.6</t>
  </si>
  <si>
    <t>ED, CS, and CCA definitions</t>
  </si>
  <si>
    <t>15.4.6.1</t>
  </si>
  <si>
    <t>ED signal</t>
  </si>
  <si>
    <t>15.4.6.2</t>
  </si>
  <si>
    <t>CS signal</t>
  </si>
  <si>
    <t>15.4.6.3</t>
  </si>
  <si>
    <t>CCA</t>
  </si>
  <si>
    <t>15.4.6.4</t>
  </si>
  <si>
    <t>CHNL_ID</t>
  </si>
  <si>
    <t>15.5</t>
  </si>
  <si>
    <t>PHY attributes</t>
  </si>
  <si>
    <t>DSSS PHY specification for the 2.4_x005F_x0011_GHz band designated for ISM _x005F_x0005_applications</t>
  </si>
  <si>
    <t>16.1</t>
  </si>
  <si>
    <t>16.1.1</t>
  </si>
  <si>
    <t>16.1.2</t>
  </si>
  <si>
    <t>16.1.3</t>
  </si>
  <si>
    <t>DSSS PHY functions</t>
  </si>
  <si>
    <t>16.1.3.1</t>
  </si>
  <si>
    <t>16.1.3.2</t>
  </si>
  <si>
    <t>16.1.3.3</t>
  </si>
  <si>
    <t>16.1.3.4</t>
  </si>
  <si>
    <t>16.1.4</t>
  </si>
  <si>
    <t>16.2</t>
  </si>
  <si>
    <t>DSSS PLCP sublayer</t>
  </si>
  <si>
    <t>16.2.1</t>
  </si>
  <si>
    <t>16.2.2</t>
  </si>
  <si>
    <t>16.2.3</t>
  </si>
  <si>
    <t>16.2.3.1</t>
  </si>
  <si>
    <t>16.2.3.2</t>
  </si>
  <si>
    <t>16.2.3.3</t>
  </si>
  <si>
    <t>PLCP SFD</t>
  </si>
  <si>
    <t>16.2.3.4</t>
  </si>
  <si>
    <t>PLCP IEEE 802.11 SIGNAL field</t>
  </si>
  <si>
    <t>16.2.3.5</t>
  </si>
  <si>
    <t>PLCP IEEE 802.11 SERVICE field</t>
  </si>
  <si>
    <t>16.2.3.6</t>
  </si>
  <si>
    <t>16.2.3.7</t>
  </si>
  <si>
    <t>16.2.4</t>
  </si>
  <si>
    <t>PLCP/DSSS PHY data scrambler and descrambler</t>
  </si>
  <si>
    <t>16.2.5</t>
  </si>
  <si>
    <t>PLCP data modulation and modulation rate change</t>
  </si>
  <si>
    <t>16.2.6</t>
  </si>
  <si>
    <t>16.2.7</t>
  </si>
  <si>
    <t>16.3</t>
  </si>
  <si>
    <t>DSSS PLME</t>
  </si>
  <si>
    <t>16.3.1</t>
  </si>
  <si>
    <t>PLME_SAP sublayer management primitives</t>
  </si>
  <si>
    <t>16.3.2</t>
  </si>
  <si>
    <t>DSSS PHY MIB</t>
  </si>
  <si>
    <t>16.3.3</t>
  </si>
  <si>
    <t>DS PHY characteristics</t>
  </si>
  <si>
    <t>16.4</t>
  </si>
  <si>
    <t>DSSS PMD sublayer</t>
  </si>
  <si>
    <t>16.4.1</t>
  </si>
  <si>
    <t>16.4.2</t>
  </si>
  <si>
    <t>Overview of service</t>
  </si>
  <si>
    <t>16.4.3</t>
  </si>
  <si>
    <t>16.4.4</t>
  </si>
  <si>
    <t>16.4.4.1</t>
  </si>
  <si>
    <t>16.4.4.2</t>
  </si>
  <si>
    <t>16.4.4.3</t>
  </si>
  <si>
    <t>16.4.4.4</t>
  </si>
  <si>
    <t>16.4.4.5</t>
  </si>
  <si>
    <t>PMD_SAP service primitive parameters</t>
  </si>
  <si>
    <t>16.4.5</t>
  </si>
  <si>
    <t>16.4.5.1</t>
  </si>
  <si>
    <t>16.4.5.2</t>
  </si>
  <si>
    <t>16.4.5.2.1</t>
  </si>
  <si>
    <t>16.4.5.2.2</t>
  </si>
  <si>
    <t>16.4.5.2.3</t>
  </si>
  <si>
    <t>16.4.5.2.4</t>
  </si>
  <si>
    <t>16.4.5.3</t>
  </si>
  <si>
    <t>16.4.5.3.1</t>
  </si>
  <si>
    <t>16.4.5.3.2</t>
  </si>
  <si>
    <t>16.4.5.3.3</t>
  </si>
  <si>
    <t>16.4.5.3.4</t>
  </si>
  <si>
    <t>16.4.5.4</t>
  </si>
  <si>
    <t>PMD_TXSTART.request</t>
  </si>
  <si>
    <t>16.4.5.4.1</t>
  </si>
  <si>
    <t>16.4.5.4.2</t>
  </si>
  <si>
    <t>16.4.5.4.3</t>
  </si>
  <si>
    <t>16.4.5.4.4</t>
  </si>
  <si>
    <t>16.4.5.5</t>
  </si>
  <si>
    <t>PMD_TXEND.request</t>
  </si>
  <si>
    <t>16.4.5.5.1</t>
  </si>
  <si>
    <t>16.4.5.5.2</t>
  </si>
  <si>
    <t>16.4.5.5.3</t>
  </si>
  <si>
    <t>16.4.5.5.4</t>
  </si>
  <si>
    <t>16.4.5.6</t>
  </si>
  <si>
    <t>16.4.5.6.1</t>
  </si>
  <si>
    <t>16.4.5.6.2</t>
  </si>
  <si>
    <t>16.4.5.6.3</t>
  </si>
  <si>
    <t>16.4.5.6.4</t>
  </si>
  <si>
    <t>16.4.5.7</t>
  </si>
  <si>
    <t>PMD_ANTSEL.indication</t>
  </si>
  <si>
    <t>16.4.5.7.1</t>
  </si>
  <si>
    <t>16.4.5.7.2</t>
  </si>
  <si>
    <t>16.4.5.7.3</t>
  </si>
  <si>
    <t>16.4.5.7.4</t>
  </si>
  <si>
    <t>16.4.5.8</t>
  </si>
  <si>
    <t>16.4.5.8.1</t>
  </si>
  <si>
    <t>16.4.5.8.2</t>
  </si>
  <si>
    <t>16.4.5.8.3</t>
  </si>
  <si>
    <t>16.4.5.8.4</t>
  </si>
  <si>
    <t>16.4.5.9</t>
  </si>
  <si>
    <t>PMD_RATE.request</t>
  </si>
  <si>
    <t>16.4.5.9.1</t>
  </si>
  <si>
    <t>16.4.5.9.2</t>
  </si>
  <si>
    <t>16.4.5.9.3</t>
  </si>
  <si>
    <t>16.4.5.9.4</t>
  </si>
  <si>
    <t>16.4.5.10</t>
  </si>
  <si>
    <t>PMD_RATE.indication</t>
  </si>
  <si>
    <t>16.4.5.10.1</t>
  </si>
  <si>
    <t>16.4.5.10.2</t>
  </si>
  <si>
    <t>16.4.5.10.3</t>
  </si>
  <si>
    <t>16.4.5.10.4</t>
  </si>
  <si>
    <t>16.4.5.11</t>
  </si>
  <si>
    <t>16.4.5.11.1</t>
  </si>
  <si>
    <t>16.4.5.11.2</t>
  </si>
  <si>
    <t>16.4.5.11.3</t>
  </si>
  <si>
    <t>16.4.5.11.4</t>
  </si>
  <si>
    <t>16.4.5.12</t>
  </si>
  <si>
    <t>PMD_SQ.indication</t>
  </si>
  <si>
    <t>16.4.5.12.1</t>
  </si>
  <si>
    <t>16.4.5.12.2</t>
  </si>
  <si>
    <t>16.4.5.12.3</t>
  </si>
  <si>
    <t>16.4.5.12.4</t>
  </si>
  <si>
    <t>16.4.5.13</t>
  </si>
  <si>
    <t>PMD_CS.indication</t>
  </si>
  <si>
    <t>16.4.5.13.1</t>
  </si>
  <si>
    <t>16.4.5.13.2</t>
  </si>
  <si>
    <t>16.4.5.13.3</t>
  </si>
  <si>
    <t>16.4.5.13.4</t>
  </si>
  <si>
    <t>16.4.5.14</t>
  </si>
  <si>
    <t>PMD_ED.indication</t>
  </si>
  <si>
    <t>16.4.5.14.1</t>
  </si>
  <si>
    <t>16.4.5.14.2</t>
  </si>
  <si>
    <t>16.4.5.14.3</t>
  </si>
  <si>
    <t>16.4.5.14.4</t>
  </si>
  <si>
    <t>16.4.5.15</t>
  </si>
  <si>
    <t>PMD_ED.request</t>
  </si>
  <si>
    <t>16.4.5.15.1</t>
  </si>
  <si>
    <t>16.4.5.15.2</t>
  </si>
  <si>
    <t>16.4.5.15.3</t>
  </si>
  <si>
    <t>16.4.5.15.4</t>
  </si>
  <si>
    <t>16.4.5.16</t>
  </si>
  <si>
    <t>16.4.5.16.1</t>
  </si>
  <si>
    <t>16.4.5.16.2</t>
  </si>
  <si>
    <t>16.4.5.16.3</t>
  </si>
  <si>
    <t>16.4.5.16.4</t>
  </si>
  <si>
    <t>16.4.5.17</t>
  </si>
  <si>
    <t>PMD_RCPI.indication</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</si>
  <si>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</si>
  <si>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</si>
  <si>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</si>
  <si>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</si>
  <si>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</si>
  <si>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</si>
  <si>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</si>
  <si>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</si>
  <si>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</si>
  <si>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</si>
  <si>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</si>
  <si>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</si>
  <si>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</si>
  <si>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</si>
  <si>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</si>
  <si>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TX-to-RX turnaround time</t>
  </si>
  <si>
    <t>16.4.6.8</t>
  </si>
  <si>
    <t>RX-to-TX turnaround time</t>
  </si>
  <si>
    <t>16.4.6.9</t>
  </si>
  <si>
    <t>Slot time</t>
  </si>
  <si>
    <t>16.4.6.10</t>
  </si>
  <si>
    <t>Transmit and receive antenna port impedance</t>
  </si>
  <si>
    <t>16.4.7</t>
  </si>
  <si>
    <t>16.4.7.1</t>
  </si>
  <si>
    <t>16.4.7.2</t>
  </si>
  <si>
    <t>16.4.7.3</t>
  </si>
  <si>
    <t>Minimum transmitted power level</t>
  </si>
  <si>
    <t>16.4.7.4</t>
  </si>
  <si>
    <t>16.4.7.5</t>
  </si>
  <si>
    <t>16.4.7.6</t>
  </si>
  <si>
    <t>16.4.7.7</t>
  </si>
  <si>
    <t>Chip clock frequency tolerance</t>
  </si>
  <si>
    <t>16.4.7.8</t>
  </si>
  <si>
    <t>Transmit power-on and power-down ramp</t>
  </si>
  <si>
    <t>16.4.7.9</t>
  </si>
  <si>
    <t>RF carrier suppression</t>
  </si>
  <si>
    <t>16.4.7.10</t>
  </si>
  <si>
    <t>Transmit modulation accuracy</t>
  </si>
  <si>
    <t>16.4.7.11</t>
  </si>
  <si>
    <t>Time of Departure accuracy</t>
  </si>
  <si>
    <t>16.4.8</t>
  </si>
  <si>
    <t>16.4.8.1</t>
  </si>
  <si>
    <t>16.4.8.2</t>
  </si>
  <si>
    <t>Receiver minimum input level sensitivity</t>
  </si>
  <si>
    <t>16.4.8.3</t>
  </si>
  <si>
    <t>Receiver maximum input level</t>
  </si>
  <si>
    <t>16.4.8.4</t>
  </si>
  <si>
    <t>Receiver adjacent channel rejection</t>
  </si>
  <si>
    <t>16.4.8.5</t>
  </si>
  <si>
    <t>16.4.8.6</t>
  </si>
  <si>
    <t>Received Channel Power Indicator Measurement</t>
  </si>
  <si>
    <t>High Rate direct sequence spread spectrum (HR/DSSS) PHY _x005F_x0005_specification</t>
  </si>
  <si>
    <t>17.1</t>
  </si>
  <si>
    <t>17.1.1</t>
  </si>
  <si>
    <t>17.1.2</t>
  </si>
  <si>
    <t>17.1.3</t>
  </si>
  <si>
    <t>High Rate PHY functions</t>
  </si>
  <si>
    <t>17.1.3.1</t>
  </si>
  <si>
    <t>17.1.3.2</t>
  </si>
  <si>
    <t>17.1.3.3</t>
  </si>
  <si>
    <t>17.1.3.4</t>
  </si>
  <si>
    <t>17.1.4</t>
  </si>
  <si>
    <t>17.2</t>
  </si>
  <si>
    <t>High Rate PLCP sublayer</t>
  </si>
  <si>
    <t>17.2.1</t>
  </si>
  <si>
    <t>17.2.2</t>
  </si>
  <si>
    <t>PPDU format</t>
  </si>
  <si>
    <t>17.2.2.1</t>
  </si>
  <si>
    <t>17.2.2.2</t>
  </si>
  <si>
    <t>Long PPDU format</t>
  </si>
  <si>
    <t>17.2.2.3</t>
  </si>
  <si>
    <t>Short PPDU format</t>
  </si>
  <si>
    <t>17.2.3</t>
  </si>
  <si>
    <t>PPDU field definitions</t>
  </si>
  <si>
    <t>17.2.3.1</t>
  </si>
  <si>
    <t>17.2.3.2</t>
  </si>
  <si>
    <t>Long PLCP SYNC field</t>
  </si>
  <si>
    <t>17.2.3.3</t>
  </si>
  <si>
    <t>Long PLCP SFD</t>
  </si>
  <si>
    <t>17.2.3.4</t>
  </si>
  <si>
    <t>Long PLCP SIGNAL field</t>
  </si>
  <si>
    <t>17.2.3.5</t>
  </si>
  <si>
    <t>Long PLCP SERVICE field</t>
  </si>
  <si>
    <t>17.2.3.6</t>
  </si>
  <si>
    <t>Long PLCP LENGTH field</t>
  </si>
  <si>
    <t>17.2.3.7</t>
  </si>
  <si>
    <t>PLCP CRC (CRC-16) field</t>
  </si>
  <si>
    <t>17.2.3.8</t>
  </si>
  <si>
    <t>Long PLCP data modulation and modulation rate change</t>
  </si>
  <si>
    <t>17.2.3.9</t>
  </si>
  <si>
    <t>Short PLCP synchronization (shortSYNC)</t>
  </si>
  <si>
    <t>17.2.3.10</t>
  </si>
  <si>
    <t>Short PLCP SFD field (shortSFD)</t>
  </si>
  <si>
    <t>17.2.3.11</t>
  </si>
  <si>
    <t>Short PLCP SIGNAL field (shortSIGNAL)</t>
  </si>
  <si>
    <t>17.2.3.12</t>
  </si>
  <si>
    <t>Short PLCP SERVICE field (shortSERVICE)</t>
  </si>
  <si>
    <t>17.2.3.13</t>
  </si>
  <si>
    <t>Short PLCP LENGTH field (shortLENGTH)</t>
  </si>
  <si>
    <t>17.2.3.14</t>
  </si>
  <si>
    <t>Short CRC-16 field (shortCRC)</t>
  </si>
  <si>
    <t>17.2.3.15</t>
  </si>
  <si>
    <t>Short PLCP data modulation and modulation rate change</t>
  </si>
  <si>
    <t>17.2.4</t>
  </si>
  <si>
    <t>PLCP/High Rate PHY data scrambler and descrambler</t>
  </si>
  <si>
    <t>17.2.5</t>
  </si>
  <si>
    <t>17.2.6</t>
  </si>
  <si>
    <t>17.3</t>
  </si>
  <si>
    <t>High Rate PLME</t>
  </si>
  <si>
    <t>17.3.1</t>
  </si>
  <si>
    <t>17.3.2</t>
  </si>
  <si>
    <t>High Rate PHY MIB</t>
  </si>
  <si>
    <t>17.3.3</t>
  </si>
  <si>
    <t>17.3.4</t>
  </si>
  <si>
    <t>High Rate TXTIME calculation</t>
  </si>
  <si>
    <t>17.3.5</t>
  </si>
  <si>
    <t>17.4</t>
  </si>
  <si>
    <t>High Rate PMD sublayer</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</si>
  <si>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</si>
  <si>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</si>
  <si>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</si>
  <si>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</si>
  <si>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</si>
  <si>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</si>
  <si>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</si>
  <si>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</si>
  <si>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</si>
  <si>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</si>
  <si>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</si>
  <si>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</si>
  <si>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</si>
  <si>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</si>
  <si>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</si>
  <si>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</si>
  <si>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</si>
  <si>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</si>
  <si>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</si>
  <si>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</si>
  <si>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PMD_MODULATION.request</t>
  </si>
  <si>
    <t>17.4.5.4.1</t>
  </si>
  <si>
    <t>17.4.5.4.2</t>
  </si>
  <si>
    <t>17.4.5.4.3</t>
  </si>
  <si>
    <t>17.4.5.4.4</t>
  </si>
  <si>
    <t>17.4.5.5</t>
  </si>
  <si>
    <t>PMD_PREAMBLE.request</t>
  </si>
  <si>
    <t>17.4.5.5.1</t>
  </si>
  <si>
    <t>17.4.5.5.2</t>
  </si>
  <si>
    <t>17.4.5.5.3</t>
  </si>
  <si>
    <t>17.4.5.5.4</t>
  </si>
  <si>
    <t>17.4.5.6</t>
  </si>
  <si>
    <t>PMD_PREAMBLE.indication</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</si>
  <si>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</si>
  <si>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</si>
  <si>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</si>
  <si>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</si>
  <si>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</si>
  <si>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</si>
  <si>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</si>
  <si>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</si>
  <si>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</si>
  <si>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</si>
  <si>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</si>
  <si>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</si>
  <si>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</si>
  <si>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</si>
  <si>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</si>
  <si>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</si>
  <si>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</si>
  <si>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</si>
  <si>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</si>
  <si>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</si>
  <si>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</si>
  <si>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</si>
  <si>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</si>
  <si>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</si>
  <si>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</si>
  <si>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</si>
  <si>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</si>
  <si>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</si>
  <si>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</si>
  <si>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</si>
  <si>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</si>
  <si>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</si>
  <si>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</si>
  <si>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</si>
  <si>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</si>
  <si>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</si>
  <si>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</si>
  <si>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</si>
  <si>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</si>
  <si>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</si>
  <si>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</si>
  <si>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</si>
  <si>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</si>
  <si>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</si>
  <si>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</si>
  <si>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</si>
  <si>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</si>
  <si>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</si>
  <si>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</si>
  <si>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</si>
  <si>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</si>
  <si>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</si>
  <si>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</si>
  <si>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</si>
  <si>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</si>
  <si>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</si>
  <si>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</si>
  <si>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</si>
  <si>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</si>
  <si>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</si>
  <si>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</si>
  <si>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</si>
  <si>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</si>
  <si>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</si>
  <si>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</si>
  <si>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</si>
  <si>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</si>
  <si>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</si>
  <si>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Spreading sequences and modulation for CCK modulation at 5.5 Mb/s and 11_x005F_x0011_Mb/s</t>
  </si>
  <si>
    <t>17.4.6.6.1</t>
  </si>
  <si>
    <t>17.4.6.6.2</t>
  </si>
  <si>
    <t>Cover code for CCK</t>
  </si>
  <si>
    <t>17.4.6.6.3</t>
  </si>
  <si>
    <t>CCK 5.5 Mb/s modulation</t>
  </si>
  <si>
    <t>17.4.6.6.4</t>
  </si>
  <si>
    <t>CCK 11 Mb/s modulation</t>
  </si>
  <si>
    <t>17.4.6.7</t>
  </si>
  <si>
    <t>DSSS/PBCC data modulation and modulation rate (optional)</t>
  </si>
  <si>
    <t>17.4.6.8</t>
  </si>
  <si>
    <t>Channel Agility (optional)</t>
  </si>
  <si>
    <t>17.4.6.8.1</t>
  </si>
  <si>
    <t>17.4.6.8.2</t>
  </si>
  <si>
    <t>17.4.6.8.3</t>
  </si>
  <si>
    <t>Operating channels</t>
  </si>
  <si>
    <t>17.4.6.8.4</t>
  </si>
  <si>
    <t>Hop patterns</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</si>
  <si>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</si>
  <si>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</si>
  <si>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</si>
  <si>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</si>
  <si>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</si>
  <si>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</si>
  <si>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</si>
  <si>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</si>
  <si>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</si>
  <si>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</si>
  <si>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</si>
  <si>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</si>
  <si>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</si>
  <si>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</si>
  <si>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</si>
  <si>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</si>
  <si>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</si>
  <si>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</si>
  <si>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</si>
  <si>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</si>
  <si>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</si>
  <si>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</si>
  <si>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</si>
  <si>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</si>
  <si>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Orthogonal frequency division multiplexing (OFDM) PHY specification</t>
  </si>
  <si>
    <t>18.1</t>
  </si>
  <si>
    <t>18.1.1</t>
  </si>
  <si>
    <t>18.1.2</t>
  </si>
  <si>
    <t>18.1.3</t>
  </si>
  <si>
    <t>OFDM PHY functions</t>
  </si>
  <si>
    <t>18.1.3.1</t>
  </si>
  <si>
    <t>18.1.3.2</t>
  </si>
  <si>
    <t>18.1.3.3</t>
  </si>
  <si>
    <t>18.1.3.4</t>
  </si>
  <si>
    <t>18.1.3.5</t>
  </si>
  <si>
    <t>Service specification method</t>
  </si>
  <si>
    <t>18.2</t>
  </si>
  <si>
    <t>OFDM PHY specific service parameter list</t>
  </si>
  <si>
    <t>18.2.1</t>
  </si>
  <si>
    <t>18.2.2</t>
  </si>
  <si>
    <t>18.2.2.1</t>
  </si>
  <si>
    <t>18.2.2.2</t>
  </si>
  <si>
    <t>18.2.2.3</t>
  </si>
  <si>
    <t>18.2.2.4</t>
  </si>
  <si>
    <t>TXVECTOR SERVICE</t>
  </si>
  <si>
    <t>18.2.2.5</t>
  </si>
  <si>
    <t>TXVECTOR TXPWR_LEVEL</t>
  </si>
  <si>
    <t>18.2.2.6</t>
  </si>
  <si>
    <t>TIME_OF_DEPARTURE_REQUESTED</t>
  </si>
  <si>
    <t>18.2.2.7</t>
  </si>
  <si>
    <t>18.2.2.8</t>
  </si>
  <si>
    <t>18.2.3</t>
  </si>
  <si>
    <t>18.2.3.1</t>
  </si>
  <si>
    <t>18.2.3.2</t>
  </si>
  <si>
    <t>RXVECTOR LENGTH</t>
  </si>
  <si>
    <t>18.2.3.3</t>
  </si>
  <si>
    <t>18.2.3.4</t>
  </si>
  <si>
    <t>DATARATE</t>
  </si>
  <si>
    <t>18.2.3.5</t>
  </si>
  <si>
    <t>SERVICE</t>
  </si>
  <si>
    <t>18.2.3.6</t>
  </si>
  <si>
    <t>RXVECTOR RCPI</t>
  </si>
  <si>
    <t>18.2.3.7</t>
  </si>
  <si>
    <t>18.2.3.8</t>
  </si>
  <si>
    <t>18.2.4</t>
  </si>
  <si>
    <t>TXSTATUS parameters</t>
  </si>
  <si>
    <t>18.2.4.1</t>
  </si>
  <si>
    <t>TXSTATUS TIME_OF_DEPARTURE</t>
  </si>
  <si>
    <t>18.2.4.2</t>
  </si>
  <si>
    <t>TXSTATUS TIME_OF_DEPARTURE_ClockRate</t>
  </si>
  <si>
    <t>18.3</t>
  </si>
  <si>
    <t>OFDM PLCP sublayer</t>
  </si>
  <si>
    <t>18.3.1</t>
  </si>
  <si>
    <t>18.3.2</t>
  </si>
  <si>
    <t>18.3.2.1</t>
  </si>
  <si>
    <t>18.3.2.2</t>
  </si>
  <si>
    <t>Overview of the PPDU encoding process</t>
  </si>
  <si>
    <t>18.3.2.3</t>
  </si>
  <si>
    <t>Modulation-dependent parameters</t>
  </si>
  <si>
    <t>18.3.2.4</t>
  </si>
  <si>
    <t>Timing related parameters</t>
  </si>
  <si>
    <t>18.3.2.5</t>
  </si>
  <si>
    <t>Mathematical conventions in the signal descriptions</t>
  </si>
  <si>
    <t>18.3.2.6</t>
  </si>
  <si>
    <t>Discrete time implementation considerations</t>
  </si>
  <si>
    <t>18.3.3</t>
  </si>
  <si>
    <t>PLCP preamble (SYNC)</t>
  </si>
  <si>
    <t>18.3.4</t>
  </si>
  <si>
    <t>SIGNAL field</t>
  </si>
  <si>
    <t>18.3.4.1</t>
  </si>
  <si>
    <t>18.3.4.2</t>
  </si>
  <si>
    <t>RATE field</t>
  </si>
  <si>
    <t>18.3.4.3</t>
  </si>
  <si>
    <t>18.3.4.4</t>
  </si>
  <si>
    <t>Parity (P), Reserved (R), and SIGNAL TAIL fields</t>
  </si>
  <si>
    <t>18.3.5</t>
  </si>
  <si>
    <t>DATA field</t>
  </si>
  <si>
    <t>18.3.5.1</t>
  </si>
  <si>
    <t>18.3.5.2</t>
  </si>
  <si>
    <t>SERVICE field</t>
  </si>
  <si>
    <t>18.3.5.3</t>
  </si>
  <si>
    <t>PPDU TAIL field</t>
  </si>
  <si>
    <t>18.3.5.4</t>
  </si>
  <si>
    <t>Pad bits (PAD)</t>
  </si>
  <si>
    <t>18.3.5.5</t>
  </si>
  <si>
    <t>PLCP DATA scrambler and descrambler</t>
  </si>
  <si>
    <t>18.3.5.6</t>
  </si>
  <si>
    <t>Convolutional encoder</t>
  </si>
  <si>
    <t>18.3.5.7</t>
  </si>
  <si>
    <t>Data interleaving</t>
  </si>
  <si>
    <t>18.3.5.8</t>
  </si>
  <si>
    <t>Subcarrier modulation mapping</t>
  </si>
  <si>
    <t>18.3.5.9</t>
  </si>
  <si>
    <t>Pilot subcarriers</t>
  </si>
  <si>
    <t>18.3.5.10</t>
  </si>
  <si>
    <t>OFDM modulation</t>
  </si>
  <si>
    <t>18.3.6</t>
  </si>
  <si>
    <t>18.3.7</t>
  </si>
  <si>
    <t>18.3.8</t>
  </si>
  <si>
    <t>PMD operating specifications (general)</t>
  </si>
  <si>
    <t>18.3.8.1</t>
  </si>
  <si>
    <t>18.3.8.2</t>
  </si>
  <si>
    <t>Outline description</t>
  </si>
  <si>
    <t>18.3.8.3</t>
  </si>
  <si>
    <t>18.3.8.4</t>
  </si>
  <si>
    <t>Operating channel frequencies</t>
  </si>
  <si>
    <t>18.3.8.4.1</t>
  </si>
  <si>
    <t>18.3.8.4.2</t>
  </si>
  <si>
    <t>Channel numbering</t>
  </si>
  <si>
    <t>18.3.8.4.3</t>
  </si>
  <si>
    <t>Channelization</t>
  </si>
  <si>
    <t>18.3.8.5</t>
  </si>
  <si>
    <t>18.3.8.6</t>
  </si>
  <si>
    <t>TX RF delay</t>
  </si>
  <si>
    <t>18.3.8.7</t>
  </si>
  <si>
    <t>18.3.8.8</t>
  </si>
  <si>
    <t>18.3.9</t>
  </si>
  <si>
    <t>18.3.9.1</t>
  </si>
  <si>
    <t>18.3.9.2</t>
  </si>
  <si>
    <t>18.3.9.3</t>
  </si>
  <si>
    <t>18.3.9.4</t>
  </si>
  <si>
    <t>Transmission spurious</t>
  </si>
  <si>
    <t>18.3.9.5</t>
  </si>
  <si>
    <t>18.3.9.6</t>
  </si>
  <si>
    <t>Symbol clock frequency tolerance</t>
  </si>
  <si>
    <t>18.3.9.7</t>
  </si>
  <si>
    <t>Modulation accuracy</t>
  </si>
  <si>
    <t>18.3.9.7.1</t>
  </si>
  <si>
    <t>18.3.9.7.2</t>
  </si>
  <si>
    <t>Transmitter center frequency leakage</t>
  </si>
  <si>
    <t>18.3.9.7.3</t>
  </si>
  <si>
    <t>Transmitter spectral flatness</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</si>
  <si>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</si>
  <si>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</si>
  <si>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</si>
  <si>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</si>
  <si>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</si>
  <si>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</si>
  <si>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</si>
  <si>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</si>
  <si>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</si>
  <si>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</si>
  <si>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</si>
  <si>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</si>
  <si>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Nonadjacent channel rejection</t>
  </si>
  <si>
    <t>18.3.10.5</t>
  </si>
  <si>
    <t>18.3.10.6</t>
  </si>
  <si>
    <t>CCA requirements</t>
  </si>
  <si>
    <t>18.3.10.7</t>
  </si>
  <si>
    <t>18.3.11</t>
  </si>
  <si>
    <t>18.3.12</t>
  </si>
  <si>
    <t>18.4</t>
  </si>
  <si>
    <t>OFDM PLME</t>
  </si>
  <si>
    <t>18.4.1</t>
  </si>
  <si>
    <t>18.4.2</t>
  </si>
  <si>
    <t>OFDM PHY MIB</t>
  </si>
  <si>
    <t>18.4.3</t>
  </si>
  <si>
    <t>OFDM TXTIME calculation</t>
  </si>
  <si>
    <t>18.4.4</t>
  </si>
  <si>
    <t>OFDM PHY characteristics</t>
  </si>
  <si>
    <t>18.5</t>
  </si>
  <si>
    <t>OFDM PMD sublayer</t>
  </si>
  <si>
    <t>18.5.1</t>
  </si>
  <si>
    <t>18.5.2</t>
  </si>
  <si>
    <t>18.5.3</t>
  </si>
  <si>
    <t>18.5.4</t>
  </si>
  <si>
    <t>18.5.4.1</t>
  </si>
  <si>
    <t>18.5.4.2</t>
  </si>
  <si>
    <t>18.5.4.3</t>
  </si>
  <si>
    <t>18.5.4.4</t>
  </si>
  <si>
    <t>18.5.5</t>
  </si>
  <si>
    <t>18.5.5.1</t>
  </si>
  <si>
    <t>18.5.5.2</t>
  </si>
  <si>
    <t>18.5.5.2.1</t>
  </si>
  <si>
    <t>18.5.5.2.2</t>
  </si>
  <si>
    <t>Semantic of the service primitive</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</si>
  <si>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</si>
  <si>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</si>
  <si>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</si>
  <si>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</si>
  <si>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</si>
  <si>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</si>
  <si>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</si>
  <si>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</si>
  <si>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</si>
  <si>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</si>
  <si>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</si>
  <si>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</si>
  <si>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</si>
  <si>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</si>
  <si>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</si>
  <si>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</si>
  <si>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</si>
  <si>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</si>
  <si>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</si>
  <si>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</si>
  <si>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</si>
  <si>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</si>
  <si>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</si>
  <si>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</si>
  <si>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</si>
  <si>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</si>
  <si>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</si>
  <si>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</si>
  <si>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</si>
  <si>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</si>
  <si>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</si>
  <si>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</si>
  <si>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</si>
  <si>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</si>
  <si>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</si>
  <si>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</si>
  <si>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</si>
  <si>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Extended Rate PHY (ERP) specification</t>
  </si>
  <si>
    <t>19.1</t>
  </si>
  <si>
    <t>19.1.1</t>
  </si>
  <si>
    <t>19.1.2</t>
  </si>
  <si>
    <t>19.1.3</t>
  </si>
  <si>
    <t>Operational modes</t>
  </si>
  <si>
    <t>19.1.4</t>
  </si>
  <si>
    <t>19.1.5</t>
  </si>
  <si>
    <t>ERP functions</t>
  </si>
  <si>
    <t>19.2</t>
  </si>
  <si>
    <t>PHY-specific service parameter list</t>
  </si>
  <si>
    <t>19.3</t>
  </si>
  <si>
    <t>Extended Rate PLCP sublayer</t>
  </si>
  <si>
    <t>19.3.1</t>
  </si>
  <si>
    <t>19.3.2</t>
  </si>
  <si>
    <t>19.3.2.1</t>
  </si>
  <si>
    <t>19.3.2.2</t>
  </si>
  <si>
    <t>Long preamble PPDU format</t>
  </si>
  <si>
    <t>19.3.2.2.1</t>
  </si>
  <si>
    <t>19.3.2.2.2</t>
  </si>
  <si>
    <t>ERP PLCP length field calculation</t>
  </si>
  <si>
    <t>19.3.2.2.3</t>
  </si>
  <si>
    <t>ERP-PBCC PLCP length (LENGTH) field calculation</t>
  </si>
  <si>
    <t>19.3.2.3</t>
  </si>
  <si>
    <t>Short preamble PPDU format</t>
  </si>
  <si>
    <t>19.3.2.4</t>
  </si>
  <si>
    <t>ERP-OFDM PPDU format</t>
  </si>
  <si>
    <t>19.3.2.5</t>
  </si>
  <si>
    <t>DSSS-OFDM long preamble PPDU format</t>
  </si>
  <si>
    <t>19.3.2.6</t>
  </si>
  <si>
    <t>DSSS-OFDM PLCP length field calculation</t>
  </si>
  <si>
    <t>19.3.2.7</t>
  </si>
  <si>
    <t>Short DSSS-OFDM PLCP PPDU format</t>
  </si>
  <si>
    <t>19.3.3</t>
  </si>
  <si>
    <t>PLCP data modulation and rate change</t>
  </si>
  <si>
    <t>19.3.3.1</t>
  </si>
  <si>
    <t>Long and short preamble formats</t>
  </si>
  <si>
    <t>19.3.3.2</t>
  </si>
  <si>
    <t>ERP-PBCC 22 Mb/s and 33 Mb/s formats</t>
  </si>
  <si>
    <t>19.3.3.3</t>
  </si>
  <si>
    <t>ERP-OFDM format</t>
  </si>
  <si>
    <t>19.3.3.4</t>
  </si>
  <si>
    <t>Long and short DSSS-OFDM PLCP format</t>
  </si>
  <si>
    <t>19.3.3.4.1</t>
  </si>
  <si>
    <t>19.3.3.4.2</t>
  </si>
  <si>
    <t>Overview of the DSSS-OFDM PLCP PSDU encoding process</t>
  </si>
  <si>
    <t>19.3.3.4.3</t>
  </si>
  <si>
    <t>Long sync training sequence definition</t>
  </si>
  <si>
    <t>19.3.3.4.4</t>
  </si>
  <si>
    <t>OFDM signal field definition</t>
  </si>
  <si>
    <t>19.3.3.4.5</t>
  </si>
  <si>
    <t>Data symbol definition</t>
  </si>
  <si>
    <t>19.3.3.4.6</t>
  </si>
  <si>
    <t>DSSS-OFDM signal extension</t>
  </si>
  <si>
    <t>19.3.4</t>
  </si>
  <si>
    <t>PLCP transmit procedure</t>
  </si>
  <si>
    <t>19.3.5</t>
  </si>
  <si>
    <t>19.3.6</t>
  </si>
  <si>
    <t>PLCP receive procedure</t>
  </si>
  <si>
    <t>19.4</t>
  </si>
  <si>
    <t>ERP PMD operating specifications (general)</t>
  </si>
  <si>
    <t>19.4.1</t>
  </si>
  <si>
    <t>19.4.2</t>
  </si>
  <si>
    <t>19.4.3</t>
  </si>
  <si>
    <t>19.4.4</t>
  </si>
  <si>
    <t>19.4.5</t>
  </si>
  <si>
    <t>19.4.6</t>
  </si>
  <si>
    <t>SIFS value</t>
  </si>
  <si>
    <t>19.4.7</t>
  </si>
  <si>
    <t>CCA performance</t>
  </si>
  <si>
    <t>19.4.8</t>
  </si>
  <si>
    <t>19.4.8.1</t>
  </si>
  <si>
    <t>19.4.8.2</t>
  </si>
  <si>
    <t>19.4.8.3</t>
  </si>
  <si>
    <t>19.4.8.4</t>
  </si>
  <si>
    <t>19.4.8.5</t>
  </si>
  <si>
    <t>19.5</t>
  </si>
  <si>
    <t>ERP operation specifications</t>
  </si>
  <si>
    <t>19.5.1</t>
  </si>
  <si>
    <t>19.5.2</t>
  </si>
  <si>
    <t>19.5.3</t>
  </si>
  <si>
    <t>19.5.4</t>
  </si>
  <si>
    <t>Receive maximum input level capability</t>
  </si>
  <si>
    <t>19.5.5</t>
  </si>
  <si>
    <t>Transmit spectral mask</t>
  </si>
  <si>
    <t>19.6</t>
  </si>
  <si>
    <t>ERP-PBCC operation specifications</t>
  </si>
  <si>
    <t>19.6.1</t>
  </si>
  <si>
    <t>19.6.2</t>
  </si>
  <si>
    <t>19.6.3</t>
  </si>
  <si>
    <t>19.7</t>
  </si>
  <si>
    <t>DSSS-OFDM operation specifications</t>
  </si>
  <si>
    <t>19.7.1</t>
  </si>
  <si>
    <t>19.7.2</t>
  </si>
  <si>
    <t>19.7.3</t>
  </si>
  <si>
    <t>Single carrier to multicarrier transition requirements</t>
  </si>
  <si>
    <t>19.7.3.1</t>
  </si>
  <si>
    <t>19.7.3.2</t>
  </si>
  <si>
    <t>Spectral binding requirement</t>
  </si>
  <si>
    <t>19.7.3.2.1</t>
  </si>
  <si>
    <t>19.7.3.2.2</t>
  </si>
  <si>
    <t>Common linear distortions</t>
  </si>
  <si>
    <t>19.7.3.2.3</t>
  </si>
  <si>
    <t>Symbol shaping unique to the DSSS-OFDM segment</t>
  </si>
  <si>
    <t>19.7.3.2.4</t>
  </si>
  <si>
    <t>Pulse shaping unique to the single carrier segment</t>
  </si>
  <si>
    <t>19.7.3.3</t>
  </si>
  <si>
    <t>Sample-power matching requirement</t>
  </si>
  <si>
    <t>19.7.3.4</t>
  </si>
  <si>
    <t>Transition time alignment</t>
  </si>
  <si>
    <t>19.7.3.5</t>
  </si>
  <si>
    <t>Single carrier termination</t>
  </si>
  <si>
    <t>19.7.3.6</t>
  </si>
  <si>
    <t>Transition carrier frequency requirement</t>
  </si>
  <si>
    <t>19.7.3.7</t>
  </si>
  <si>
    <t>Transition carrier phase requirement</t>
  </si>
  <si>
    <t>19.7.3.8</t>
  </si>
  <si>
    <t>Transmit modulation accuracy requirement</t>
  </si>
  <si>
    <t>19.8</t>
  </si>
  <si>
    <t>ERP PLME</t>
  </si>
  <si>
    <t>19.8.1</t>
  </si>
  <si>
    <t>PLME SAP</t>
  </si>
  <si>
    <t>19.8.2</t>
  </si>
  <si>
    <t>MIB</t>
  </si>
  <si>
    <t>19.8.3</t>
  </si>
  <si>
    <t>TXTIME</t>
  </si>
  <si>
    <t>19.8.3.1</t>
  </si>
  <si>
    <t>19.8.3.2</t>
  </si>
  <si>
    <t>ERP-OFDM TXTIME calculations</t>
  </si>
  <si>
    <t>19.8.3.3</t>
  </si>
  <si>
    <t>ERP-PBCC TXTIME calculations</t>
  </si>
  <si>
    <t>19.8.3.4</t>
  </si>
  <si>
    <t>DSSS-OFDM TXTIME calculations</t>
  </si>
  <si>
    <t>19.8.4</t>
  </si>
  <si>
    <t>ERP-OFDM PLCP PSDU definition</t>
  </si>
  <si>
    <t>19.9</t>
  </si>
  <si>
    <t>Extended rate PMD sublayer</t>
  </si>
  <si>
    <t>19.9.1</t>
  </si>
  <si>
    <t>19.9.2</t>
  </si>
  <si>
    <t>19.9.3</t>
  </si>
  <si>
    <t>Overview of Interactions</t>
  </si>
  <si>
    <t>19.9.4</t>
  </si>
  <si>
    <t>19.9.4.1</t>
  </si>
  <si>
    <t>19.9.4.2</t>
  </si>
  <si>
    <t>19.9.4.3</t>
  </si>
  <si>
    <t>19.9.4.4</t>
  </si>
  <si>
    <t>19.9.5</t>
  </si>
  <si>
    <t>19.9.5.1</t>
  </si>
  <si>
    <t>19.9.5.2</t>
  </si>
  <si>
    <t>19.9.5.3</t>
  </si>
  <si>
    <t>19.9.5.4</t>
  </si>
  <si>
    <t>19.9.5.5</t>
  </si>
  <si>
    <t>19.9.5.6</t>
  </si>
  <si>
    <t>19.9.5.7</t>
  </si>
  <si>
    <t>19.9.5.8</t>
  </si>
  <si>
    <t>19.9.5.9</t>
  </si>
  <si>
    <t>PMD_TXPRWLVL.request</t>
  </si>
  <si>
    <t>19.9.5.10</t>
  </si>
  <si>
    <t>19.9.5.11</t>
  </si>
  <si>
    <t>19.9.5.12</t>
  </si>
  <si>
    <t>19.9.5.13</t>
  </si>
  <si>
    <t>19.9.5.14</t>
  </si>
  <si>
    <t>19.9.5.15</t>
  </si>
  <si>
    <t>High Throughput (HT) PHY specification</t>
  </si>
  <si>
    <t>20.1</t>
  </si>
  <si>
    <t>20.1.1</t>
  </si>
  <si>
    <t>Introduction to the HT PHY</t>
  </si>
  <si>
    <t>20.1.2</t>
  </si>
  <si>
    <t>20.1.3</t>
  </si>
  <si>
    <t>HT PHY functions</t>
  </si>
  <si>
    <t>20.1.3.1</t>
  </si>
  <si>
    <t>20.1.3.2</t>
  </si>
  <si>
    <t>HT PLCP sublayer</t>
  </si>
  <si>
    <t>20.1.3.3</t>
  </si>
  <si>
    <t>HT PMD sublayer</t>
  </si>
  <si>
    <t>20.1.3.4</t>
  </si>
  <si>
    <t>PHY management entity (PLME)</t>
  </si>
  <si>
    <t>20.1.3.5</t>
  </si>
  <si>
    <t>20.1.4</t>
  </si>
  <si>
    <t>PPDU formats</t>
  </si>
  <si>
    <t>20.2</t>
  </si>
  <si>
    <t>HT PHY service interface</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</si>
  <si>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</si>
  <si>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</si>
  <si>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</si>
  <si>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</si>
  <si>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</si>
  <si>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</si>
  <si>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</si>
  <si>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</si>
  <si>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</si>
  <si>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</si>
  <si>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</si>
  <si>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</si>
  <si>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</si>
  <si>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</si>
  <si>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</si>
  <si>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Modulation and coding scheme (MCS)</t>
  </si>
  <si>
    <t>20.3.6</t>
  </si>
  <si>
    <t>Timing-related parameters</t>
  </si>
  <si>
    <t>20.3.7</t>
  </si>
  <si>
    <t>Mathematical description of signals</t>
  </si>
  <si>
    <t>20.3.8</t>
  </si>
  <si>
    <t>Transmission in the upper/lower 20 MHz of a 40 MHz channel</t>
  </si>
  <si>
    <t>20.3.9</t>
  </si>
  <si>
    <t>HT preamble</t>
  </si>
  <si>
    <t>20.3.9.1</t>
  </si>
  <si>
    <t>20.3.9.2</t>
  </si>
  <si>
    <t>HT-mixed format preamble</t>
  </si>
  <si>
    <t>20.3.9.3</t>
  </si>
  <si>
    <t>Non-HT portion of the HT-mixed format preamble</t>
  </si>
  <si>
    <t>20.3.9.3.1</t>
  </si>
  <si>
    <t>20.3.9.3.2</t>
  </si>
  <si>
    <t>Cyclic shift definition</t>
  </si>
  <si>
    <t>20.3.9.3.3</t>
  </si>
  <si>
    <t>L-STF definition</t>
  </si>
  <si>
    <t>20.3.9.3.4</t>
  </si>
  <si>
    <t>L-LTF definition</t>
  </si>
  <si>
    <t>20.3.9.3.5</t>
  </si>
  <si>
    <t>L-SIG definition</t>
  </si>
  <si>
    <t>20.3.9.4</t>
  </si>
  <si>
    <t>HT portion of HT-mixed format preamble</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</si>
  <si>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</si>
  <si>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</si>
  <si>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</si>
  <si>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</si>
  <si>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</si>
  <si>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</si>
  <si>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</si>
  <si>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</si>
  <si>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</si>
  <si>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</si>
  <si>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</si>
  <si>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</si>
  <si>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</si>
  <si>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</si>
  <si>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Cyclic shift definition for HT-greenfield format preamble</t>
  </si>
  <si>
    <t>20.3.9.5.3</t>
  </si>
  <si>
    <t>HT-GF-STF definition</t>
  </si>
  <si>
    <t>20.3.9.5.4</t>
  </si>
  <si>
    <t>HT-greenfield format HT-SIG</t>
  </si>
  <si>
    <t>20.3.9.5.5</t>
  </si>
  <si>
    <t>HT-greenfield format LTF</t>
  </si>
  <si>
    <t>20.3.10</t>
  </si>
  <si>
    <t>Transmission of NON_HT format PPDUs with more than one antenna</t>
  </si>
  <si>
    <t>20.3.11</t>
  </si>
  <si>
    <t>Data field</t>
  </si>
  <si>
    <t>20.3.11.1</t>
  </si>
  <si>
    <t>20.3.11.2</t>
  </si>
  <si>
    <t>20.3.11.3</t>
  </si>
  <si>
    <t>Scrambler</t>
  </si>
  <si>
    <t>20.3.11.4</t>
  </si>
  <si>
    <t>Coding</t>
  </si>
  <si>
    <t>20.3.11.5</t>
  </si>
  <si>
    <t>Encoder parsing operation for two BCC FEC encoders</t>
  </si>
  <si>
    <t>20.3.11.6</t>
  </si>
  <si>
    <t>Binary convolutional coding and puncturing</t>
  </si>
  <si>
    <t>20.3.11.7</t>
  </si>
  <si>
    <t>LDPC codes</t>
  </si>
  <si>
    <t>20.3.11.7.1</t>
  </si>
  <si>
    <t>20.3.11.7.2</t>
  </si>
  <si>
    <t>LDPC coding rates and codeword block lengths</t>
  </si>
  <si>
    <t>20.3.11.7.3</t>
  </si>
  <si>
    <t>LDPC encoder</t>
  </si>
  <si>
    <t>20.3.11.7.4</t>
  </si>
  <si>
    <t>Parity-check matrices</t>
  </si>
  <si>
    <t>20.3.11.7.5</t>
  </si>
  <si>
    <t>LDPC PPDU encoding process</t>
  </si>
  <si>
    <t>20.3.11.7.6</t>
  </si>
  <si>
    <t>LDPC parser</t>
  </si>
  <si>
    <t>20.3.11.8</t>
  </si>
  <si>
    <t>Data interleaver</t>
  </si>
  <si>
    <t>20.3.11.8.1</t>
  </si>
  <si>
    <t>20.3.11.8.2</t>
  </si>
  <si>
    <t>Stream parser</t>
  </si>
  <si>
    <t>20.3.11.8.3</t>
  </si>
  <si>
    <t>Frequency interleaver</t>
  </si>
  <si>
    <t>20.3.11.9</t>
  </si>
  <si>
    <t>Constellation mapping</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</si>
  <si>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</si>
  <si>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</si>
  <si>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</si>
  <si>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</si>
  <si>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</si>
  <si>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</si>
  <si>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</si>
  <si>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</si>
  <si>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</si>
  <si>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</si>
  <si>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</si>
  <si>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</si>
  <si>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</si>
  <si>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</si>
  <si>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</si>
  <si>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Transmission with a short GI</t>
  </si>
  <si>
    <t>20.3.11.12</t>
  </si>
  <si>
    <t>Non-HT duplicate transmission</t>
  </si>
  <si>
    <t>20.3.12</t>
  </si>
  <si>
    <t>Beamforming</t>
  </si>
  <si>
    <t>20.3.12.1</t>
  </si>
  <si>
    <t>20.3.12.2</t>
  </si>
  <si>
    <t>Implicit feedback beamforming</t>
  </si>
  <si>
    <t>20.3.12.3</t>
  </si>
  <si>
    <t>20.3.12.3.1</t>
  </si>
  <si>
    <t>20.3.12.3.2</t>
  </si>
  <si>
    <t>CSI matrices feedback</t>
  </si>
  <si>
    <t>20.3.12.3.3</t>
  </si>
  <si>
    <t>CSI matrices feedback decoding procedure</t>
  </si>
  <si>
    <t>20.3.12.3.4</t>
  </si>
  <si>
    <t>Example of CSI matrices feedback encoding</t>
  </si>
  <si>
    <t>20.3.12.3.5</t>
  </si>
  <si>
    <t>Noncompressed beamforming feedback matrix</t>
  </si>
  <si>
    <t>20.3.12.3.6</t>
  </si>
  <si>
    <t>Compressed beamforming feedback matrix</t>
  </si>
  <si>
    <t>20.3.13</t>
  </si>
  <si>
    <t>HT Preamble format for sounding PPDUs</t>
  </si>
  <si>
    <t>20.3.13.1</t>
  </si>
  <si>
    <t>20.3.13.2</t>
  </si>
  <si>
    <t>Sounding with a NDP</t>
  </si>
  <si>
    <t>20.3.13.3</t>
  </si>
  <si>
    <t>Sounding PPDU for calibration</t>
  </si>
  <si>
    <t>20.3.13.4</t>
  </si>
  <si>
    <t>Sounding PPDU for channel quality assessment</t>
  </si>
  <si>
    <t>20.3.14</t>
  </si>
  <si>
    <t>20.3.15</t>
  </si>
  <si>
    <t>Channel numbering and channelization</t>
  </si>
  <si>
    <t>20.3.15.1</t>
  </si>
  <si>
    <t>20.3.15.2</t>
  </si>
  <si>
    <t>Channel allocation in the 2.4 GHz Band</t>
  </si>
  <si>
    <t>20.3.15.3</t>
  </si>
  <si>
    <t>Channel allocation in the 5 GHz band</t>
  </si>
  <si>
    <t>20.3.15.3a</t>
  </si>
  <si>
    <t>20.3.15.4</t>
  </si>
  <si>
    <t>40 MHz channelization</t>
  </si>
  <si>
    <t>20.3.16</t>
  </si>
  <si>
    <t>Transmit and receive in-band and out-of-band spurious transmissions</t>
  </si>
  <si>
    <t>20.3.17</t>
  </si>
  <si>
    <t>Transmitter RF delay</t>
  </si>
  <si>
    <t>20.3.18</t>
  </si>
  <si>
    <t>20.3.19</t>
  </si>
  <si>
    <t>Transmit and receive port impedance</t>
  </si>
  <si>
    <t>20.3.20</t>
  </si>
  <si>
    <t>PMD transmit specification</t>
  </si>
  <si>
    <t>20.3.20.1</t>
  </si>
  <si>
    <t>20.3.20.2</t>
  </si>
  <si>
    <t>Spectral flatness</t>
  </si>
  <si>
    <t>20.3.20.3</t>
  </si>
  <si>
    <t>Transmit power</t>
  </si>
  <si>
    <t>20.3.20.4</t>
  </si>
  <si>
    <t>20.3.20.5</t>
  </si>
  <si>
    <t>Packet alignment</t>
  </si>
  <si>
    <t>20.3.20.6</t>
  </si>
  <si>
    <t>20.3.20.7</t>
  </si>
  <si>
    <t>20.3.20.7.1</t>
  </si>
  <si>
    <t>Introduction to modulation accuracy tests</t>
  </si>
  <si>
    <t>20.3.20.7.2</t>
  </si>
  <si>
    <t>Transmit center frequency leakage</t>
  </si>
  <si>
    <t>20.3.20.7.3</t>
  </si>
  <si>
    <t>20.3.20.7.4</t>
  </si>
  <si>
    <t>Transmitter modulation accuracy (EVM) test</t>
  </si>
  <si>
    <t>20.3.20.8</t>
  </si>
  <si>
    <t>20.3.21</t>
  </si>
  <si>
    <t>HT PMD receiver specification</t>
  </si>
  <si>
    <t>20.3.21.1</t>
  </si>
  <si>
    <t>20.3.21.2</t>
  </si>
  <si>
    <t>20.3.21.3</t>
  </si>
  <si>
    <t>20.3.21.4</t>
  </si>
  <si>
    <t>20.3.21.5</t>
  </si>
  <si>
    <t>CCA sensitivity</t>
  </si>
  <si>
    <t>20.3.21.5.1</t>
  </si>
  <si>
    <t>CCA sensitivity for non-HT PPDUs</t>
  </si>
  <si>
    <t>20.3.21.5.2</t>
  </si>
  <si>
    <t>CCA sensitivity in 20 MHz</t>
  </si>
  <si>
    <t>20.3.21.5.3</t>
  </si>
  <si>
    <t>CCA sensitivity in 40 MHz</t>
  </si>
  <si>
    <t>20.3.21.5.4</t>
  </si>
  <si>
    <t>20.3.21.6</t>
  </si>
  <si>
    <t>Received channel power indicator (RCPI) measurement</t>
  </si>
  <si>
    <t>20.3.21.7</t>
  </si>
  <si>
    <t>Reduced interframe space (RIFS)</t>
  </si>
  <si>
    <t>20.3.22</t>
  </si>
  <si>
    <t>20.3.23</t>
  </si>
  <si>
    <t>20.4</t>
  </si>
  <si>
    <t>HT PLME</t>
  </si>
  <si>
    <t>20.4.1</t>
  </si>
  <si>
    <t>20.4.2</t>
  </si>
  <si>
    <t>PHY MIB</t>
  </si>
  <si>
    <t>20.4.3</t>
  </si>
  <si>
    <t>TXTIME calculation</t>
  </si>
  <si>
    <t>20.4.4</t>
  </si>
  <si>
    <t>PHY characteristics</t>
  </si>
  <si>
    <t>20.5</t>
  </si>
  <si>
    <t>20.5.1</t>
  </si>
  <si>
    <t>20.5.2</t>
  </si>
  <si>
    <t>20.5.3</t>
  </si>
  <si>
    <t>20.5.4</t>
  </si>
  <si>
    <t>20.5.4.1</t>
  </si>
  <si>
    <t>Status of service primitives</t>
  </si>
  <si>
    <t>20.5.4.2</t>
  </si>
  <si>
    <t>20.5.4.3</t>
  </si>
  <si>
    <t>20.5.4.4</t>
  </si>
  <si>
    <t>20.5.5</t>
  </si>
  <si>
    <t>20.5.5.1</t>
  </si>
  <si>
    <t>Introduction to PMD_SAP service specification</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</si>
  <si>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</si>
  <si>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</si>
  <si>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</si>
  <si>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</si>
  <si>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</si>
  <si>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</si>
  <si>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</si>
  <si>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</si>
  <si>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</si>
  <si>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</si>
  <si>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</si>
  <si>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</si>
  <si>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</si>
  <si>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</si>
  <si>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</si>
  <si>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</si>
  <si>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</si>
  <si>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</si>
  <si>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</si>
  <si>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</si>
  <si>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</si>
  <si>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PMD_TXEND.confirm</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</si>
  <si>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</si>
  <si>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</si>
  <si>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</si>
  <si>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</si>
  <si>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</si>
  <si>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</si>
  <si>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</si>
  <si>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</si>
  <si>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</si>
  <si>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</si>
  <si>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</si>
  <si>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</si>
  <si>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</si>
  <si>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</si>
  <si>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</si>
  <si>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</si>
  <si>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</si>
  <si>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</si>
  <si>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</si>
  <si>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</si>
  <si>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PMD_TX_PARAMETERS.request</t>
  </si>
  <si>
    <t>20.5.5.10.1</t>
  </si>
  <si>
    <t>20.5.5.10.2</t>
  </si>
  <si>
    <t>20.5.5.10.3</t>
  </si>
  <si>
    <t>20.5.5.10.4</t>
  </si>
  <si>
    <t>20.5.5.11</t>
  </si>
  <si>
    <t>PMD_CBW_OFFSET.indication</t>
  </si>
  <si>
    <t>20.5.5.11.1</t>
  </si>
  <si>
    <t>20.5.5.11.2</t>
  </si>
  <si>
    <t>20.5.5.11.3</t>
  </si>
  <si>
    <t>20.5.5.11.4</t>
  </si>
  <si>
    <t>20.5.5.12</t>
  </si>
  <si>
    <t>PMD_CHAN_MAT.indication</t>
  </si>
  <si>
    <t>20.5.5.12.1</t>
  </si>
  <si>
    <t>20.5.5.12.2</t>
  </si>
  <si>
    <t>20.5.5.12.3</t>
  </si>
  <si>
    <t>20.5.5.12.4</t>
  </si>
  <si>
    <t>20.5.5.13</t>
  </si>
  <si>
    <t>PMD_FORMAT.indication</t>
  </si>
  <si>
    <t>20.5.5.13.1</t>
  </si>
  <si>
    <t>20.5.5.13.2</t>
  </si>
  <si>
    <t>20.5.5.13.3</t>
  </si>
  <si>
    <t>20.5.5.13.4</t>
  </si>
  <si>
    <t>20.6</t>
  </si>
  <si>
    <t>Parameters for HT MCSs</t>
  </si>
  <si>
    <t>21.1</t>
  </si>
  <si>
    <t>21.1.1</t>
  </si>
  <si>
    <t>21.1.2</t>
  </si>
  <si>
    <t>21.1.2.1</t>
  </si>
  <si>
    <t>21.1.2.2</t>
  </si>
  <si>
    <t>21.1.2.3</t>
  </si>
  <si>
    <t>21.1.2.4</t>
  </si>
  <si>
    <t>21.2</t>
  </si>
  <si>
    <t>21.2.1</t>
  </si>
  <si>
    <t>21.2.2</t>
  </si>
  <si>
    <t>21.2.3</t>
  </si>
  <si>
    <t>21.3</t>
  </si>
  <si>
    <t>21.3.1</t>
  </si>
  <si>
    <t>21.3.2</t>
  </si>
  <si>
    <t>21.3.3</t>
  </si>
  <si>
    <t>21.3.3.1</t>
  </si>
  <si>
    <t>21.3.3.2</t>
  </si>
  <si>
    <t>21.3.3.2.1</t>
  </si>
  <si>
    <t>21.3.3.3</t>
  </si>
  <si>
    <t>21.3.3.4</t>
  </si>
  <si>
    <t>21.3.3.5</t>
  </si>
  <si>
    <t>21.3.3.6</t>
  </si>
  <si>
    <t>21.3.3.7</t>
  </si>
  <si>
    <t>21.3.3.8</t>
  </si>
  <si>
    <t>21.3.4</t>
  </si>
  <si>
    <t>21.3.5</t>
  </si>
  <si>
    <t>21.3.5.1</t>
  </si>
  <si>
    <t>21.3.6</t>
  </si>
  <si>
    <t>21.3.6.1</t>
  </si>
  <si>
    <t>21.3.6.2</t>
  </si>
  <si>
    <t>21.3.6.3</t>
  </si>
  <si>
    <t>21.3.6.3.1</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</si>
  <si>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</si>
  <si>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</si>
  <si>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</si>
  <si>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</si>
  <si>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</si>
  <si>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</si>
  <si>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</si>
  <si>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</si>
  <si>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</si>
  <si>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</si>
  <si>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</si>
  <si>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</si>
  <si>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</si>
  <si>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</si>
  <si>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</si>
  <si>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</si>
  <si>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</si>
  <si>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</si>
  <si>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</si>
  <si>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</si>
  <si>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</si>
  <si>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</si>
  <si>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</si>
  <si>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</si>
  <si>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</si>
  <si>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</si>
  <si>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</si>
  <si>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</si>
  <si>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</si>
  <si>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</si>
  <si>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</si>
  <si>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</si>
  <si>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</si>
  <si>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</si>
  <si>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</si>
  <si>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</si>
  <si>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</si>
  <si>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</si>
  <si>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</si>
  <si>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</si>
  <si>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</si>
  <si>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</si>
  <si>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</si>
  <si>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</si>
  <si>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</si>
  <si>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</si>
  <si>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</si>
  <si>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</si>
  <si>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</si>
  <si>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</si>
  <si>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</si>
  <si>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</si>
  <si>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</si>
  <si>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</si>
  <si>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</si>
  <si>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</si>
  <si>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</si>
  <si>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</si>
  <si>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</si>
  <si>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</si>
  <si>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</si>
  <si>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</si>
  <si>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</si>
  <si>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</si>
  <si>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</si>
  <si>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</si>
  <si>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</si>
  <si>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</si>
  <si>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</si>
  <si>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</si>
  <si>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21.7.1.1</t>
  </si>
  <si>
    <t>21.7.1.2</t>
  </si>
  <si>
    <t>21.7.1.2.1</t>
  </si>
  <si>
    <t>21.7.1.3</t>
  </si>
  <si>
    <t>21.7.1.3.1</t>
  </si>
  <si>
    <t>21.7.1.3.2</t>
  </si>
  <si>
    <t>21.7.1.3.3</t>
  </si>
  <si>
    <t>21.7.1.3.4</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</si>
  <si>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</si>
  <si>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</si>
  <si>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</si>
  <si>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</si>
  <si>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</si>
  <si>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</si>
  <si>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</si>
  <si>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</si>
  <si>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</si>
  <si>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</si>
  <si>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</si>
  <si>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</si>
  <si>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</si>
  <si>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</si>
  <si>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</si>
  <si>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</si>
  <si>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</si>
  <si>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</si>
  <si>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</si>
  <si>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</si>
  <si>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</si>
  <si>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</si>
  <si>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</si>
  <si>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</si>
  <si>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</si>
  <si>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</si>
  <si>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</si>
  <si>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</si>
  <si>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</si>
  <si>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</si>
  <si>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</si>
  <si>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</si>
  <si>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</si>
  <si>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</si>
  <si>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</si>
  <si>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</si>
  <si>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</si>
  <si>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</si>
  <si>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</si>
  <si>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</si>
  <si>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</si>
  <si>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</si>
  <si>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</si>
  <si>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</si>
  <si>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</si>
  <si>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</si>
  <si>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</si>
  <si>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</si>
  <si>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</si>
  <si>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</si>
  <si>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</si>
  <si>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</si>
  <si>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</si>
  <si>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</si>
  <si>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</si>
  <si>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</si>
  <si>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</si>
  <si>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</si>
  <si>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</si>
  <si>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</si>
  <si>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</si>
  <si>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</si>
  <si>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</si>
  <si>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</si>
  <si>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</si>
  <si>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</si>
  <si>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</si>
  <si>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</si>
  <si>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</si>
  <si>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</si>
  <si>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</si>
  <si>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</si>
  <si>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</si>
  <si>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</si>
  <si>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</si>
  <si>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</si>
  <si>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</si>
  <si>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</si>
  <si>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</si>
  <si>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</si>
  <si>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</si>
  <si>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</si>
  <si>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</si>
  <si>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</si>
  <si>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</si>
  <si>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</si>
  <si>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</si>
  <si>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</si>
  <si>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</si>
  <si>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</si>
  <si>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</si>
  <si>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</si>
  <si>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</si>
  <si>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</si>
  <si>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</si>
  <si>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</si>
  <si>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</si>
  <si>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</si>
  <si>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</si>
  <si>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</si>
  <si>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</si>
  <si>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</si>
  <si>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</si>
  <si>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</si>
  <si>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</si>
  <si>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</si>
  <si>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</si>
  <si>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</si>
  <si>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</si>
  <si>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</si>
  <si>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</si>
  <si>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</si>
  <si>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</si>
  <si>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</si>
  <si>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</si>
  <si>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</si>
  <si>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</si>
  <si>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</si>
  <si>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</si>
  <si>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</si>
  <si>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</si>
  <si>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</si>
  <si>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</si>
  <si>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</si>
  <si>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</si>
  <si>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</si>
  <si>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</si>
  <si>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</si>
  <si>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22.3.10.9</t>
  </si>
  <si>
    <t>22.3.10.9.1</t>
  </si>
  <si>
    <t>22.3.10.9.2</t>
  </si>
  <si>
    <t>22.3.10.9.3</t>
  </si>
  <si>
    <t>22.3.10.9.4</t>
  </si>
  <si>
    <t>22.3.10.10</t>
  </si>
  <si>
    <t>22.3.10.11</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</si>
  <si>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</si>
  <si>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</si>
  <si>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</si>
  <si>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</si>
  <si>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</si>
  <si>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</si>
  <si>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</si>
  <si>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</si>
  <si>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</si>
  <si>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</si>
  <si>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</si>
  <si>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</si>
  <si>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</si>
  <si>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</si>
  <si>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</si>
  <si>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</si>
  <si>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</si>
  <si>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</si>
  <si>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</si>
  <si>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</si>
  <si>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</si>
  <si>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</si>
  <si>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</si>
  <si>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</si>
  <si>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</si>
  <si>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</si>
  <si>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</si>
  <si>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</si>
  <si>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</si>
  <si>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</si>
  <si>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</si>
  <si>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</si>
  <si>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</si>
  <si>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</si>
  <si>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</si>
  <si>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</si>
  <si>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</si>
  <si>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</si>
  <si>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</si>
  <si>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</si>
  <si>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</si>
  <si>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</si>
  <si>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</si>
  <si>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</si>
  <si>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</si>
  <si>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</si>
  <si>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</si>
  <si>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</si>
  <si>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</si>
  <si>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</si>
  <si>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</si>
  <si>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</si>
  <si>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</si>
  <si>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</si>
  <si>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</si>
  <si>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</si>
  <si>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</si>
  <si>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</si>
  <si>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</si>
  <si>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</si>
  <si>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</si>
  <si>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</si>
  <si>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</si>
  <si>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</si>
  <si>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</si>
  <si>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</si>
  <si>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</si>
  <si>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</si>
  <si>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</si>
  <si>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</si>
  <si>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</si>
  <si>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</si>
  <si>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</si>
  <si>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</si>
  <si>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</si>
  <si>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</si>
  <si>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</si>
  <si>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</si>
  <si>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</si>
  <si>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</si>
  <si>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</si>
  <si>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</si>
  <si>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</si>
  <si>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</si>
  <si>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</si>
  <si>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</si>
  <si>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</si>
  <si>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</si>
  <si>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</si>
  <si>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</si>
  <si>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</si>
  <si>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</si>
  <si>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</si>
  <si>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</si>
  <si>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</si>
  <si>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</si>
  <si>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</si>
  <si>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</si>
  <si>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</si>
  <si>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</si>
  <si>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</si>
  <si>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</si>
  <si>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</si>
  <si>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</si>
  <si>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</si>
  <si>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</si>
  <si>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</si>
  <si>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A</t>
  </si>
  <si>
    <t>Bibliography</t>
  </si>
  <si>
    <t>B</t>
  </si>
  <si>
    <t>Protocol Implementation Conformance Statement (PICS) _x005F_x0005_proforma</t>
  </si>
  <si>
    <t>B.1</t>
  </si>
  <si>
    <t>B.2</t>
  </si>
  <si>
    <t>Abbreviations and special symbols</t>
  </si>
  <si>
    <t>B.2.1</t>
  </si>
  <si>
    <t>Symbols for Status column</t>
  </si>
  <si>
    <t>B.2.2</t>
  </si>
  <si>
    <t>General abbreviations for Item and Support columns</t>
  </si>
  <si>
    <t>B.3</t>
  </si>
  <si>
    <t>Instructions for completing the PICS proforma</t>
  </si>
  <si>
    <t>B.3.1</t>
  </si>
  <si>
    <t>General structure of the PICS proforma</t>
  </si>
  <si>
    <t>B.3.2</t>
  </si>
  <si>
    <t>Additional information</t>
  </si>
  <si>
    <t>B.3.3</t>
  </si>
  <si>
    <t>Exception information</t>
  </si>
  <si>
    <t>B.3.4</t>
  </si>
  <si>
    <t>Conditional status</t>
  </si>
  <si>
    <t>B.4</t>
  </si>
  <si>
    <t>B.4.1</t>
  </si>
  <si>
    <t>Implementation identification</t>
  </si>
  <si>
    <t>B.4.2</t>
  </si>
  <si>
    <t>Protocol summary</t>
  </si>
  <si>
    <t>B.4.3</t>
  </si>
  <si>
    <t>IUT configuration_x005F_x0011_</t>
  </si>
  <si>
    <t>B.4.4</t>
  </si>
  <si>
    <t>MAC protocol</t>
  </si>
  <si>
    <t>B.4.4.1</t>
  </si>
  <si>
    <t>MAC protocol capabilities_x005F_x0011_</t>
  </si>
  <si>
    <t>B.4.4.2</t>
  </si>
  <si>
    <t>MAC frames_x005F_x0011_</t>
  </si>
  <si>
    <t>B.4.4.3</t>
  </si>
  <si>
    <t>Frame exchange sequences</t>
  </si>
  <si>
    <t>B.4.4.4</t>
  </si>
  <si>
    <t>MAC addressing functions</t>
  </si>
  <si>
    <t>B.4.5</t>
  </si>
  <si>
    <t>Frequency hopping (FH) PHY functions_x005F_x0011_</t>
  </si>
  <si>
    <t>B.4.6</t>
  </si>
  <si>
    <t>Direct sequence PHY functions_x005F_x0011_</t>
  </si>
  <si>
    <t>B.4.7</t>
  </si>
  <si>
    <t>IR baseband PHY functions_x005F_x0011_</t>
  </si>
  <si>
    <t>B.4.8</t>
  </si>
  <si>
    <t>OFDM PHY functions_x005F_x0011_</t>
  </si>
  <si>
    <t>B.4.9</t>
  </si>
  <si>
    <t>High Rate, direct sequence PHY functions_x005F_x0011_</t>
  </si>
  <si>
    <t>B.4.10</t>
  </si>
  <si>
    <t>Regulatory Domain Extensions_x005F_x0011_</t>
  </si>
  <si>
    <t>B.4.11</t>
  </si>
  <si>
    <t>ERP functions_x005F_x0011_</t>
  </si>
  <si>
    <t>B.4.12</t>
  </si>
  <si>
    <t>Spectrum management extensions_x005F_x0011_</t>
  </si>
  <si>
    <t>B.4.13</t>
  </si>
  <si>
    <t>Operating Classes extensions</t>
  </si>
  <si>
    <t>B.4.14</t>
  </si>
  <si>
    <t>QoS base functionality</t>
  </si>
  <si>
    <t>B.4.15</t>
  </si>
  <si>
    <t>QoS enhanced distributed channel access (EDCA)</t>
  </si>
  <si>
    <t>B.4.16</t>
  </si>
  <si>
    <t>QoS hybrid coordination function (HCF) controlled channel access (HCCA)</t>
  </si>
  <si>
    <t>B.4.17</t>
  </si>
  <si>
    <t>Radio Management extensions</t>
  </si>
  <si>
    <t>B.4.18</t>
  </si>
  <si>
    <t>DSE functions</t>
  </si>
  <si>
    <t>B.4.19</t>
  </si>
  <si>
    <t>High-throughput (HT) features</t>
  </si>
  <si>
    <t>B.4.19.1</t>
  </si>
  <si>
    <t>HT MAC features</t>
  </si>
  <si>
    <t>B.4.19.2</t>
  </si>
  <si>
    <t>HT PHY features</t>
  </si>
  <si>
    <t>B.4.20</t>
  </si>
  <si>
    <t>Tunneled direct-link setup extensions_x005F_x0011_</t>
  </si>
  <si>
    <t>B.4.21</t>
  </si>
  <si>
    <t>WNM extensions_x005F_x0011_</t>
  </si>
  <si>
    <t>B.4.22</t>
  </si>
  <si>
    <t>Interworking (IW) with external networks extensions_x005F_x0011_</t>
  </si>
  <si>
    <t>B.4.23</t>
  </si>
  <si>
    <t>Mesh protocol capabilities</t>
  </si>
  <si>
    <t>B.4.23.1</t>
  </si>
  <si>
    <t>General mesh support_x005F_x0011_</t>
  </si>
  <si>
    <t>B.4.23.2</t>
  </si>
  <si>
    <t>HWMP path selection protocol capabilities_x005F_x0011_</t>
  </si>
  <si>
    <t>B.4.ae1</t>
  </si>
  <si>
    <t>B.4.24</t>
  </si>
  <si>
    <t>B.4.25</t>
  </si>
  <si>
    <t>B.4.aa1</t>
  </si>
  <si>
    <t>B.4.27</t>
  </si>
  <si>
    <t>B.4.26</t>
  </si>
  <si>
    <t>B.4.27.1</t>
  </si>
  <si>
    <t>B.4.26.1</t>
  </si>
  <si>
    <t>B.4.27.2</t>
  </si>
  <si>
    <t>B.4.26.2</t>
  </si>
  <si>
    <t>C</t>
  </si>
  <si>
    <t>ASN.1 encoding of the MAC and PHY MIB</t>
  </si>
  <si>
    <t>C.1</t>
  </si>
  <si>
    <t>C.2</t>
  </si>
  <si>
    <t>Guidelines for 802.11 MIB Authors/Editors</t>
  </si>
  <si>
    <t>C.3</t>
  </si>
  <si>
    <t>MIB Detail</t>
  </si>
  <si>
    <t>D</t>
  </si>
  <si>
    <t>Regulatory references</t>
  </si>
  <si>
    <t>D.1</t>
  </si>
  <si>
    <t>External regulatory references</t>
  </si>
  <si>
    <t>D.2</t>
  </si>
  <si>
    <t>Radio performance specifications</t>
  </si>
  <si>
    <t>D.2.1</t>
  </si>
  <si>
    <t>D.2.2</t>
  </si>
  <si>
    <t>D.2.3</t>
  </si>
  <si>
    <t>D.2.4</t>
  </si>
  <si>
    <t>Transmit Mask M</t>
  </si>
  <si>
    <t>D.2.5</t>
  </si>
  <si>
    <t>CCA-ED threshold</t>
  </si>
  <si>
    <t>E</t>
  </si>
  <si>
    <t>Country elements and operating classes</t>
  </si>
  <si>
    <t>E.1</t>
  </si>
  <si>
    <t>Country information and operating classes</t>
  </si>
  <si>
    <t>E.2</t>
  </si>
  <si>
    <t>Band-specific operating requirements</t>
  </si>
  <si>
    <t>E.2.1</t>
  </si>
  <si>
    <t>E.2.2</t>
  </si>
  <si>
    <t>E.2.3</t>
  </si>
  <si>
    <t>E.2.4</t>
  </si>
  <si>
    <t>E.2.5</t>
  </si>
  <si>
    <t>E.2.5.1</t>
  </si>
  <si>
    <t>E.2.5.2</t>
  </si>
  <si>
    <t>E.2.5.3</t>
  </si>
  <si>
    <t>E.2.5.4</t>
  </si>
  <si>
    <t>F</t>
  </si>
  <si>
    <t>HT LDPC matrix definitions</t>
  </si>
  <si>
    <t>G</t>
  </si>
  <si>
    <t>G.1</t>
  </si>
  <si>
    <t>G.2</t>
  </si>
  <si>
    <t>Basic sequences</t>
  </si>
  <si>
    <t>G.3</t>
  </si>
  <si>
    <t>EDCA and HCCA sequences</t>
  </si>
  <si>
    <t>G.4</t>
  </si>
  <si>
    <t>HT sequences</t>
  </si>
  <si>
    <t>H</t>
  </si>
  <si>
    <t>Usage of Ethertype 89-0d</t>
  </si>
  <si>
    <t>H.1</t>
  </si>
  <si>
    <t>I</t>
  </si>
  <si>
    <t>Hopping sequences</t>
  </si>
  <si>
    <t>J</t>
  </si>
  <si>
    <t>Formal description of a subset of MAC operation</t>
  </si>
  <si>
    <t>J.1</t>
  </si>
  <si>
    <t>Introduction to the MAC formal description</t>
  </si>
  <si>
    <t>J.1.1</t>
  </si>
  <si>
    <t>Fundamental assumptions</t>
  </si>
  <si>
    <t>J.1.2</t>
  </si>
  <si>
    <t>Notation conventions</t>
  </si>
  <si>
    <t>J.1.3</t>
  </si>
  <si>
    <t>Modeling techniques</t>
  </si>
  <si>
    <t>J.2</t>
  </si>
  <si>
    <t>Data type and operator definitions for the MAC state machines</t>
  </si>
  <si>
    <t>J.3</t>
  </si>
  <si>
    <t>State machines for MAC STAs</t>
  </si>
  <si>
    <t>J.4</t>
  </si>
  <si>
    <t>State machines for MAC AP</t>
  </si>
  <si>
    <t>K</t>
  </si>
  <si>
    <t>High Rate PHY/FH interoperability</t>
  </si>
  <si>
    <t>K.1</t>
  </si>
  <si>
    <t>Status of this Annex</t>
  </si>
  <si>
    <t>K.2</t>
  </si>
  <si>
    <t>L</t>
  </si>
  <si>
    <t>Examples of encoding a frame for OFDM PHYs</t>
  </si>
  <si>
    <t>L.1</t>
  </si>
  <si>
    <t>Example 1 - BCC encoding</t>
  </si>
  <si>
    <t>L.1.1</t>
  </si>
  <si>
    <t>L.1.2</t>
  </si>
  <si>
    <t>The message for the BCC example</t>
  </si>
  <si>
    <t>L.1.3</t>
  </si>
  <si>
    <t>Generation of the preamble</t>
  </si>
  <si>
    <t>L.1.3.1</t>
  </si>
  <si>
    <t>Generation of the short sequences</t>
  </si>
  <si>
    <t>L.1.3.2</t>
  </si>
  <si>
    <t>Generation of the long sequences</t>
  </si>
  <si>
    <t>L.1.4</t>
  </si>
  <si>
    <t>Generation of the SIGNAL field</t>
  </si>
  <si>
    <t>L.1.4.1</t>
  </si>
  <si>
    <t>SIGNAL field bit assignment</t>
  </si>
  <si>
    <t>L.1.4.2</t>
  </si>
  <si>
    <t>Coding the SIGNAL field bits</t>
  </si>
  <si>
    <t>L.1.4.3</t>
  </si>
  <si>
    <t>Interleaving the SIGNAL field bits</t>
  </si>
  <si>
    <t>L.1.4.4</t>
  </si>
  <si>
    <t>SIGNAL field frequency domain</t>
  </si>
  <si>
    <t>L.1.4.5</t>
  </si>
  <si>
    <t>SIGNAL field time domain</t>
  </si>
  <si>
    <t>L.1.5</t>
  </si>
  <si>
    <t>Generating the DATA bits for the BCC example</t>
  </si>
  <si>
    <t>L.1.5.1</t>
  </si>
  <si>
    <t>Delineating, SERVICE field prepending, and zero padding</t>
  </si>
  <si>
    <t>L.1.5.2</t>
  </si>
  <si>
    <t>Scrambling the BCC example</t>
  </si>
  <si>
    <t>L.1.6</t>
  </si>
  <si>
    <t>Generating the first DATA symbol for the BCC example</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</si>
  <si>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</si>
  <si>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</si>
  <si>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</si>
  <si>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</si>
  <si>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</si>
  <si>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</si>
  <si>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</si>
  <si>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</si>
  <si>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</si>
  <si>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</si>
  <si>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</si>
  <si>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</si>
  <si>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The message for LDPC example 1</t>
  </si>
  <si>
    <t>L.2.2</t>
  </si>
  <si>
    <t>Prepending the SERVICE field for LDPC example 1</t>
  </si>
  <si>
    <t>L.2.3</t>
  </si>
  <si>
    <t>Scrambling LDPC example 1</t>
  </si>
  <si>
    <t>L.2.4</t>
  </si>
  <si>
    <t>Inserting shortening bits for LDPC example 1</t>
  </si>
  <si>
    <t>L.2.5</t>
  </si>
  <si>
    <t>Encoding data for LDPC example 1</t>
  </si>
  <si>
    <t>L.2.6</t>
  </si>
  <si>
    <t>Removing shortening bits and puncturing for LDPC example 1</t>
  </si>
  <si>
    <t>L.3</t>
  </si>
  <si>
    <t>L.3.1</t>
  </si>
  <si>
    <t>The message for LDPC example 2</t>
  </si>
  <si>
    <t>L.3.2</t>
  </si>
  <si>
    <t>Prepending the SERVICE field for LDPC example 2</t>
  </si>
  <si>
    <t>L.3.3</t>
  </si>
  <si>
    <t>Scrambling LDPC example 2</t>
  </si>
  <si>
    <t>L.3.4</t>
  </si>
  <si>
    <t>Inserting the shortening bits for LDPC example 2</t>
  </si>
  <si>
    <t>L.3.5</t>
  </si>
  <si>
    <t>Encoding the data for LDPC example 2</t>
  </si>
  <si>
    <t>L.3.6</t>
  </si>
  <si>
    <t>Removing shortening bits and repetition for LDPC example 2</t>
  </si>
  <si>
    <t>M</t>
  </si>
  <si>
    <t>RSNA reference implementations and test vectors</t>
  </si>
  <si>
    <t>M.1</t>
  </si>
  <si>
    <t>TKIP temporal key mixing function reference implementation and test vector</t>
  </si>
  <si>
    <t>M.1.1</t>
  </si>
  <si>
    <t>TKIP temporal key mixing function reference implementation</t>
  </si>
  <si>
    <t>M.1.2</t>
  </si>
  <si>
    <t>Test vectors</t>
  </si>
  <si>
    <t>M.2</t>
  </si>
  <si>
    <t>Michael reference implementation and test vectors</t>
  </si>
  <si>
    <t>M.2.1</t>
  </si>
  <si>
    <t>Michael test vectors</t>
  </si>
  <si>
    <t>M.2.1.1</t>
  </si>
  <si>
    <t>M.2.1.2</t>
  </si>
  <si>
    <t>Block function</t>
  </si>
  <si>
    <t>M.2.1.3</t>
  </si>
  <si>
    <t>Michael</t>
  </si>
  <si>
    <t>M.2.2</t>
  </si>
  <si>
    <t>Sample code for Michael</t>
  </si>
  <si>
    <t>M.3</t>
  </si>
  <si>
    <t>PRF reference implementation and test vectors</t>
  </si>
  <si>
    <t>M.3.1</t>
  </si>
  <si>
    <t>PRF reference code</t>
  </si>
  <si>
    <t>M.3.2</t>
  </si>
  <si>
    <t>PRF test vectors</t>
  </si>
  <si>
    <t>M.4</t>
  </si>
  <si>
    <t>Suggested pass-phrase-to-PSK mapping</t>
  </si>
  <si>
    <t>M.4.1</t>
  </si>
  <si>
    <t>M.4.2</t>
  </si>
  <si>
    <t>M.4.3</t>
  </si>
  <si>
    <t>M.5</t>
  </si>
  <si>
    <t>Suggestions for random number generation</t>
  </si>
  <si>
    <t>M.5.1</t>
  </si>
  <si>
    <t>M.5.2</t>
  </si>
  <si>
    <t>Software sampling</t>
  </si>
  <si>
    <t>M.5.3</t>
  </si>
  <si>
    <t>Hardware-assisted solution</t>
  </si>
  <si>
    <t>M.6</t>
  </si>
  <si>
    <t>Additional test vectors</t>
  </si>
  <si>
    <t>M.6.1</t>
  </si>
  <si>
    <t>Notation</t>
  </si>
  <si>
    <t>M.6.2</t>
  </si>
  <si>
    <t>WEP cryptographic encapsulation</t>
  </si>
  <si>
    <t>M.6.3</t>
  </si>
  <si>
    <t>TKIP test vector</t>
  </si>
  <si>
    <t>M.6.4</t>
  </si>
  <si>
    <t>CCMP test vector</t>
  </si>
  <si>
    <t>M.6.5</t>
  </si>
  <si>
    <t>M.7</t>
  </si>
  <si>
    <t>Key hierarchy test vectors for pairwise keys</t>
  </si>
  <si>
    <t>M.7.1</t>
  </si>
  <si>
    <t>M.7.2</t>
  </si>
  <si>
    <t>CCMP pairwise key derivation</t>
  </si>
  <si>
    <t>M.7.3</t>
  </si>
  <si>
    <t>TKIP pairwise key derivation</t>
  </si>
  <si>
    <t>M.8</t>
  </si>
  <si>
    <t>Test vectors for AES-128-CMAC</t>
  </si>
  <si>
    <t>M.9</t>
  </si>
  <si>
    <t>Management frame protection test vectors</t>
  </si>
  <si>
    <t>M.9.1</t>
  </si>
  <si>
    <t>BIP with broadcast Deauthentication frame</t>
  </si>
  <si>
    <t>M.9.2</t>
  </si>
  <si>
    <t>CCMP with unicast Deauthentication frame</t>
  </si>
  <si>
    <t>M.10</t>
  </si>
  <si>
    <t>SAE test vector</t>
  </si>
  <si>
    <t>M.11</t>
  </si>
  <si>
    <t>M.10.1</t>
  </si>
  <si>
    <t>M.11.1</t>
  </si>
  <si>
    <t>M.10.2</t>
  </si>
  <si>
    <t>M.11.2</t>
  </si>
  <si>
    <t>N</t>
  </si>
  <si>
    <t>Admission control</t>
  </si>
  <si>
    <t>N.1</t>
  </si>
  <si>
    <t>Example use of TSPEC for admission control</t>
  </si>
  <si>
    <t>N.2</t>
  </si>
  <si>
    <t>Recommended practices for contention-based admission control</t>
  </si>
  <si>
    <t>N.2.1</t>
  </si>
  <si>
    <t>Use of ACM (admission control mandatory) subfield</t>
  </si>
  <si>
    <t>N.2.2</t>
  </si>
  <si>
    <t>Deriving medium time</t>
  </si>
  <si>
    <t>N.3</t>
  </si>
  <si>
    <t>Guidelines and reference design for sample scheduler and admission control unit</t>
  </si>
  <si>
    <t>N.3.1</t>
  </si>
  <si>
    <t>Guidelines for deriving service schedule parameters</t>
  </si>
  <si>
    <t>N.3.2</t>
  </si>
  <si>
    <t>N.3.3</t>
  </si>
  <si>
    <t>Reference design for sample scheduler and admission control unit</t>
  </si>
  <si>
    <t>N.3.3.1</t>
  </si>
  <si>
    <t>Sample scheduler</t>
  </si>
  <si>
    <t>N.3.3.2</t>
  </si>
  <si>
    <t>Admission control unit</t>
  </si>
  <si>
    <t>O</t>
  </si>
  <si>
    <t>An example of encoding a TIM virtual bit map</t>
  </si>
  <si>
    <t>O.1</t>
  </si>
  <si>
    <t>O.2</t>
  </si>
  <si>
    <t>Examples</t>
  </si>
  <si>
    <t>O.3</t>
  </si>
  <si>
    <t>Sample C code</t>
  </si>
  <si>
    <t>P</t>
  </si>
  <si>
    <t>Integration function</t>
  </si>
  <si>
    <t>P.1</t>
  </si>
  <si>
    <t>P.2</t>
  </si>
  <si>
    <t>Ethernet V2.0/IEEE 802.3 LAN integration function</t>
  </si>
  <si>
    <t>P.3</t>
  </si>
  <si>
    <t>Example</t>
  </si>
  <si>
    <t>P.4</t>
  </si>
  <si>
    <t>Integration service versus bridging</t>
  </si>
  <si>
    <t>Q</t>
  </si>
  <si>
    <t>AP functional description</t>
  </si>
  <si>
    <t>Q.1</t>
  </si>
  <si>
    <t>Q.2</t>
  </si>
  <si>
    <t>Q.3</t>
  </si>
  <si>
    <t>Primary ACM_STA functions</t>
  </si>
  <si>
    <t>Q.4</t>
  </si>
  <si>
    <t>Primary AP functions</t>
  </si>
  <si>
    <t>Q.5</t>
  </si>
  <si>
    <t>Primary DS functions</t>
  </si>
  <si>
    <t>Q.6</t>
  </si>
  <si>
    <t>Primary portal function</t>
  </si>
  <si>
    <t>Q.7</t>
  </si>
  <si>
    <t>AU example</t>
  </si>
  <si>
    <t>R</t>
  </si>
  <si>
    <t>DS SAP specification</t>
  </si>
  <si>
    <t>R.1</t>
  </si>
  <si>
    <t>R.2</t>
  </si>
  <si>
    <t>SAP primitives</t>
  </si>
  <si>
    <t>R.2.1</t>
  </si>
  <si>
    <t>R.2.2</t>
  </si>
  <si>
    <t>MSDU transfer</t>
  </si>
  <si>
    <t>R.2.2.1</t>
  </si>
  <si>
    <t>R.2.2.2</t>
  </si>
  <si>
    <t>DS-UNITDATA.request</t>
  </si>
  <si>
    <t>R.2.2.2.1</t>
  </si>
  <si>
    <t>R.2.2.2.2</t>
  </si>
  <si>
    <t>R.2.2.2.3</t>
  </si>
  <si>
    <t>R.2.2.2.4</t>
  </si>
  <si>
    <t>R.2.2.3</t>
  </si>
  <si>
    <t>DS-UNITDATA.indication</t>
  </si>
  <si>
    <t>R.2.2.3.1</t>
  </si>
  <si>
    <t>R.2.2.3.2</t>
  </si>
  <si>
    <t>R.2.2.3.3</t>
  </si>
  <si>
    <t>R.2.2.3.4</t>
  </si>
  <si>
    <t>R.2.3</t>
  </si>
  <si>
    <t>Mapping updates</t>
  </si>
  <si>
    <t>R.2.3.1</t>
  </si>
  <si>
    <t>R.2.3.2</t>
  </si>
  <si>
    <t>DS-STA-NOTIFY.request</t>
  </si>
  <si>
    <t>R.2.3.2.1</t>
  </si>
  <si>
    <t>R.2.3.2.2</t>
  </si>
  <si>
    <t>R.2.3.2.3</t>
  </si>
  <si>
    <t>R.2.3.2.4</t>
  </si>
  <si>
    <t>S</t>
  </si>
  <si>
    <t>Additional HT information</t>
  </si>
  <si>
    <t>S.1</t>
  </si>
  <si>
    <t>Waveform generator tool</t>
  </si>
  <si>
    <t>S.2</t>
  </si>
  <si>
    <t>A-MPDU deaggregation</t>
  </si>
  <si>
    <t>S.3</t>
  </si>
  <si>
    <t>Example of an RD exchange sequence</t>
  </si>
  <si>
    <t>S.4</t>
  </si>
  <si>
    <t>Illustration of determination of NDP addresses</t>
  </si>
  <si>
    <t>S.5</t>
  </si>
  <si>
    <t>20/40 MHz BSS establishment and maintenance</t>
  </si>
  <si>
    <t>S.5.1</t>
  </si>
  <si>
    <t>Signaling 20/40 MHz BSS capability and operation</t>
  </si>
  <si>
    <t>S.5.2</t>
  </si>
  <si>
    <t>Establishing a 20/40 MHz BSS</t>
  </si>
  <si>
    <t>S.5.3</t>
  </si>
  <si>
    <t>Monitoring channels for other BSS operation</t>
  </si>
  <si>
    <t>T</t>
  </si>
  <si>
    <t>Location and Time Difference accuracy test</t>
  </si>
  <si>
    <t>T.1</t>
  </si>
  <si>
    <t>Location via Time Difference of arrival</t>
  </si>
  <si>
    <t>T.2</t>
  </si>
  <si>
    <t>Time Difference of departure accuracy test</t>
  </si>
  <si>
    <t>U</t>
  </si>
  <si>
    <t>Example use of the Destination URI for Event and Diagnostic Reports</t>
  </si>
  <si>
    <t>U.1</t>
  </si>
  <si>
    <t>Destination URI payload</t>
  </si>
  <si>
    <t>U.2</t>
  </si>
  <si>
    <t>Use of HTTP (or HTTPS) for Destination URI of Event and Diagnostic Reports</t>
  </si>
  <si>
    <t>V</t>
  </si>
  <si>
    <t>V.1</t>
  </si>
  <si>
    <t>V.2</t>
  </si>
  <si>
    <t>Network discovery and selection</t>
  </si>
  <si>
    <t>V.2.1</t>
  </si>
  <si>
    <t>Airport</t>
  </si>
  <si>
    <t>V.2.2</t>
  </si>
  <si>
    <t>Shopping</t>
  </si>
  <si>
    <t>V.2.3</t>
  </si>
  <si>
    <t>Sales meeting</t>
  </si>
  <si>
    <t>V.2.4</t>
  </si>
  <si>
    <t>Museum</t>
  </si>
  <si>
    <t>V.2.5</t>
  </si>
  <si>
    <t>Emergency call</t>
  </si>
  <si>
    <t>V.2.6</t>
  </si>
  <si>
    <t>Emergency alert</t>
  </si>
  <si>
    <t>V.3</t>
  </si>
  <si>
    <t>QoS mapping guidelines for interworking with external networks</t>
  </si>
  <si>
    <t>V.3.1</t>
  </si>
  <si>
    <t>V.3.2</t>
  </si>
  <si>
    <t>Determination of the mapping for a STA</t>
  </si>
  <si>
    <t>V.3.3</t>
  </si>
  <si>
    <t>Example of QoS mapping from different networks</t>
  </si>
  <si>
    <t>V.4</t>
  </si>
  <si>
    <t>Interworking and SSPN interface support</t>
  </si>
  <si>
    <t>V.4.1</t>
  </si>
  <si>
    <t>V.4.2</t>
  </si>
  <si>
    <t>SSPN interface parameters</t>
  </si>
  <si>
    <t>V.4.2.1</t>
  </si>
  <si>
    <t>Non-AP STA MAC</t>
  </si>
  <si>
    <t>V.4.2.2</t>
  </si>
  <si>
    <t>Non-AP STA user ID</t>
  </si>
  <si>
    <t>V.4.2.3</t>
  </si>
  <si>
    <t>Non-AP STA interworking capability</t>
  </si>
  <si>
    <t>V.4.2.4</t>
  </si>
  <si>
    <t>Link layer encryption method</t>
  </si>
  <si>
    <t>V.4.2.5</t>
  </si>
  <si>
    <t>Authorized priority</t>
  </si>
  <si>
    <t>V.4.2.6</t>
  </si>
  <si>
    <t>Authorized maximum rate</t>
  </si>
  <si>
    <t>V.4.2.7</t>
  </si>
  <si>
    <t>Authorized service access type</t>
  </si>
  <si>
    <t>V.4.2.8</t>
  </si>
  <si>
    <t>Authorized delay</t>
  </si>
  <si>
    <t>V.4.2.9</t>
  </si>
  <si>
    <t>Authorized service access information</t>
  </si>
  <si>
    <t>V.4.2.10</t>
  </si>
  <si>
    <t>Non-AP STA transmission count</t>
  </si>
  <si>
    <t>V.4.2.11</t>
  </si>
  <si>
    <t>Non-AP STA location information</t>
  </si>
  <si>
    <t>V.4.2.12</t>
  </si>
  <si>
    <t>Non-AP STA State Information</t>
  </si>
  <si>
    <t>V.5</t>
  </si>
  <si>
    <t>Interworking with external networks and emergency call support</t>
  </si>
  <si>
    <t>V.5.1</t>
  </si>
  <si>
    <t>V.5.2</t>
  </si>
  <si>
    <t>Background on emergency call support over IEEE 802.11 infrastructure</t>
  </si>
  <si>
    <t>V.5.3</t>
  </si>
  <si>
    <t>System aspects for emergency call support</t>
  </si>
  <si>
    <t>V.5.4</t>
  </si>
  <si>
    <t>Description of the Expedited Bandwidth Request element</t>
  </si>
  <si>
    <t>V.5.5</t>
  </si>
  <si>
    <t>Access to emergency services in an RSN</t>
  </si>
  <si>
    <t>V.6</t>
  </si>
  <si>
    <t>Peer information</t>
  </si>
  <si>
    <t>W</t>
  </si>
  <si>
    <t>Mesh BSS operation</t>
  </si>
  <si>
    <t>W.1</t>
  </si>
  <si>
    <t>Clarification of Mesh Data frame format</t>
  </si>
  <si>
    <t>W.2</t>
  </si>
  <si>
    <t>Operational considerations for interworking</t>
  </si>
  <si>
    <t>W.2.1</t>
  </si>
  <si>
    <t>Formation and maintenance of the IEEE 802.1D spanning tree</t>
  </si>
  <si>
    <t>W.3</t>
  </si>
  <si>
    <t>Power save parameters selection</t>
  </si>
  <si>
    <t>W.3.1</t>
  </si>
  <si>
    <t>W.3.2</t>
  </si>
  <si>
    <t>Selecting the mesh power mode based on traffic load</t>
  </si>
  <si>
    <t>W.3.3</t>
  </si>
  <si>
    <t>Scanning of mesh BSSs</t>
  </si>
  <si>
    <t>W.3.4</t>
  </si>
  <si>
    <t>Default parameters</t>
  </si>
  <si>
    <t>W.3.5</t>
  </si>
  <si>
    <t>MSDU forwarding in an MBSS containing mesh STAs in light or deep sleep mode</t>
  </si>
  <si>
    <t>W.3.6</t>
  </si>
  <si>
    <t>Synchronization maintenance of mesh STAs in deep sleep mode</t>
  </si>
  <si>
    <t>W.4</t>
  </si>
  <si>
    <t>SIV key wrapping test vector</t>
  </si>
  <si>
    <t>W.5</t>
  </si>
  <si>
    <t>Airtime link metric usage example</t>
  </si>
  <si>
    <t>W.6</t>
  </si>
  <si>
    <t>Generation of proactive PREPs in proactive PREQ mechanism of HWMP</t>
  </si>
  <si>
    <t>W.6.1</t>
  </si>
  <si>
    <t>W.6.2</t>
  </si>
  <si>
    <t>Additions to forwarding information</t>
  </si>
  <si>
    <t>W.6.3</t>
  </si>
  <si>
    <t>Actions when sending data frames as source mesh STA</t>
  </si>
  <si>
    <t>W.6.4</t>
  </si>
  <si>
    <t>Actions on receipt of proactive PREQ</t>
  </si>
  <si>
    <t>W.6.5</t>
  </si>
  <si>
    <t>Generation of proactive PREPs</t>
  </si>
  <si>
    <t>W.7</t>
  </si>
  <si>
    <t>Generation of PREQs in proactive RANN mechanism of HWMP</t>
  </si>
  <si>
    <t>W.7.1</t>
  </si>
  <si>
    <t>W.7.2</t>
  </si>
  <si>
    <t>W.7.3</t>
  </si>
  <si>
    <t>W.7.4</t>
  </si>
  <si>
    <t>Actions on receipt of proactive RANN</t>
  </si>
  <si>
    <t>W.7.5</t>
  </si>
  <si>
    <t>Actions on receipt of PREP</t>
  </si>
  <si>
    <t>W.8</t>
  </si>
  <si>
    <t>Informative references</t>
  </si>
  <si>
    <t>aa</t>
  </si>
  <si>
    <t>X</t>
  </si>
  <si>
    <t>aa.1</t>
  </si>
  <si>
    <t>X.1</t>
  </si>
  <si>
    <t>aa.2</t>
  </si>
  <si>
    <t>X.2</t>
  </si>
  <si>
    <t>X.2.1</t>
  </si>
  <si>
    <t>aa.2.1</t>
  </si>
  <si>
    <t>X.2.2</t>
  </si>
  <si>
    <t>aa.2.2</t>
  </si>
  <si>
    <t>X.2.3</t>
  </si>
  <si>
    <t>aa.2.3</t>
  </si>
  <si>
    <t>X.2.4</t>
  </si>
  <si>
    <t>aa.2.4</t>
  </si>
  <si>
    <t>X.2.5</t>
  </si>
  <si>
    <t>aa.2.5</t>
  </si>
  <si>
    <t>X.2.6</t>
  </si>
  <si>
    <t>aa.2.6</t>
  </si>
  <si>
    <t>X.2.7</t>
  </si>
  <si>
    <t>aa.2.7</t>
  </si>
  <si>
    <t>X.2.8</t>
  </si>
  <si>
    <t>aa.3</t>
  </si>
  <si>
    <t>X.3</t>
  </si>
  <si>
    <t>aa.3.1</t>
  </si>
  <si>
    <t>X.3.1</t>
  </si>
  <si>
    <t>aa.3.2</t>
  </si>
  <si>
    <t>X.3.2</t>
  </si>
  <si>
    <t>aa.3.3</t>
  </si>
  <si>
    <t>X.3.3</t>
  </si>
  <si>
    <t>aa.3.4</t>
  </si>
  <si>
    <t>X.3.4</t>
  </si>
  <si>
    <t>aa.4</t>
  </si>
  <si>
    <t>X.4</t>
  </si>
  <si>
    <t>X.4.1</t>
  </si>
  <si>
    <t>aa.4.1</t>
  </si>
  <si>
    <t>X.4.2</t>
  </si>
  <si>
    <t>aa.4.1.1</t>
  </si>
  <si>
    <t>X.4.2.1</t>
  </si>
  <si>
    <t>aa.4.1.2</t>
  </si>
  <si>
    <t>X.4.2.2</t>
  </si>
  <si>
    <t>aa.4.1.3</t>
  </si>
  <si>
    <t>X.4.2.3</t>
  </si>
  <si>
    <t>aa.5</t>
  </si>
  <si>
    <t>X.5</t>
  </si>
  <si>
    <t>Y</t>
  </si>
  <si>
    <t>Caption</t>
  </si>
  <si>
    <t>Clause</t>
  </si>
  <si>
    <t>Clause Heading</t>
  </si>
  <si>
    <t>TGae D3</t>
  </si>
  <si>
    <t>TGae working D4.0</t>
  </si>
  <si>
    <t>TGae Pending Changes</t>
  </si>
  <si>
    <t>TGaa D6</t>
  </si>
  <si>
    <t>TGaa D7</t>
  </si>
  <si>
    <t>Tgac D 1.3</t>
  </si>
  <si>
    <t>Tgac Pending Changes</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</si>
  <si>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</si>
  <si>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</si>
  <si>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</si>
  <si>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</si>
  <si>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</si>
  <si>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</si>
  <si>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</si>
  <si>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</si>
  <si>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</si>
  <si>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</si>
  <si>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</si>
  <si>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Complete IEEE 802.11 architecture</t>
  </si>
  <si>
    <t>4.12</t>
  </si>
  <si>
    <t>IEEE 802.11 architecture (again)</t>
  </si>
  <si>
    <t>4.12a</t>
  </si>
  <si>
    <t>4.13</t>
  </si>
  <si>
    <t>Logical architecture of an IBSS</t>
  </si>
  <si>
    <t>4.14</t>
  </si>
  <si>
    <t>Portion of the ISO/IEC basic reference model covered in this standard</t>
  </si>
  <si>
    <t>4.15</t>
  </si>
  <si>
    <t>4.16</t>
  </si>
  <si>
    <t>ESS link illustration</t>
  </si>
  <si>
    <t>4.16a</t>
  </si>
  <si>
    <t>4.16.b</t>
  </si>
  <si>
    <t>4.16b</t>
  </si>
  <si>
    <t>4.17</t>
  </si>
  <si>
    <t>Establishing the IEEE 802.11 association</t>
  </si>
  <si>
    <t>4.18</t>
  </si>
  <si>
    <t>IEEE 802.1X EAP authentication</t>
  </si>
  <si>
    <t>4.19</t>
  </si>
  <si>
    <t>Establishing pairwise and group keys</t>
  </si>
  <si>
    <t>4.20</t>
  </si>
  <si>
    <t>Delivery of subsequent group keys</t>
  </si>
  <si>
    <t>4.21</t>
  </si>
  <si>
    <t>Example using SAE Authentication</t>
  </si>
  <si>
    <t>4.22</t>
  </si>
  <si>
    <t>Sample 4-Way Handshakes in an IBSS</t>
  </si>
  <si>
    <t>4.22a</t>
  </si>
  <si>
    <t>4.23</t>
  </si>
  <si>
    <t>Example using IEEE 802.1X authentication</t>
  </si>
  <si>
    <t>MAC data plane architecture</t>
  </si>
  <si>
    <t>GET and SET operations</t>
  </si>
  <si>
    <t>Layer management model</t>
  </si>
  <si>
    <t>TPC adaptation</t>
  </si>
  <si>
    <t>6.6</t>
  </si>
  <si>
    <t>6.aa2</t>
  </si>
  <si>
    <t>6.6a</t>
  </si>
  <si>
    <t>6.7</t>
  </si>
  <si>
    <t>6.8</t>
  </si>
  <si>
    <t>6.9</t>
  </si>
  <si>
    <t>6.10</t>
  </si>
  <si>
    <t>6.11</t>
  </si>
  <si>
    <t>6.12</t>
  </si>
  <si>
    <t>Event Protocol Exchange</t>
  </si>
  <si>
    <t>6.13</t>
  </si>
  <si>
    <t>Diagnostic Protocol Exchange</t>
  </si>
  <si>
    <t>6.14</t>
  </si>
  <si>
    <t>Location Configuration Request and Response Protocol Exchange</t>
  </si>
  <si>
    <t>6.15</t>
  </si>
  <si>
    <t>Location track notification protocol exchange</t>
  </si>
  <si>
    <t>6.16</t>
  </si>
  <si>
    <t>Timing Measurement Primitives and Timestamps Capture</t>
  </si>
  <si>
    <t>6.17</t>
  </si>
  <si>
    <t>6.18</t>
  </si>
  <si>
    <t>FMS setup protocol exchange</t>
  </si>
  <si>
    <t>6.19</t>
  </si>
  <si>
    <t>Collocated Interference Protocol Exchange</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</si>
  <si>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</si>
  <si>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</si>
  <si>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</si>
  <si>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</si>
  <si>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</si>
  <si>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</si>
  <si>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</si>
  <si>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</si>
  <si>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</si>
  <si>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</si>
  <si>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</si>
  <si>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DMS setup protocol exchange</t>
  </si>
  <si>
    <t>10.6s</t>
  </si>
  <si>
    <t>6.aa1</t>
  </si>
  <si>
    <t>6.25a</t>
  </si>
  <si>
    <t>6.26</t>
  </si>
  <si>
    <t>MSGCF state machine</t>
  </si>
  <si>
    <t>6.29</t>
  </si>
  <si>
    <t>6.27</t>
  </si>
  <si>
    <t>6.30</t>
  </si>
  <si>
    <t>6.28</t>
  </si>
  <si>
    <t>7.ac1</t>
  </si>
  <si>
    <t>6.31</t>
  </si>
  <si>
    <t>MAC frame format</t>
  </si>
  <si>
    <t>8.2ae1</t>
  </si>
  <si>
    <t>8.3.a</t>
  </si>
  <si>
    <t>8.3a</t>
  </si>
  <si>
    <t>QoS AP PS Buffer State subfield</t>
  </si>
  <si>
    <t>8.ac1</t>
  </si>
  <si>
    <t>8.5a</t>
  </si>
  <si>
    <t>Link Adaptation Control subfield_x005F_x0011_</t>
  </si>
  <si>
    <t>8.7</t>
  </si>
  <si>
    <t>MAI subfield</t>
  </si>
  <si>
    <t>8.8</t>
  </si>
  <si>
    <t>ASELC subfield</t>
  </si>
  <si>
    <t>8.ac2</t>
  </si>
  <si>
    <t>8.8a</t>
  </si>
  <si>
    <t>8.ac3</t>
  </si>
  <si>
    <t>8.8b</t>
  </si>
  <si>
    <t>8.ac4</t>
  </si>
  <si>
    <t>8.8c</t>
  </si>
  <si>
    <t>8.9</t>
  </si>
  <si>
    <t>8.10</t>
  </si>
  <si>
    <t>Mesh Flags subfield</t>
  </si>
  <si>
    <t>8.11</t>
  </si>
  <si>
    <t>Mesh Address Extension subfield</t>
  </si>
  <si>
    <t>8.12</t>
  </si>
  <si>
    <t>Frame Control field subfield values within control frames</t>
  </si>
  <si>
    <t>8.13</t>
  </si>
  <si>
    <t>RTS frame</t>
  </si>
  <si>
    <t>8.14</t>
  </si>
  <si>
    <t>CTS frame</t>
  </si>
  <si>
    <t>8.15</t>
  </si>
  <si>
    <t>ACK frame</t>
  </si>
  <si>
    <t>8.16</t>
  </si>
  <si>
    <t>PS-Poll frame</t>
  </si>
  <si>
    <t>8.17</t>
  </si>
  <si>
    <t>CF-End frame</t>
  </si>
  <si>
    <t>8.18</t>
  </si>
  <si>
    <t>CF-End+CF-Ack frame</t>
  </si>
  <si>
    <t>8.19</t>
  </si>
  <si>
    <t>BlockAckReq frame</t>
  </si>
  <si>
    <t>8.20</t>
  </si>
  <si>
    <t>BAR Control field</t>
  </si>
  <si>
    <t>8.21</t>
  </si>
  <si>
    <t>Block Ack Starting Sequence Control field</t>
  </si>
  <si>
    <t>8.22</t>
  </si>
  <si>
    <t>BAR Information field (Multi-TID BlockAckReq)</t>
  </si>
  <si>
    <t>8.23</t>
  </si>
  <si>
    <t>Per TID Info subfield</t>
  </si>
  <si>
    <t>8.aa2</t>
  </si>
  <si>
    <t>8.23a</t>
  </si>
  <si>
    <t>8.24</t>
  </si>
  <si>
    <t>BlockAck frame</t>
  </si>
  <si>
    <t>8.25</t>
  </si>
  <si>
    <t>BA Control field</t>
  </si>
  <si>
    <t>8.26</t>
  </si>
  <si>
    <t>BA Information field (BlockAck)</t>
  </si>
  <si>
    <t>8.27</t>
  </si>
  <si>
    <t>BA Information field (Compressed BlockAck)</t>
  </si>
  <si>
    <t>8.28</t>
  </si>
  <si>
    <t>BA Information field (Multi-TID BlockAck)</t>
  </si>
  <si>
    <t>8.aa37</t>
  </si>
  <si>
    <t>8.28a</t>
  </si>
  <si>
    <t>8.16e</t>
  </si>
  <si>
    <t>8.28b</t>
  </si>
  <si>
    <t>8.29</t>
  </si>
  <si>
    <t>8.29a</t>
  </si>
  <si>
    <t>8.29b</t>
  </si>
  <si>
    <t>8.29c</t>
  </si>
  <si>
    <t>8.29d</t>
  </si>
  <si>
    <t>8.29e</t>
  </si>
  <si>
    <t>8.29f</t>
  </si>
  <si>
    <t>8.29g</t>
  </si>
  <si>
    <t>8.29h</t>
  </si>
  <si>
    <t>8.29i</t>
  </si>
  <si>
    <t>8.ac5</t>
  </si>
  <si>
    <t>8.29j</t>
  </si>
  <si>
    <t>8.ac6</t>
  </si>
  <si>
    <t>8.29k</t>
  </si>
  <si>
    <t>8.ac7</t>
  </si>
  <si>
    <t>8.29l</t>
  </si>
  <si>
    <t>8.ac8</t>
  </si>
  <si>
    <t>8.29m</t>
  </si>
  <si>
    <t>8.30</t>
  </si>
  <si>
    <t>Data frame</t>
  </si>
  <si>
    <t>8.31</t>
  </si>
  <si>
    <t>A-MSDU structure</t>
  </si>
  <si>
    <t>8.32</t>
  </si>
  <si>
    <t>A-MSDU subframe structure</t>
  </si>
  <si>
    <t>8.33</t>
  </si>
  <si>
    <t>A-MSDU Subframe structure for Mesh Data</t>
  </si>
  <si>
    <t>8.33a</t>
  </si>
  <si>
    <t>8.34</t>
  </si>
  <si>
    <t>Management frame format</t>
  </si>
  <si>
    <t>8.34a</t>
  </si>
  <si>
    <t>8.34b</t>
  </si>
  <si>
    <t>8.34c</t>
  </si>
  <si>
    <t>8.34d</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</si>
  <si>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</si>
  <si>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</si>
  <si>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</si>
  <si>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</si>
  <si>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</si>
  <si>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</si>
  <si>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</si>
  <si>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</si>
  <si>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</si>
  <si>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</si>
  <si>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</si>
  <si>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</si>
  <si>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</si>
  <si>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</si>
  <si>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</si>
  <si>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</si>
  <si>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</si>
  <si>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</si>
  <si>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</si>
  <si>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</si>
  <si>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DELBA Parameters fixed field</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</si>
  <si>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</si>
  <si>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</si>
  <si>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</si>
  <si>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</si>
  <si>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</si>
  <si>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</si>
  <si>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</si>
  <si>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</si>
  <si>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</si>
  <si>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</si>
  <si>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</si>
  <si>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</si>
  <si>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</si>
  <si>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</si>
  <si>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</si>
  <si>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</si>
  <si>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</si>
  <si>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</si>
  <si>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</si>
  <si>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</si>
  <si>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</si>
  <si>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</si>
  <si>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</si>
  <si>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</si>
  <si>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</si>
  <si>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</si>
  <si>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</si>
  <si>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</si>
  <si>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</si>
  <si>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</si>
  <si>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</si>
  <si>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</si>
  <si>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</si>
  <si>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</si>
  <si>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</si>
  <si>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</si>
  <si>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8.ac9</t>
  </si>
  <si>
    <t>8.70a</t>
  </si>
  <si>
    <t>8.71</t>
  </si>
  <si>
    <t>8.72</t>
  </si>
  <si>
    <t>Venue Info field format</t>
  </si>
  <si>
    <t>8.73</t>
  </si>
  <si>
    <t>Target Channel field format</t>
  </si>
  <si>
    <t>8.74</t>
  </si>
  <si>
    <t>Operating Channel field format</t>
  </si>
  <si>
    <t>8.75</t>
  </si>
  <si>
    <t>8.76</t>
  </si>
  <si>
    <t>8.77</t>
  </si>
  <si>
    <t>8.78</t>
  </si>
  <si>
    <t>8.79</t>
  </si>
  <si>
    <t>8.80</t>
  </si>
  <si>
    <t>8.aa1</t>
  </si>
  <si>
    <t>8.81a</t>
  </si>
  <si>
    <t>8.80a</t>
  </si>
  <si>
    <t>8.81b</t>
  </si>
  <si>
    <t>8.80b</t>
  </si>
  <si>
    <t>8.ac10</t>
  </si>
  <si>
    <t>8.80c</t>
  </si>
  <si>
    <t>8.ac11</t>
  </si>
  <si>
    <t>8.80d</t>
  </si>
  <si>
    <t>8.ac12</t>
  </si>
  <si>
    <t>8.80e</t>
  </si>
  <si>
    <t>8.ac13</t>
  </si>
  <si>
    <t>8.80f</t>
  </si>
  <si>
    <t>8.81</t>
  </si>
  <si>
    <t>Element format</t>
  </si>
  <si>
    <t>8.82</t>
  </si>
  <si>
    <t>SSID element format</t>
  </si>
  <si>
    <t>8.83</t>
  </si>
  <si>
    <t>Supported rates element format</t>
  </si>
  <si>
    <t>8.84</t>
  </si>
  <si>
    <t>FH Parameter Set element format</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</si>
  <si>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</si>
  <si>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</si>
  <si>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</si>
  <si>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</si>
  <si>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</si>
  <si>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</si>
  <si>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</si>
  <si>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</si>
  <si>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</si>
  <si>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</si>
  <si>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</si>
  <si>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</si>
  <si>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</si>
  <si>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</si>
  <si>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</si>
  <si>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</si>
  <si>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</si>
  <si>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</si>
  <si>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</si>
  <si>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Extended Supported Rates element format</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</si>
  <si>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</si>
  <si>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</si>
  <si>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</si>
  <si>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</si>
  <si>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</si>
  <si>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</si>
  <si>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</si>
  <si>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</si>
  <si>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</si>
  <si>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</si>
  <si>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</si>
  <si>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</si>
  <si>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</si>
  <si>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</si>
  <si>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</si>
  <si>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</si>
  <si>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</si>
  <si>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</si>
  <si>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</si>
  <si>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Measurement Request field format for a basic request</t>
  </si>
  <si>
    <t>8.107</t>
  </si>
  <si>
    <t>Measurement Request field format for a CCA request</t>
  </si>
  <si>
    <t>8.108</t>
  </si>
  <si>
    <t>Measurement Request field format for a RPI histogram request</t>
  </si>
  <si>
    <t>8.109</t>
  </si>
  <si>
    <t>Measurement Request field format for Channel Load Request</t>
  </si>
  <si>
    <t>8.110</t>
  </si>
  <si>
    <t>Channel Load Reporting Information data field format</t>
  </si>
  <si>
    <t>8.111</t>
  </si>
  <si>
    <t>Measurement Request field format for Noise Histogram Request</t>
  </si>
  <si>
    <t>8.112</t>
  </si>
  <si>
    <t>Noise Histogram Reporting Information data field format</t>
  </si>
  <si>
    <t>8.113</t>
  </si>
  <si>
    <t>Measurement Request field format for Beacon Request</t>
  </si>
  <si>
    <t>8.114</t>
  </si>
  <si>
    <t>Beacon Reporting Information data field format</t>
  </si>
  <si>
    <t>8.115</t>
  </si>
  <si>
    <t>Measurement Request field format for frame request</t>
  </si>
  <si>
    <t>8.116</t>
  </si>
  <si>
    <t>Measurement Request field format for STA Statistics Request</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</si>
  <si>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</si>
  <si>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</si>
  <si>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</si>
  <si>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</si>
  <si>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</si>
  <si>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</si>
  <si>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</si>
  <si>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</si>
  <si>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</si>
  <si>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</si>
  <si>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</si>
  <si>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</si>
  <si>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</si>
  <si>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Measurement Request field format for LCI Request</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</si>
  <si>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</si>
  <si>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</si>
  <si>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</si>
  <si>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</si>
  <si>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</si>
  <si>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</si>
  <si>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</si>
  <si>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</si>
  <si>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</si>
  <si>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</si>
  <si>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</si>
  <si>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</si>
  <si>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</si>
  <si>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</si>
  <si>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</si>
  <si>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</si>
  <si>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</si>
  <si>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</si>
  <si>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</si>
  <si>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</si>
  <si>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</si>
  <si>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Measurement Request field format for measurement pause request</t>
  </si>
  <si>
    <t>8.135</t>
  </si>
  <si>
    <t>Measurement Request field format for a Multicast Diagnostics Request</t>
  </si>
  <si>
    <t>8.136</t>
  </si>
  <si>
    <t>Multicast Triggered Reporting subelement format</t>
  </si>
  <si>
    <t>8.137</t>
  </si>
  <si>
    <t>Multicast Trigger Condition field</t>
  </si>
  <si>
    <t>8.138</t>
  </si>
  <si>
    <t>Location Civic Request field format</t>
  </si>
  <si>
    <t>8.139</t>
  </si>
  <si>
    <t>Location Identifier Request field format</t>
  </si>
  <si>
    <t>8.140a</t>
  </si>
  <si>
    <t>8.139a</t>
  </si>
  <si>
    <t>8.140b</t>
  </si>
  <si>
    <t>8.139b</t>
  </si>
  <si>
    <t>8.140c</t>
  </si>
  <si>
    <t>8.139c</t>
  </si>
  <si>
    <t>8.140d</t>
  </si>
  <si>
    <t>8.139d</t>
  </si>
  <si>
    <t>8.140e</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</si>
  <si>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</si>
  <si>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</si>
  <si>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</si>
  <si>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</si>
  <si>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</si>
  <si>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</si>
  <si>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</si>
  <si>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</si>
  <si>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</si>
  <si>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</si>
  <si>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</si>
  <si>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</si>
  <si>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</si>
  <si>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</si>
  <si>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Measurement Report field format for Channel Load Report</t>
  </si>
  <si>
    <t>8.147</t>
  </si>
  <si>
    <t>Measurement Report field format for Noise Histogram Report</t>
  </si>
  <si>
    <t>8.148</t>
  </si>
  <si>
    <t>Measurement Report field format for Beacon Report</t>
  </si>
  <si>
    <t>8.149</t>
  </si>
  <si>
    <t>Reported Frame Information field</t>
  </si>
  <si>
    <t>8.150</t>
  </si>
  <si>
    <t>Measurement Report field format for Frame Report</t>
  </si>
  <si>
    <t>8.151</t>
  </si>
  <si>
    <t>Frame Count Report subelement format</t>
  </si>
  <si>
    <t>8.152</t>
  </si>
  <si>
    <t>Frame Report Entry field format</t>
  </si>
  <si>
    <t>8.153</t>
  </si>
  <si>
    <t>Measurement Report field format for STA Statistics Report</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</si>
  <si>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</si>
  <si>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</si>
  <si>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</si>
  <si>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</si>
  <si>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</si>
  <si>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</si>
  <si>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</si>
  <si>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</si>
  <si>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</si>
  <si>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</si>
  <si>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</si>
  <si>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Reporting Reason subelement for STA Counters</t>
  </si>
  <si>
    <t>8.160</t>
  </si>
  <si>
    <t>Reporting Reason subelement for QoS STA Counters</t>
  </si>
  <si>
    <t>8.161</t>
  </si>
  <si>
    <t>Reporting Reason subelement for RSNA Counters</t>
  </si>
  <si>
    <t>8.162</t>
  </si>
  <si>
    <t>Measurement Report field format for Location Configuration Information Report</t>
  </si>
  <si>
    <t>8.163</t>
  </si>
  <si>
    <t>Azimuth Report subelement format</t>
  </si>
  <si>
    <t>8.164</t>
  </si>
  <si>
    <t>Azimuth Report subfield</t>
  </si>
  <si>
    <t>8.165</t>
  </si>
  <si>
    <t>Measurement Report field format for Transmit Stream/Category Measurement Report</t>
  </si>
  <si>
    <t>8.166</t>
  </si>
  <si>
    <t>Reporting Reason field</t>
  </si>
  <si>
    <t>8.167</t>
  </si>
  <si>
    <t>Measurement Report field format for a Multicast Diagnostics Report</t>
  </si>
  <si>
    <t>8.168</t>
  </si>
  <si>
    <t>Multicast Reporting Reason field</t>
  </si>
  <si>
    <t>8.169</t>
  </si>
  <si>
    <t>Location Civic Report field format</t>
  </si>
  <si>
    <t>8.170</t>
  </si>
  <si>
    <t>Location Reference subelement format</t>
  </si>
  <si>
    <t>8.171</t>
  </si>
  <si>
    <t>Location Shape subelement format</t>
  </si>
  <si>
    <t>8.172</t>
  </si>
  <si>
    <t>2-Dimension Point Location Value format</t>
  </si>
  <si>
    <t>8.173</t>
  </si>
  <si>
    <t>3-Dimension Point Location Value format</t>
  </si>
  <si>
    <t>8.174</t>
  </si>
  <si>
    <t>Circle Location Value format</t>
  </si>
  <si>
    <t>8.175</t>
  </si>
  <si>
    <t>Sphere Location Value format</t>
  </si>
  <si>
    <t>8.176</t>
  </si>
  <si>
    <t>Polygon Location Value format</t>
  </si>
  <si>
    <t>8.177</t>
  </si>
  <si>
    <t>Prism Location Value format</t>
  </si>
  <si>
    <t>8.178</t>
  </si>
  <si>
    <t>Ellipse Location Value format</t>
  </si>
  <si>
    <t>8.179</t>
  </si>
  <si>
    <t>Ellipsoid Location Value format</t>
  </si>
  <si>
    <t>8.180</t>
  </si>
  <si>
    <t>Arcband Location Value format</t>
  </si>
  <si>
    <t>8.181</t>
  </si>
  <si>
    <t>Map Image subelement format</t>
  </si>
  <si>
    <t>8.182</t>
  </si>
  <si>
    <t>Location Identifier Report field format</t>
  </si>
  <si>
    <t>8.184a</t>
  </si>
  <si>
    <t>8.182a</t>
  </si>
  <si>
    <t>8.184b</t>
  </si>
  <si>
    <t>8.182b</t>
  </si>
  <si>
    <t>8.184c</t>
  </si>
  <si>
    <t>8.182c</t>
  </si>
  <si>
    <t>8.184d</t>
  </si>
  <si>
    <t>8.182d</t>
  </si>
  <si>
    <t>8.183</t>
  </si>
  <si>
    <t>Quiet element format</t>
  </si>
  <si>
    <t>8.184</t>
  </si>
  <si>
    <t>IBSS DFS element format</t>
  </si>
  <si>
    <t>8.185</t>
  </si>
  <si>
    <t>Channel Map field format</t>
  </si>
  <si>
    <t>8.186</t>
  </si>
  <si>
    <t>RSN element format</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</si>
  <si>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</si>
  <si>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</si>
  <si>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</si>
  <si>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</si>
  <si>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</si>
  <si>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</si>
  <si>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</si>
  <si>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</si>
  <si>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</si>
  <si>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</si>
  <si>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</si>
  <si>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</si>
  <si>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AC_BE, AC_BK, AC_VI, and AC_VO Parameter Record field_x005F_x0011_format</t>
  </si>
  <si>
    <t>8.194</t>
  </si>
  <si>
    <t>ACI/AIFSN field</t>
  </si>
  <si>
    <t>8.195</t>
  </si>
  <si>
    <t>ECWmin and ECWmax fields</t>
  </si>
  <si>
    <t>8.196</t>
  </si>
  <si>
    <t>TSPEC element format</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</si>
  <si>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</si>
  <si>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</si>
  <si>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</si>
  <si>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</si>
  <si>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</si>
  <si>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</si>
  <si>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</si>
  <si>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</si>
  <si>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</si>
  <si>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</si>
  <si>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</si>
  <si>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</si>
  <si>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</si>
  <si>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</si>
  <si>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</si>
  <si>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</si>
  <si>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</si>
  <si>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</si>
  <si>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</si>
  <si>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</si>
  <si>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</si>
  <si>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</si>
  <si>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</si>
  <si>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</si>
  <si>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</si>
  <si>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</si>
  <si>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</si>
  <si>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</si>
  <si>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</si>
  <si>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</si>
  <si>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</si>
  <si>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</si>
  <si>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</si>
  <si>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</si>
  <si>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</si>
  <si>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</si>
  <si>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</si>
  <si>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</si>
  <si>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</si>
  <si>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</si>
  <si>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TSF Information subelement format</t>
  </si>
  <si>
    <t>8.219</t>
  </si>
  <si>
    <t>BSS Transition Candidate Preference subelement field format</t>
  </si>
  <si>
    <t>8.220</t>
  </si>
  <si>
    <t>BSS Termination Duration subelement field format</t>
  </si>
  <si>
    <t>8.221</t>
  </si>
  <si>
    <t>Bearing subelement field format</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</si>
  <si>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</si>
  <si>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</si>
  <si>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</si>
  <si>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</si>
  <si>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</si>
  <si>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</si>
  <si>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</si>
  <si>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</si>
  <si>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</si>
  <si>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</si>
  <si>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</si>
  <si>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</si>
  <si>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</si>
  <si>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</si>
  <si>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</si>
  <si>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</si>
  <si>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</si>
  <si>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</si>
  <si>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</si>
  <si>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</si>
  <si>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</si>
  <si>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</si>
  <si>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</si>
  <si>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</si>
  <si>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</si>
  <si>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</si>
  <si>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</si>
  <si>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</si>
  <si>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</si>
  <si>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</si>
  <si>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</si>
  <si>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</si>
  <si>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</si>
  <si>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GTK subelement?s Key Info subfield</t>
  </si>
  <si>
    <t>8.239</t>
  </si>
  <si>
    <t>IGTK subelement format</t>
  </si>
  <si>
    <t>8.240</t>
  </si>
  <si>
    <t>TIE format</t>
  </si>
  <si>
    <t>8.241</t>
  </si>
  <si>
    <t>RDE format</t>
  </si>
  <si>
    <t>8.242</t>
  </si>
  <si>
    <t>RIC Descriptor element format</t>
  </si>
  <si>
    <t>8.243</t>
  </si>
  <si>
    <t>DSE Registered Location element format</t>
  </si>
  <si>
    <t>8.244</t>
  </si>
  <si>
    <t>DSE registered location element body fields format</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</si>
  <si>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</si>
  <si>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</si>
  <si>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</si>
  <si>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</si>
  <si>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</si>
  <si>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</si>
  <si>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</si>
  <si>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</si>
  <si>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</si>
  <si>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</si>
  <si>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</si>
  <si>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</si>
  <si>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</si>
  <si>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</si>
  <si>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</si>
  <si>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</si>
  <si>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</si>
  <si>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</si>
  <si>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</si>
  <si>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</si>
  <si>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</si>
  <si>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</si>
  <si>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</si>
  <si>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</si>
  <si>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</si>
  <si>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</si>
  <si>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</si>
  <si>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</si>
  <si>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</si>
  <si>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</si>
  <si>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</si>
  <si>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</si>
  <si>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</si>
  <si>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</si>
  <si>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</si>
  <si>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</si>
  <si>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</si>
  <si>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</si>
  <si>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</si>
  <si>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</si>
  <si>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</si>
  <si>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</si>
  <si>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</si>
  <si>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</si>
  <si>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</si>
  <si>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</si>
  <si>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</si>
  <si>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</si>
  <si>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</si>
  <si>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</si>
  <si>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</si>
  <si>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</si>
  <si>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</si>
  <si>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</si>
  <si>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</si>
  <si>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</si>
  <si>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</si>
  <si>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</si>
  <si>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</si>
  <si>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</si>
  <si>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</si>
  <si>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</si>
  <si>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</si>
  <si>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</si>
  <si>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</si>
  <si>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</si>
  <si>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</si>
  <si>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</si>
  <si>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</si>
  <si>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</si>
  <si>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</si>
  <si>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</si>
  <si>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</si>
  <si>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</si>
  <si>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</si>
  <si>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</si>
  <si>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</si>
  <si>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</si>
  <si>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</si>
  <si>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Diagnostic Information subelement format</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</si>
  <si>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</si>
  <si>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</si>
  <si>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</si>
  <si>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</si>
  <si>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</si>
  <si>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</si>
  <si>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</si>
  <si>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</si>
  <si>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</si>
  <si>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</si>
  <si>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</si>
  <si>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</si>
  <si>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</si>
  <si>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</si>
  <si>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</si>
  <si>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</si>
  <si>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</si>
  <si>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</si>
  <si>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</si>
  <si>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</si>
  <si>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</si>
  <si>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</si>
  <si>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</si>
  <si>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</si>
  <si>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</si>
  <si>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</si>
  <si>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</si>
  <si>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</si>
  <si>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</si>
  <si>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</si>
  <si>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Profile ID subelement format</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</si>
  <si>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</si>
  <si>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</si>
  <si>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</si>
  <si>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</si>
  <si>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</si>
  <si>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</si>
  <si>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</si>
  <si>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</si>
  <si>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</si>
  <si>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</si>
  <si>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</si>
  <si>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</si>
  <si>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</si>
  <si>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</si>
  <si>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</si>
  <si>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</si>
  <si>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</si>
  <si>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</si>
  <si>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</si>
  <si>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</si>
  <si>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</si>
  <si>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</si>
  <si>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</si>
  <si>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</si>
  <si>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</si>
  <si>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</si>
  <si>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</si>
  <si>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</si>
  <si>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Non-transmitted BSSID Capability element format</t>
  </si>
  <si>
    <t>8.323</t>
  </si>
  <si>
    <t>8.322</t>
  </si>
  <si>
    <t>SSID List element format</t>
  </si>
  <si>
    <t>Multiple BSSID-Index element format</t>
  </si>
  <si>
    <t>8.324</t>
  </si>
  <si>
    <t>FMS Descriptor element format</t>
  </si>
  <si>
    <t>8.325</t>
  </si>
  <si>
    <t>FMS Counter format</t>
  </si>
  <si>
    <t>8.326</t>
  </si>
  <si>
    <t>FMS Request element format</t>
  </si>
  <si>
    <t>8.327</t>
  </si>
  <si>
    <t>FMS Subelement format</t>
  </si>
  <si>
    <t>8.328</t>
  </si>
  <si>
    <t>FMS Response element format</t>
  </si>
  <si>
    <t>8.329</t>
  </si>
  <si>
    <t>FMS Status Subelement format</t>
  </si>
  <si>
    <t>8.330</t>
  </si>
  <si>
    <t>TCLAS Status Subelement format</t>
  </si>
  <si>
    <t>8.331</t>
  </si>
  <si>
    <t>QoS Traffic Capability Element format</t>
  </si>
  <si>
    <t>8.332</t>
  </si>
  <si>
    <t>BSS Max Idle Period element format</t>
  </si>
  <si>
    <t>8.333</t>
  </si>
  <si>
    <t>Idle Options field</t>
  </si>
  <si>
    <t>8.334</t>
  </si>
  <si>
    <t>TFS Request element format</t>
  </si>
  <si>
    <t>8.335</t>
  </si>
  <si>
    <t>TFS Subelement format</t>
  </si>
  <si>
    <t>8.336</t>
  </si>
  <si>
    <t>TFS Response element format</t>
  </si>
  <si>
    <t>8.337</t>
  </si>
  <si>
    <t>TFS Status Subelement format</t>
  </si>
  <si>
    <t>8.338</t>
  </si>
  <si>
    <t>WNM-Sleep Mode element format</t>
  </si>
  <si>
    <t>8.339</t>
  </si>
  <si>
    <t>TIM Broadcast Request element format</t>
  </si>
  <si>
    <t>8.340</t>
  </si>
  <si>
    <t>TIM Broadcast Response element format</t>
  </si>
  <si>
    <t>8.341</t>
  </si>
  <si>
    <t>Collocated Interference Report element format</t>
  </si>
  <si>
    <t>8.342</t>
  </si>
  <si>
    <t>Interference Level Accuracy/Interference Index field format</t>
  </si>
  <si>
    <t>8.343</t>
  </si>
  <si>
    <t>Channel Usage element format</t>
  </si>
  <si>
    <t>8.344</t>
  </si>
  <si>
    <t>Time Zone element format</t>
  </si>
  <si>
    <t>8.345</t>
  </si>
  <si>
    <t>DMS Request element format</t>
  </si>
  <si>
    <t>8.aa3</t>
  </si>
  <si>
    <t>8.347a</t>
  </si>
  <si>
    <t>8.346a</t>
  </si>
  <si>
    <t>8.345a</t>
  </si>
  <si>
    <t>8.346</t>
  </si>
  <si>
    <t>DMS Descriptor</t>
  </si>
  <si>
    <t>8.347</t>
  </si>
  <si>
    <t>DMS Response element format</t>
  </si>
  <si>
    <t>8.aa4</t>
  </si>
  <si>
    <t>8.349a</t>
  </si>
  <si>
    <t>8.348a</t>
  </si>
  <si>
    <t>8.348</t>
  </si>
  <si>
    <t>DMS Status field format</t>
  </si>
  <si>
    <t>8.349</t>
  </si>
  <si>
    <t>Destination URI element format</t>
  </si>
  <si>
    <t>8.350</t>
  </si>
  <si>
    <t>U-APSD Coexistence element format</t>
  </si>
  <si>
    <t>8.351</t>
  </si>
  <si>
    <t>Interworking element format</t>
  </si>
  <si>
    <t>8.352</t>
  </si>
  <si>
    <t>Access Network Options format</t>
  </si>
  <si>
    <t>8.353</t>
  </si>
  <si>
    <t>Advertisement Protocol element format</t>
  </si>
  <si>
    <t>8.354</t>
  </si>
  <si>
    <t>Advertisement Protocol Tuple format</t>
  </si>
  <si>
    <t>8.355</t>
  </si>
  <si>
    <t>Query Response Info format</t>
  </si>
  <si>
    <t>8.356</t>
  </si>
  <si>
    <t>Expedited Bandwidth Request element format</t>
  </si>
  <si>
    <t>8.357</t>
  </si>
  <si>
    <t>QoS Map Set element description</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</si>
  <si>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</si>
  <si>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</si>
  <si>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</si>
  <si>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</si>
  <si>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</si>
  <si>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</si>
  <si>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</si>
  <si>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</si>
  <si>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</si>
  <si>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</si>
  <si>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</si>
  <si>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</si>
  <si>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</si>
  <si>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</si>
  <si>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</si>
  <si>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</si>
  <si>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</si>
  <si>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</si>
  <si>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</si>
  <si>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</si>
  <si>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</si>
  <si>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</si>
  <si>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</si>
  <si>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</si>
  <si>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</si>
  <si>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Mesh Peering Management element format</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</si>
  <si>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</si>
  <si>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</si>
  <si>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</si>
  <si>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</si>
  <si>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</si>
  <si>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</si>
  <si>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</si>
  <si>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</si>
  <si>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</si>
  <si>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</si>
  <si>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</si>
  <si>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</si>
  <si>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</si>
  <si>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</si>
  <si>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</si>
  <si>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</si>
  <si>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</si>
  <si>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</si>
  <si>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</si>
  <si>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</si>
  <si>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</si>
  <si>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</si>
  <si>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</si>
  <si>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</si>
  <si>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</si>
  <si>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</si>
  <si>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</si>
  <si>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</si>
  <si>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</si>
  <si>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</si>
  <si>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</si>
  <si>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</si>
  <si>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</si>
  <si>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</si>
  <si>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</si>
  <si>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</si>
  <si>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</si>
  <si>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</si>
  <si>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</si>
  <si>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</si>
  <si>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</si>
  <si>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</si>
  <si>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</si>
  <si>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Proxy Update element format</t>
  </si>
  <si>
    <t>8.397</t>
  </si>
  <si>
    <t>Proxy Information field</t>
  </si>
  <si>
    <t>8.398</t>
  </si>
  <si>
    <t>Flags subfield</t>
  </si>
  <si>
    <t>8.399</t>
  </si>
  <si>
    <t>Proxy Update Confirmation element format</t>
  </si>
  <si>
    <t>8.400</t>
  </si>
  <si>
    <t>Authenticated Mesh Peering Exchange element format</t>
  </si>
  <si>
    <t>8.401</t>
  </si>
  <si>
    <t>MIC element format</t>
  </si>
  <si>
    <t>8.4ae1</t>
  </si>
  <si>
    <t>8.403a</t>
  </si>
  <si>
    <t>8.402a</t>
  </si>
  <si>
    <t>8.401a</t>
  </si>
  <si>
    <t>8.4ae2</t>
  </si>
  <si>
    <t>8.403b</t>
  </si>
  <si>
    <t>8.402b</t>
  </si>
  <si>
    <t>8.4ae3</t>
  </si>
  <si>
    <t>8.403c</t>
  </si>
  <si>
    <t>8.402c</t>
  </si>
  <si>
    <t>8.401b</t>
  </si>
  <si>
    <t>8.4ae4</t>
  </si>
  <si>
    <t>8.403d</t>
  </si>
  <si>
    <t>8.402d</t>
  </si>
  <si>
    <t>8.401c</t>
  </si>
  <si>
    <t>8.aa9</t>
  </si>
  <si>
    <t>8.403e</t>
  </si>
  <si>
    <t>8.402e</t>
  </si>
  <si>
    <t>8.401d</t>
  </si>
  <si>
    <t>8.aa10</t>
  </si>
  <si>
    <t>8.403f</t>
  </si>
  <si>
    <t>8.402f</t>
  </si>
  <si>
    <t>8.401e</t>
  </si>
  <si>
    <t>8.aa12</t>
  </si>
  <si>
    <t>8.403g</t>
  </si>
  <si>
    <t>8.402g</t>
  </si>
  <si>
    <t>8.401f</t>
  </si>
  <si>
    <t>8.aa15</t>
  </si>
  <si>
    <t>8.403h</t>
  </si>
  <si>
    <t>8.402h</t>
  </si>
  <si>
    <t>8.401g</t>
  </si>
  <si>
    <t>8.aa16</t>
  </si>
  <si>
    <t>8.403i</t>
  </si>
  <si>
    <t>8.402i</t>
  </si>
  <si>
    <t>8.401h</t>
  </si>
  <si>
    <t>8.aa19</t>
  </si>
  <si>
    <t>8.403j</t>
  </si>
  <si>
    <t>8.402j</t>
  </si>
  <si>
    <t>8.401i</t>
  </si>
  <si>
    <t>8.aa20</t>
  </si>
  <si>
    <t>8.403k</t>
  </si>
  <si>
    <t>8.402k</t>
  </si>
  <si>
    <t>8.401j</t>
  </si>
  <si>
    <t>8.403l</t>
  </si>
  <si>
    <t>8.402l</t>
  </si>
  <si>
    <t>8.401k</t>
  </si>
  <si>
    <t>8.403s</t>
  </si>
  <si>
    <t>8.401m</t>
  </si>
  <si>
    <t>8.401l</t>
  </si>
  <si>
    <t>8.403t</t>
  </si>
  <si>
    <t>8.401n</t>
  </si>
  <si>
    <t>8.403u</t>
  </si>
  <si>
    <t>8.401o</t>
  </si>
  <si>
    <t>8.403v</t>
  </si>
  <si>
    <t>8.401p</t>
  </si>
  <si>
    <t>8.403w</t>
  </si>
  <si>
    <t>8.401q</t>
  </si>
  <si>
    <t>8.403x</t>
  </si>
  <si>
    <t>8.401r</t>
  </si>
  <si>
    <t>8.403y</t>
  </si>
  <si>
    <t>8.401s</t>
  </si>
  <si>
    <t>8.403z</t>
  </si>
  <si>
    <t>8.401t</t>
  </si>
  <si>
    <t>8.403aa</t>
  </si>
  <si>
    <t>8.401u</t>
  </si>
  <si>
    <t>8.403ab</t>
  </si>
  <si>
    <t>8.401v</t>
  </si>
  <si>
    <t>8.403ac</t>
  </si>
  <si>
    <t>8.401w</t>
  </si>
  <si>
    <t>8.403ad</t>
  </si>
  <si>
    <t>8.401x</t>
  </si>
  <si>
    <t>8.403ae</t>
  </si>
  <si>
    <t>8.401y</t>
  </si>
  <si>
    <t>8.403af</t>
  </si>
  <si>
    <t>8.401z</t>
  </si>
  <si>
    <t>8.403ag</t>
  </si>
  <si>
    <t>8.401aa</t>
  </si>
  <si>
    <t>8.403ah</t>
  </si>
  <si>
    <t>8.401ab</t>
  </si>
  <si>
    <t>8.403ai</t>
  </si>
  <si>
    <t>8.401ac</t>
  </si>
  <si>
    <t>8.403aj</t>
  </si>
  <si>
    <t>8.401ad</t>
  </si>
  <si>
    <t>8.403ak</t>
  </si>
  <si>
    <t>8.401ae</t>
  </si>
  <si>
    <t>8.403al</t>
  </si>
  <si>
    <t>8.401af</t>
  </si>
  <si>
    <t>8.403am</t>
  </si>
  <si>
    <t>8.401ag</t>
  </si>
  <si>
    <t>8.403an</t>
  </si>
  <si>
    <t>8.401ah</t>
  </si>
  <si>
    <t>8.403ao</t>
  </si>
  <si>
    <t>8.401ai</t>
  </si>
  <si>
    <t>8.403ap</t>
  </si>
  <si>
    <t>8.401aj</t>
  </si>
  <si>
    <t>8.403aq</t>
  </si>
  <si>
    <t>8.401ak</t>
  </si>
  <si>
    <t>8.403ar</t>
  </si>
  <si>
    <t>8.401al</t>
  </si>
  <si>
    <t>8.403as</t>
  </si>
  <si>
    <t>8.401am</t>
  </si>
  <si>
    <t>8.403at</t>
  </si>
  <si>
    <t>8.401an</t>
  </si>
  <si>
    <t>8.403au</t>
  </si>
  <si>
    <t>8.401ao</t>
  </si>
  <si>
    <t>8.403av</t>
  </si>
  <si>
    <t>8.401ap</t>
  </si>
  <si>
    <t>8.403aw</t>
  </si>
  <si>
    <t>8.401aq</t>
  </si>
  <si>
    <t>8.403ax</t>
  </si>
  <si>
    <t>8.401ar</t>
  </si>
  <si>
    <t>8.403ay</t>
  </si>
  <si>
    <t>8.401as</t>
  </si>
  <si>
    <t>8.403az</t>
  </si>
  <si>
    <t>8.401at</t>
  </si>
  <si>
    <t>8.403ba</t>
  </si>
  <si>
    <t>8.401au</t>
  </si>
  <si>
    <t>8.403bb</t>
  </si>
  <si>
    <t>8.401av</t>
  </si>
  <si>
    <t>8.403bc</t>
  </si>
  <si>
    <t>8.401aw</t>
  </si>
  <si>
    <t>8.403bd</t>
  </si>
  <si>
    <t>8.401ax</t>
  </si>
  <si>
    <t>8.403be</t>
  </si>
  <si>
    <t>8.401ay</t>
  </si>
  <si>
    <t>8.403bf</t>
  </si>
  <si>
    <t>8.401az</t>
  </si>
  <si>
    <t>8.403bg</t>
  </si>
  <si>
    <t>8.401ba</t>
  </si>
  <si>
    <t>8.403bh</t>
  </si>
  <si>
    <t>8.401bb</t>
  </si>
  <si>
    <t>8.403bi</t>
  </si>
  <si>
    <t>8.401bc</t>
  </si>
  <si>
    <t>8.403bj</t>
  </si>
  <si>
    <t>8.401bd</t>
  </si>
  <si>
    <t>8.403bk</t>
  </si>
  <si>
    <t>8.401be</t>
  </si>
  <si>
    <t>8.403bl</t>
  </si>
  <si>
    <t>8.401bf</t>
  </si>
  <si>
    <t>8.403bm</t>
  </si>
  <si>
    <t>8.401bg</t>
  </si>
  <si>
    <t>8.403bn</t>
  </si>
  <si>
    <t>8.401bh</t>
  </si>
  <si>
    <t>8.403bo</t>
  </si>
  <si>
    <t>8.401bi</t>
  </si>
  <si>
    <t>8.403bp</t>
  </si>
  <si>
    <t>8.401bj</t>
  </si>
  <si>
    <t>8.403bq</t>
  </si>
  <si>
    <t>8.401bk</t>
  </si>
  <si>
    <t>8.403br</t>
  </si>
  <si>
    <t>8.401bl</t>
  </si>
  <si>
    <t>8.403bs</t>
  </si>
  <si>
    <t>8.401bm</t>
  </si>
  <si>
    <t>8.403bt</t>
  </si>
  <si>
    <t>8.401bn</t>
  </si>
  <si>
    <t>8.403bu</t>
  </si>
  <si>
    <t>8.401bo</t>
  </si>
  <si>
    <t>8.403bv</t>
  </si>
  <si>
    <t>8.401bp</t>
  </si>
  <si>
    <t>8.403bw</t>
  </si>
  <si>
    <t>8.401bq</t>
  </si>
  <si>
    <t>8.401br</t>
  </si>
  <si>
    <t>8.401bs</t>
  </si>
  <si>
    <t>8.401bt</t>
  </si>
  <si>
    <t>8.401bu</t>
  </si>
  <si>
    <t>8.401bv</t>
  </si>
  <si>
    <t>8.401bw</t>
  </si>
  <si>
    <t>8.ac14</t>
  </si>
  <si>
    <t>8.ac15</t>
  </si>
  <si>
    <t>8.401bx</t>
  </si>
  <si>
    <t>8.ac16</t>
  </si>
  <si>
    <t>8.401by</t>
  </si>
  <si>
    <t>8.ac17</t>
  </si>
  <si>
    <t>8.401bz</t>
  </si>
  <si>
    <t>8.ac18</t>
  </si>
  <si>
    <t>8.401ca</t>
  </si>
  <si>
    <t>8.ac19</t>
  </si>
  <si>
    <t>8.401cb</t>
  </si>
  <si>
    <t>8.ac20</t>
  </si>
  <si>
    <t>8.401cc</t>
  </si>
  <si>
    <t>8.ac21</t>
  </si>
  <si>
    <t>8.401cd</t>
  </si>
  <si>
    <t>8.ac22</t>
  </si>
  <si>
    <t>8.401ce</t>
  </si>
  <si>
    <t>8.ac23</t>
  </si>
  <si>
    <t>8.401cf</t>
  </si>
  <si>
    <t>8.ac24</t>
  </si>
  <si>
    <t>8.401cg</t>
  </si>
  <si>
    <t>8.ac25</t>
  </si>
  <si>
    <t>8.401ch</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</si>
  <si>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</si>
  <si>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</si>
  <si>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</si>
  <si>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</si>
  <si>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</si>
  <si>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</si>
  <si>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</si>
  <si>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</si>
  <si>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</si>
  <si>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</si>
  <si>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</si>
  <si>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</si>
  <si>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</si>
  <si>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</si>
  <si>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</si>
  <si>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</si>
  <si>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</si>
  <si>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</si>
  <si>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</si>
  <si>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</si>
  <si>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</si>
  <si>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</si>
  <si>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</si>
  <si>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OI Duple format</t>
  </si>
  <si>
    <t>8.414</t>
  </si>
  <si>
    <t>Vendor Specific ANQP-element format</t>
  </si>
  <si>
    <t>8.415</t>
  </si>
  <si>
    <t>8.416</t>
  </si>
  <si>
    <t>IP Address field format</t>
  </si>
  <si>
    <t>8.417</t>
  </si>
  <si>
    <t>NAI Realm ANQP-element format</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</si>
  <si>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</si>
  <si>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</si>
  <si>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</si>
  <si>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</si>
  <si>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</si>
  <si>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</si>
  <si>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</si>
  <si>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</si>
  <si>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</si>
  <si>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</si>
  <si>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</si>
  <si>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</si>
  <si>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</si>
  <si>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</si>
  <si>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</si>
  <si>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AP Location Public Identifier URI ANQP-element format</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</si>
  <si>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</si>
  <si>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</si>
  <si>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</si>
  <si>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</si>
  <si>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</si>
  <si>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</si>
  <si>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</si>
  <si>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</si>
  <si>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</si>
  <si>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</si>
  <si>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</si>
  <si>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</si>
  <si>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8.431h</t>
  </si>
  <si>
    <t>8.430a</t>
  </si>
  <si>
    <t>8.431a</t>
  </si>
  <si>
    <t>8.431i</t>
  </si>
  <si>
    <t>8.430b</t>
  </si>
  <si>
    <t>8.431b</t>
  </si>
  <si>
    <t>8.431j</t>
  </si>
  <si>
    <t>8.430c</t>
  </si>
  <si>
    <t>8.431c</t>
  </si>
  <si>
    <t>8.431k</t>
  </si>
  <si>
    <t>8.430d</t>
  </si>
  <si>
    <t>8.431d</t>
  </si>
  <si>
    <t>8.431l</t>
  </si>
  <si>
    <t>8.430e</t>
  </si>
  <si>
    <t>8.431e</t>
  </si>
  <si>
    <t>8.431m</t>
  </si>
  <si>
    <t>8.430f</t>
  </si>
  <si>
    <t>8.431f</t>
  </si>
  <si>
    <t>8.430g</t>
  </si>
  <si>
    <t>8.431g</t>
  </si>
  <si>
    <t>8.431n</t>
  </si>
  <si>
    <t>8.432</t>
  </si>
  <si>
    <t>Measurement Request frame Action field format</t>
  </si>
  <si>
    <t>8.433</t>
  </si>
  <si>
    <t>Measurement Report frame Action field format</t>
  </si>
  <si>
    <t>8.434</t>
  </si>
  <si>
    <t>TPC Request frame Action field format</t>
  </si>
  <si>
    <t>8.435</t>
  </si>
  <si>
    <t>TPC Report frame Action field format</t>
  </si>
  <si>
    <t>8.436</t>
  </si>
  <si>
    <t>Channel Switch Announcement frame Action field format</t>
  </si>
  <si>
    <t>8.437</t>
  </si>
  <si>
    <t>Vendor Specific Action frame Action field format</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</si>
  <si>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</si>
  <si>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</si>
  <si>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</si>
  <si>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</si>
  <si>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</si>
  <si>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</si>
  <si>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</si>
  <si>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</si>
  <si>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</si>
  <si>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</si>
  <si>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</si>
  <si>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</si>
  <si>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</si>
  <si>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</si>
  <si>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</si>
  <si>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</si>
  <si>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</si>
  <si>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</si>
  <si>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</si>
  <si>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</si>
  <si>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</si>
  <si>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</si>
  <si>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</si>
  <si>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Extended Channel Switch Announcement frame Action field format</t>
  </si>
  <si>
    <t>8.450</t>
  </si>
  <si>
    <t>DSE Measurement Request frame Action field format</t>
  </si>
  <si>
    <t>8.451</t>
  </si>
  <si>
    <t>DSE Measurement Report frame Action field format</t>
  </si>
  <si>
    <t>8.451a</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</si>
  <si>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</si>
  <si>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</si>
  <si>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</si>
  <si>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</si>
  <si>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</si>
  <si>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</si>
  <si>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</si>
  <si>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</si>
  <si>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</si>
  <si>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</si>
  <si>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</si>
  <si>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</si>
  <si>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</si>
  <si>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</si>
  <si>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</si>
  <si>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</si>
  <si>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</si>
  <si>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8.5ae1</t>
  </si>
  <si>
    <t>8.460a</t>
  </si>
  <si>
    <t>8.459a</t>
  </si>
  <si>
    <t>8.460b</t>
  </si>
  <si>
    <t>8.459b</t>
  </si>
  <si>
    <t>8.aa23</t>
  </si>
  <si>
    <t>8.460c</t>
  </si>
  <si>
    <t>8.459c</t>
  </si>
  <si>
    <t>8.aa24</t>
  </si>
  <si>
    <t>8.460d</t>
  </si>
  <si>
    <t>8.459d</t>
  </si>
  <si>
    <t>8.aa25</t>
  </si>
  <si>
    <t>8.460e</t>
  </si>
  <si>
    <t>8.459e</t>
  </si>
  <si>
    <t>8.460f</t>
  </si>
  <si>
    <t>8.460g</t>
  </si>
  <si>
    <t>8.460h</t>
  </si>
  <si>
    <t>8.460i</t>
  </si>
  <si>
    <t>8.460j</t>
  </si>
  <si>
    <t>8.460k</t>
  </si>
  <si>
    <t>8.460l</t>
  </si>
  <si>
    <t>8.460m</t>
  </si>
  <si>
    <t>8.460n</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</si>
  <si>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</si>
  <si>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</si>
  <si>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</si>
  <si>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</si>
  <si>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</si>
  <si>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</si>
  <si>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</si>
  <si>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</si>
  <si>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</si>
  <si>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</si>
  <si>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</si>
  <si>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</si>
  <si>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</si>
  <si>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Event Request frame body format</t>
  </si>
  <si>
    <t>8.468</t>
  </si>
  <si>
    <t>Event Report frame body format</t>
  </si>
  <si>
    <t>8.469</t>
  </si>
  <si>
    <t>Diagnostic Request frame body format</t>
  </si>
  <si>
    <t>8.470</t>
  </si>
  <si>
    <t>Diagnostic Report frame body format</t>
  </si>
  <si>
    <t>8.471</t>
  </si>
  <si>
    <t>Location Configuration Request frame body format</t>
  </si>
  <si>
    <t>8.472</t>
  </si>
  <si>
    <t>Location Configuration Response frame body format</t>
  </si>
  <si>
    <t>8.473</t>
  </si>
  <si>
    <t>BSS Transition Management Query frame body format</t>
  </si>
  <si>
    <t>8.474</t>
  </si>
  <si>
    <t>BSS Transition Management Request frame body format</t>
  </si>
  <si>
    <t>8.475</t>
  </si>
  <si>
    <t>Request Mode field</t>
  </si>
  <si>
    <t>8.476</t>
  </si>
  <si>
    <t>Disassociation Timer field format</t>
  </si>
  <si>
    <t>8.477</t>
  </si>
  <si>
    <t>Session Information URL field format</t>
  </si>
  <si>
    <t>8.478</t>
  </si>
  <si>
    <t>BSS Transition Management Response frame body format</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</si>
  <si>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</si>
  <si>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</si>
  <si>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</si>
  <si>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</si>
  <si>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</si>
  <si>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</si>
  <si>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</si>
  <si>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</si>
  <si>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</si>
  <si>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</si>
  <si>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</si>
  <si>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</si>
  <si>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</si>
  <si>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</si>
  <si>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</si>
  <si>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</si>
  <si>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</si>
  <si>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</si>
  <si>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</si>
  <si>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</si>
  <si>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</si>
  <si>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</si>
  <si>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</si>
  <si>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</si>
  <si>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</si>
  <si>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</si>
  <si>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</si>
  <si>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8.aa21</t>
  </si>
  <si>
    <t>8.502a</t>
  </si>
  <si>
    <t>8.aa22</t>
  </si>
  <si>
    <t>8.502b</t>
  </si>
  <si>
    <t>8.501b</t>
  </si>
  <si>
    <t>8.aa14</t>
  </si>
  <si>
    <t>8.502c</t>
  </si>
  <si>
    <t>8.501c</t>
  </si>
  <si>
    <t>8.aa26</t>
  </si>
  <si>
    <t>8.502d</t>
  </si>
  <si>
    <t>8.501d</t>
  </si>
  <si>
    <t>8.aa27</t>
  </si>
  <si>
    <t>8.502e</t>
  </si>
  <si>
    <t>8.501e</t>
  </si>
  <si>
    <t>8.502f</t>
  </si>
  <si>
    <t>8.501f</t>
  </si>
  <si>
    <t>8.502g</t>
  </si>
  <si>
    <t>8.501g</t>
  </si>
  <si>
    <t>8.502h</t>
  </si>
  <si>
    <t>8.501h</t>
  </si>
  <si>
    <t>8.502i</t>
  </si>
  <si>
    <t>8.501i</t>
  </si>
  <si>
    <t>8.502j</t>
  </si>
  <si>
    <t>8.501j</t>
  </si>
  <si>
    <t>8.503</t>
  </si>
  <si>
    <t>8.504</t>
  </si>
  <si>
    <t>A-MPDU subframe format</t>
  </si>
  <si>
    <t>8.505</t>
  </si>
  <si>
    <t>MPDU delimiter</t>
  </si>
  <si>
    <t>8.ac26</t>
  </si>
  <si>
    <t>8.505a1</t>
  </si>
  <si>
    <t>8.505a</t>
  </si>
  <si>
    <t>8.504a</t>
  </si>
  <si>
    <t>8.504b</t>
  </si>
  <si>
    <t>8.505b</t>
  </si>
  <si>
    <t>8.506</t>
  </si>
  <si>
    <t>MPDU delimiter CRC calculation</t>
  </si>
  <si>
    <t>Some IFS relationships</t>
  </si>
  <si>
    <t>RTS/CTS/data/ACK and NAV setting</t>
  </si>
  <si>
    <t>RTS/CTS with fragmented MSDU</t>
  </si>
  <si>
    <t>RTS/CTS with transmitter priority and missed acknowledgment</t>
  </si>
  <si>
    <t>Example of dual CTS mechanism (STBC initiator)</t>
  </si>
  <si>
    <t>Example of the dual CTS mechanism (non-STBC initiator)</t>
  </si>
  <si>
    <t>Individually addressed data/ACK MPDU</t>
  </si>
  <si>
    <t>Example of exponential increase of CW</t>
  </si>
  <si>
    <t>Basic access method</t>
  </si>
  <si>
    <t>Backoff procedure</t>
  </si>
  <si>
    <t>9.12a</t>
  </si>
  <si>
    <t>9.12b</t>
  </si>
  <si>
    <t>Transmission of a multiple-fragment MSDU using SIFS</t>
  </si>
  <si>
    <t>DCF timing relationships</t>
  </si>
  <si>
    <t>CFP/CP alternation</t>
  </si>
  <si>
    <t>Beacon frames and CFPs</t>
  </si>
  <si>
    <t>Example of delayed beacon and shortened CFP</t>
  </si>
  <si>
    <t>Example of PCF frame transfer</t>
  </si>
  <si>
    <t>Reference implementation model</t>
  </si>
  <si>
    <t>9.aa17</t>
  </si>
  <si>
    <t>9.19a</t>
  </si>
  <si>
    <t>9.ac1</t>
  </si>
  <si>
    <t>9.19b</t>
  </si>
  <si>
    <t>EDCA mechanism timing relationships</t>
  </si>
  <si>
    <t>Example of TXOP truncation</t>
  </si>
  <si>
    <t>CAP/CFP/CP periods</t>
  </si>
  <si>
    <t>Polled TXOP</t>
  </si>
  <si>
    <t>Example MCCAOP reservation with MCCAOP Periodicity equal to 2</t>
  </si>
  <si>
    <t>Message sequence chart for Block Ack mechanism: (a) setup, (b) data and acknowledgment transfer and (c) tear down</t>
  </si>
  <si>
    <t>A typical Block Ack sequence when immediate policy is used</t>
  </si>
  <si>
    <t>A typical BlockAck sequence when delayed policy is used</t>
  </si>
  <si>
    <t>9.aa1</t>
  </si>
  <si>
    <t>9.28a</t>
  </si>
  <si>
    <t>Basic concept of L-SIG TXOP protection</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</si>
  <si>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</si>
  <si>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</si>
  <si>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</si>
  <si>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</si>
  <si>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</si>
  <si>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</si>
  <si>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</si>
  <si>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Calibration procedure with NDP</t>
  </si>
  <si>
    <t>9.39</t>
  </si>
  <si>
    <t>Calibration procedure with NDP when STA B supports transmitting sounding PPDUs for which only one channel dimension can be estimated (i.e., a single column of the MIMO channel matrix)</t>
  </si>
  <si>
    <t>9.40</t>
  </si>
  <si>
    <t>Transmit ASEL</t>
  </si>
  <si>
    <t>9.41</t>
  </si>
  <si>
    <t>Receive ASEL</t>
  </si>
  <si>
    <t>9.ac2</t>
  </si>
  <si>
    <t>9.41a</t>
  </si>
  <si>
    <t>9.ac3</t>
  </si>
  <si>
    <t>9.41b</t>
  </si>
  <si>
    <t>9.42</t>
  </si>
  <si>
    <t>Example addressing for a Mesh Data frame</t>
  </si>
  <si>
    <t>9.43</t>
  </si>
  <si>
    <t>9.44</t>
  </si>
  <si>
    <t>9.45</t>
  </si>
  <si>
    <t>9.46</t>
  </si>
  <si>
    <t>9.47</t>
  </si>
  <si>
    <t>9.48</t>
  </si>
  <si>
    <t>108</t>
  </si>
  <si>
    <t>9.49</t>
  </si>
  <si>
    <t>9.50</t>
  </si>
  <si>
    <t>9.51</t>
  </si>
  <si>
    <t>9.52</t>
  </si>
  <si>
    <t>9.53</t>
  </si>
  <si>
    <t>9.54</t>
  </si>
  <si>
    <t>9.55</t>
  </si>
  <si>
    <t>115</t>
  </si>
  <si>
    <t>9.56</t>
  </si>
  <si>
    <t>9.57</t>
  </si>
  <si>
    <t>117</t>
  </si>
  <si>
    <t>9.58</t>
  </si>
  <si>
    <t>118</t>
  </si>
  <si>
    <t>9.59</t>
  </si>
  <si>
    <t>119</t>
  </si>
  <si>
    <t>9.60</t>
  </si>
  <si>
    <t>9.61</t>
  </si>
  <si>
    <t>121</t>
  </si>
  <si>
    <t>9.62</t>
  </si>
  <si>
    <t>9.63</t>
  </si>
  <si>
    <t>123</t>
  </si>
  <si>
    <t>9.64</t>
  </si>
  <si>
    <t>9.65</t>
  </si>
  <si>
    <t>9.66</t>
  </si>
  <si>
    <t>126</t>
  </si>
  <si>
    <t>9.67</t>
  </si>
  <si>
    <t>9.68</t>
  </si>
  <si>
    <t>128</t>
  </si>
  <si>
    <t>9.69</t>
  </si>
  <si>
    <t>9.70</t>
  </si>
  <si>
    <t>130</t>
  </si>
  <si>
    <t>9.71</t>
  </si>
  <si>
    <t>9.72</t>
  </si>
  <si>
    <t>9.73</t>
  </si>
  <si>
    <t>9.74</t>
  </si>
  <si>
    <t>9.75</t>
  </si>
  <si>
    <t>Beacon transmission on a busy network</t>
  </si>
  <si>
    <t>135</t>
  </si>
  <si>
    <t>10.1a</t>
  </si>
  <si>
    <t>Beacon transmission in an IBSS</t>
  </si>
  <si>
    <t>Probe response</t>
  </si>
  <si>
    <t>10.3a</t>
  </si>
  <si>
    <t>137</t>
  </si>
  <si>
    <t>10.3b</t>
  </si>
  <si>
    <t>Infrastructure power management operation (no PCF operating)</t>
  </si>
  <si>
    <t>138</t>
  </si>
  <si>
    <t>10.5a</t>
  </si>
  <si>
    <t>139</t>
  </si>
  <si>
    <t>10.5b</t>
  </si>
  <si>
    <t>140</t>
  </si>
  <si>
    <t>10.5c</t>
  </si>
  <si>
    <t>Relationship between state and services</t>
  </si>
  <si>
    <t>141</t>
  </si>
  <si>
    <t>10.aa8</t>
  </si>
  <si>
    <t>10.8a</t>
  </si>
  <si>
    <t>Failed TS setup detected within non-AP STA?s MLME</t>
  </si>
  <si>
    <t>Block Ack setup</t>
  </si>
  <si>
    <t>Block Ack deletion</t>
  </si>
  <si>
    <t>Error recovery by the receiver upon a peer failure</t>
  </si>
  <si>
    <t>The four steps involved in direct-link handshake</t>
  </si>
  <si>
    <t>DLS message flow</t>
  </si>
  <si>
    <t>STA-initiated DLS teardown message flow</t>
  </si>
  <si>
    <t>Example of Measurement Pilot Scheduling</t>
  </si>
  <si>
    <t>Dependent STA state machine</t>
  </si>
  <si>
    <t>Events occurring for a TDLS direct-link channel switch</t>
  </si>
  <si>
    <t>STA transmission on three channels, three frames per channel with Normal Report Interval</t>
  </si>
  <si>
    <t>GAS message sequence with dot11GASPauseForServerResponse equal to true</t>
  </si>
  <si>
    <t>GAS message sequence with GAS fragmentation and dot11GASPauseForServerResponse equal to true</t>
  </si>
  <si>
    <t>GAS message sequence with GAS fragmentation and dot11GASPauseForServerResponse equal to false</t>
  </si>
  <si>
    <t>Example TDLS Capability discovery using ANQP</t>
  </si>
  <si>
    <t>142</t>
  </si>
  <si>
    <t>143</t>
  </si>
  <si>
    <t>145</t>
  </si>
  <si>
    <t>146</t>
  </si>
  <si>
    <t>148</t>
  </si>
  <si>
    <t>149</t>
  </si>
  <si>
    <t>150</t>
  </si>
  <si>
    <t>151</t>
  </si>
  <si>
    <t>152</t>
  </si>
  <si>
    <t>153</t>
  </si>
  <si>
    <t>10.40</t>
  </si>
  <si>
    <t>Construction of expanded WEP MPDU</t>
  </si>
  <si>
    <t>WEP encapsulation block diagram</t>
  </si>
  <si>
    <t>WEP decapsulation block diagram</t>
  </si>
  <si>
    <t>TKIP encapsulation block diagram</t>
  </si>
  <si>
    <t>TKIP decapsulation block diagram</t>
  </si>
  <si>
    <t>Construction of expanded TKIP MPDU</t>
  </si>
  <si>
    <t>TKIP MIC relation to IEEE 802.11 processing (informative)</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</si>
  <si>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</si>
  <si>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</si>
  <si>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</si>
  <si>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</si>
  <si>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</si>
  <si>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</si>
  <si>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</si>
  <si>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</si>
  <si>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</si>
  <si>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</si>
  <si>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</si>
  <si>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</si>
  <si>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</si>
  <si>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</si>
  <si>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</si>
  <si>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CCMP encapsulation block diagram</t>
  </si>
  <si>
    <t>11.18</t>
  </si>
  <si>
    <t>AAD construction</t>
  </si>
  <si>
    <t>11.19</t>
  </si>
  <si>
    <t>Nonce construction</t>
  </si>
  <si>
    <t>11.20</t>
  </si>
  <si>
    <t>Nonce Flags subfield</t>
  </si>
  <si>
    <t>11.21</t>
  </si>
  <si>
    <t>CCMP decapsulation block diagram</t>
  </si>
  <si>
    <t>BIP Encapsulation</t>
  </si>
  <si>
    <t>11.23</t>
  </si>
  <si>
    <t>BIP AAD Construction</t>
  </si>
  <si>
    <t>11.23a</t>
  </si>
  <si>
    <t>11.23b</t>
  </si>
  <si>
    <t>156</t>
  </si>
  <si>
    <t>11.23c</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</si>
  <si>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</si>
  <si>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</si>
  <si>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</si>
  <si>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</si>
  <si>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</si>
  <si>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</si>
  <si>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</si>
  <si>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</si>
  <si>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</si>
  <si>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</si>
  <si>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</si>
  <si>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</si>
  <si>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</si>
  <si>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</si>
  <si>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</si>
  <si>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</si>
  <si>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</si>
  <si>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</si>
  <si>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</si>
  <si>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</si>
  <si>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</si>
  <si>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</si>
  <si>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</si>
  <si>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</si>
  <si>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</si>
  <si>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</si>
  <si>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</si>
  <si>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</si>
  <si>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</si>
  <si>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</si>
  <si>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</si>
  <si>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</si>
  <si>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</si>
  <si>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</si>
  <si>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</si>
  <si>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</si>
  <si>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</si>
  <si>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</si>
  <si>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Authenticator state machines, part 1</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</si>
  <si>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</si>
  <si>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</si>
  <si>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</si>
  <si>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</si>
  <si>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</si>
  <si>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</si>
  <si>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</si>
  <si>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</si>
  <si>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</si>
  <si>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</si>
  <si>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</si>
  <si>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</si>
  <si>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Over-the-air FT Resource Request Protocol in an RSN</t>
  </si>
  <si>
    <t>Over-the-air FT Resource Request Protocol in a non-RSN</t>
  </si>
  <si>
    <t>Over-the-DS FT Resource Request Protocol in an RSN</t>
  </si>
  <si>
    <t>12.12</t>
  </si>
  <si>
    <t>Over-the-DS FT Resource Request Protocol in a non-RSN</t>
  </si>
  <si>
    <t>12.13</t>
  </si>
  <si>
    <t>12.14</t>
  </si>
  <si>
    <t>R1KH state machine, including portions of the SME (part 1)</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</si>
  <si>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</si>
  <si>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</si>
  <si>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</si>
  <si>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</si>
  <si>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</si>
  <si>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</si>
  <si>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</si>
  <si>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</si>
  <si>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</si>
  <si>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</si>
  <si>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</si>
  <si>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</si>
  <si>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</si>
  <si>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</si>
  <si>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</si>
  <si>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</si>
  <si>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</si>
  <si>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</si>
  <si>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</si>
  <si>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</si>
  <si>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</si>
  <si>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</si>
  <si>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</si>
  <si>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</si>
  <si>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</si>
  <si>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</si>
  <si>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</si>
  <si>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</si>
  <si>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</si>
  <si>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12.30</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</si>
  <si>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</si>
  <si>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</si>
  <si>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</si>
  <si>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</si>
  <si>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</si>
  <si>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</si>
  <si>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</si>
  <si>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</si>
  <si>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State diagram notation example</t>
  </si>
  <si>
    <t>Frame synchronous scrambler/descrambler</t>
  </si>
  <si>
    <t>PLCP data whitener format</t>
  </si>
  <si>
    <t>PLCP top-level state diagram</t>
  </si>
  <si>
    <t>Data whitener encoding procedure</t>
  </si>
  <si>
    <t>14.11</t>
  </si>
  <si>
    <t>14.12</t>
  </si>
  <si>
    <t>Data whitener decoding procedure</t>
  </si>
  <si>
    <t>14.13</t>
  </si>
  <si>
    <t>Receive timing</t>
  </si>
  <si>
    <t>14.14</t>
  </si>
  <si>
    <t>14.15</t>
  </si>
  <si>
    <t>PMD layer reference model</t>
  </si>
  <si>
    <t>14.16</t>
  </si>
  <si>
    <t>Transmit modulation mask</t>
  </si>
  <si>
    <t>14.17</t>
  </si>
  <si>
    <t>4GFSK transmit modulation</t>
  </si>
  <si>
    <t>PPDU frame format</t>
  </si>
  <si>
    <t>Basic pulse shape</t>
  </si>
  <si>
    <t>Emitter radiation pattern Mask 1</t>
  </si>
  <si>
    <t>Emitter radiation pattern Mask 2</t>
  </si>
  <si>
    <t>Mask 2 device orientation drawing</t>
  </si>
  <si>
    <t>15.6</t>
  </si>
  <si>
    <t>CRC-16 implementation</t>
  </si>
  <si>
    <t>Example CRC calculation</t>
  </si>
  <si>
    <t>Data scrambler</t>
  </si>
  <si>
    <t>16.5</t>
  </si>
  <si>
    <t>Data descrambler</t>
  </si>
  <si>
    <t>16.6</t>
  </si>
  <si>
    <t>16.7</t>
  </si>
  <si>
    <t>PLCP transmit state machine</t>
  </si>
  <si>
    <t>16.8</t>
  </si>
  <si>
    <t>16.9</t>
  </si>
  <si>
    <t>PLCP receive state machine</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</si>
  <si>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</si>
  <si>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</si>
  <si>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</si>
  <si>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</si>
  <si>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</si>
  <si>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</si>
  <si>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</si>
  <si>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</si>
  <si>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</si>
  <si>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</si>
  <si>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</si>
  <si>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</si>
  <si>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</si>
  <si>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</si>
  <si>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</si>
  <si>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</si>
  <si>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</si>
  <si>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Layer reference model</t>
  </si>
  <si>
    <t>17.11</t>
  </si>
  <si>
    <t>PBCC modulator scheme</t>
  </si>
  <si>
    <t>17.12</t>
  </si>
  <si>
    <t>PBCC convolutional encoder</t>
  </si>
  <si>
    <t>17.13</t>
  </si>
  <si>
    <t>Cover code mapping</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</si>
  <si>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</si>
  <si>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</si>
  <si>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</si>
  <si>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</si>
  <si>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</si>
  <si>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</si>
  <si>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</si>
  <si>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</si>
  <si>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</si>
  <si>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</si>
  <si>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</si>
  <si>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</si>
  <si>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</si>
  <si>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</si>
  <si>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</si>
  <si>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</si>
  <si>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</si>
  <si>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</si>
  <si>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</si>
  <si>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</si>
  <si>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</si>
  <si>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</si>
  <si>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</si>
  <si>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</si>
  <si>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</si>
  <si>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</si>
  <si>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</si>
  <si>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</si>
  <si>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</si>
  <si>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</si>
  <si>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</si>
  <si>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</si>
  <si>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</si>
  <si>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</si>
  <si>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</si>
  <si>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</si>
  <si>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</si>
  <si>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</si>
  <si>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Long preamble PPDU format for DSSS-OFDM</t>
  </si>
  <si>
    <t>Short preamble PPDU format for DSSS-OFDM</t>
  </si>
  <si>
    <t>22/33 Mb/s ERP-PBCC convolutional encoder</t>
  </si>
  <si>
    <t>ERP-PBCC-22 and ERP-PBCC-33 cover code mapping</t>
  </si>
  <si>
    <t>33 Mb/s clock switching</t>
  </si>
  <si>
    <t>DSSS-OFDM PSDU</t>
  </si>
  <si>
    <t>Single carrier to multicarrier transition definition</t>
  </si>
  <si>
    <t>Linear distortions common to the single carrier and multicarrier signal segments</t>
  </si>
  <si>
    <t>Spectral shaping achieved by OFDM symbol onset and termination shaping</t>
  </si>
  <si>
    <t>19.10</t>
  </si>
  <si>
    <t>Subcarrier spectrums for rectangular windowing and Clause_x005F_x0011_18 suggested windowing</t>
  </si>
  <si>
    <t>19.11</t>
  </si>
  <si>
    <t>Foundational brickwall filter</t>
  </si>
  <si>
    <t>19.12</t>
  </si>
  <si>
    <t>Continuous time Hanning window</t>
  </si>
  <si>
    <t>19.13</t>
  </si>
  <si>
    <t>Specified pulse</t>
  </si>
  <si>
    <t>19.14</t>
  </si>
  <si>
    <t>Single carrier frequency response</t>
  </si>
  <si>
    <t>19.15</t>
  </si>
  <si>
    <t>Comparing signal power</t>
  </si>
  <si>
    <t>19.16</t>
  </si>
  <si>
    <t>Aligning the 11 MHz and 20 MHz clocks</t>
  </si>
  <si>
    <t>19.17</t>
  </si>
  <si>
    <t>Single carrier to OFDM time alignment</t>
  </si>
  <si>
    <t>19.18</t>
  </si>
  <si>
    <t>Single carrier termination requirement</t>
  </si>
  <si>
    <t>19.19</t>
  </si>
  <si>
    <t>Carrier frequency coherency shall be maintained</t>
  </si>
  <si>
    <t>19.20</t>
  </si>
  <si>
    <t>The phase of the first OFDM segment symbol is established by the last Barker symbol</t>
  </si>
  <si>
    <t>19.21</t>
  </si>
  <si>
    <t>BPSK and QPSK signaling with the I/Q channels maximally energized</t>
  </si>
  <si>
    <t>Transmitter block diagram 1</t>
  </si>
  <si>
    <t>Transmitter block diagram 2</t>
  </si>
  <si>
    <t>Timing boundaries for PPDU fields</t>
  </si>
  <si>
    <t>L-SIG structure</t>
  </si>
  <si>
    <t>Format of HT-SIG1 and HT-SIG2</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</si>
  <si>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</si>
  <si>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</si>
  <si>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</si>
  <si>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</si>
  <si>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</si>
  <si>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</si>
  <si>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</si>
  <si>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</si>
  <si>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</si>
  <si>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</si>
  <si>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</si>
  <si>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</si>
  <si>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</si>
  <si>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</si>
  <si>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</si>
  <si>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</si>
  <si>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</si>
  <si>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</si>
  <si>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</si>
  <si>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</si>
  <si>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</si>
  <si>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</si>
  <si>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</si>
  <si>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</si>
  <si>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</si>
  <si>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</si>
  <si>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</si>
  <si>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</si>
  <si>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</si>
  <si>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</si>
  <si>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</si>
  <si>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PLCP transmit procedure (HT-mixed format PPDU)</t>
  </si>
  <si>
    <t>20.23</t>
  </si>
  <si>
    <t>PLCP transmit procedure (HT-greenfield format PPDU)</t>
  </si>
  <si>
    <t>20.24</t>
  </si>
  <si>
    <t>20.25</t>
  </si>
  <si>
    <t>PLCP receive procedure for HT-mixed format PLCP format</t>
  </si>
  <si>
    <t>20.26</t>
  </si>
  <si>
    <t>PLCP receive procedure for HT-greenfield format PLCP</t>
  </si>
  <si>
    <t>20.27</t>
  </si>
  <si>
    <t>20.28</t>
  </si>
  <si>
    <t>158</t>
  </si>
  <si>
    <t>159</t>
  </si>
  <si>
    <t>160</t>
  </si>
  <si>
    <t>161</t>
  </si>
  <si>
    <t>162</t>
  </si>
  <si>
    <t>163</t>
  </si>
  <si>
    <t>164</t>
  </si>
  <si>
    <t>165</t>
  </si>
  <si>
    <t>166</t>
  </si>
  <si>
    <t>167</t>
  </si>
  <si>
    <t>168</t>
  </si>
  <si>
    <t>169</t>
  </si>
  <si>
    <t>170</t>
  </si>
  <si>
    <t>171</t>
  </si>
  <si>
    <t>21.14</t>
  </si>
  <si>
    <t>172</t>
  </si>
  <si>
    <t>21.15</t>
  </si>
  <si>
    <t>173</t>
  </si>
  <si>
    <t>21.16</t>
  </si>
  <si>
    <t>174</t>
  </si>
  <si>
    <t>21.17</t>
  </si>
  <si>
    <t>175</t>
  </si>
  <si>
    <t>21.18</t>
  </si>
  <si>
    <t>176</t>
  </si>
  <si>
    <t>21.19</t>
  </si>
  <si>
    <t>177</t>
  </si>
  <si>
    <t>21.20</t>
  </si>
  <si>
    <t>21.21</t>
  </si>
  <si>
    <t>179</t>
  </si>
  <si>
    <t>21.22</t>
  </si>
  <si>
    <t>180</t>
  </si>
  <si>
    <t>21.23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</si>
  <si>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</si>
  <si>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</si>
  <si>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</si>
  <si>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</si>
  <si>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</si>
  <si>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</si>
  <si>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</si>
  <si>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</si>
  <si>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</si>
  <si>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</si>
  <si>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</si>
  <si>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</si>
  <si>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</si>
  <si>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</si>
  <si>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</si>
  <si>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</si>
  <si>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</si>
  <si>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</si>
  <si>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</si>
  <si>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</si>
  <si>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</si>
  <si>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Transmit spectrum mask and application</t>
  </si>
  <si>
    <t>Ethertype 89-0d frame body</t>
  </si>
  <si>
    <t>Randomness generating circuit</t>
  </si>
  <si>
    <t>Schedule for stream from STA i</t>
  </si>
  <si>
    <t>Schedule for streams from STAs i to k</t>
  </si>
  <si>
    <t>Reallocation of TXOPs when a stream is dropped</t>
  </si>
  <si>
    <t>Virtual bitmap example #1</t>
  </si>
  <si>
    <t>Virtual bitmap example #2</t>
  </si>
  <si>
    <t>Virtual bitmap example #3</t>
  </si>
  <si>
    <t>O.4</t>
  </si>
  <si>
    <t>Virtual Bitmap Example #4, Method A and Method B</t>
  </si>
  <si>
    <t>O.5</t>
  </si>
  <si>
    <t>Virtual Bitmap Example #5, Method A or Method B</t>
  </si>
  <si>
    <t>O.6</t>
  </si>
  <si>
    <t>Virtual Bitmap Example #5, Method A</t>
  </si>
  <si>
    <t>O.7</t>
  </si>
  <si>
    <t>Virtual Example #5, Method B</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</si>
  <si>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</si>
  <si>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</si>
  <si>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</si>
  <si>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</si>
  <si>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</si>
  <si>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</si>
  <si>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</si>
  <si>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</si>
  <si>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</si>
  <si>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unidirectional NDP sequences</t>
  </si>
  <si>
    <t>Determination of NDP source and destination for bidirectional NDP sequence</t>
  </si>
  <si>
    <t>Interworking IEEE 802.11 infrastructure supporting multiple SSPNs</t>
  </si>
  <si>
    <t>Basic architecture of the interworking service</t>
  </si>
  <si>
    <t>Format of a CCMP-encrypted Mesh Data frame containing a single MSDU</t>
  </si>
  <si>
    <t>Tgac D1.3</t>
  </si>
  <si>
    <t>Supported TS Management primitives</t>
  </si>
  <si>
    <t>Reason codes for network down</t>
  </si>
  <si>
    <t>Reason codes for ESS link down</t>
  </si>
  <si>
    <t>ESS description</t>
  </si>
  <si>
    <t>Trigger support values</t>
  </si>
  <si>
    <t>Event Capability Set</t>
  </si>
  <si>
    <t>ESS Link Parameter Set_x005F_x0011_</t>
  </si>
  <si>
    <t>PHY-SAP service primitive parameters</t>
  </si>
  <si>
    <t>7.5</t>
  </si>
  <si>
    <t>8.0a</t>
  </si>
  <si>
    <t>Valid type and subtype combinations_x005F_x0011_</t>
  </si>
  <si>
    <t>8.1a</t>
  </si>
  <si>
    <t>To/From DS combinations in data frames</t>
  </si>
  <si>
    <t>8.ae1</t>
  </si>
  <si>
    <t>Duration/ID field encoding</t>
  </si>
  <si>
    <t>Ack Policy subfield in QoS Control field of QoS data frames_x005F_x0011_</t>
  </si>
  <si>
    <t>Subfields of Link Adaptation Control subfield_x005F_x0011_</t>
  </si>
  <si>
    <t>Subfields of the MAI subfield</t>
  </si>
  <si>
    <t>ASEL Command and ASEL Data subfields_x005F_x0011_</t>
  </si>
  <si>
    <t>Calibration control subfields</t>
  </si>
  <si>
    <t>CSI/Steering subfield values</t>
  </si>
  <si>
    <t>AC Constraint subfield values</t>
  </si>
  <si>
    <t>RDG/More PPDU subfield values</t>
  </si>
  <si>
    <t>8.13a</t>
  </si>
  <si>
    <t>8.13b</t>
  </si>
  <si>
    <t>Valid values for the Address Extension Mode_x005F_x0011_</t>
  </si>
  <si>
    <t>8.14a</t>
  </si>
  <si>
    <t>8.14b</t>
  </si>
  <si>
    <t>8.14c</t>
  </si>
  <si>
    <t>8.14d</t>
  </si>
  <si>
    <t>8.14e</t>
  </si>
  <si>
    <t>8.14f</t>
  </si>
  <si>
    <t>8.14g</t>
  </si>
  <si>
    <t>8.14h</t>
  </si>
  <si>
    <t>8.14i</t>
  </si>
  <si>
    <t>8.14j</t>
  </si>
  <si>
    <t>8.14k</t>
  </si>
  <si>
    <t>8.14l</t>
  </si>
  <si>
    <t>BAR Ack Policy subfield</t>
  </si>
  <si>
    <t>BlockAckReq frame variant encoding</t>
  </si>
  <si>
    <t>BA Ack Policy subfield</t>
  </si>
  <si>
    <t>BlockAck frame variant encoding</t>
  </si>
  <si>
    <t>8.18a</t>
  </si>
  <si>
    <t>Address field contents</t>
  </si>
  <si>
    <t>Beacon frame body_x005F_x0011_</t>
  </si>
  <si>
    <t>Disassociation frame body</t>
  </si>
  <si>
    <t>Association Request frame body</t>
  </si>
  <si>
    <t>Association Response frame body_x005F_x0011_</t>
  </si>
  <si>
    <t>Reassociation Request frame body_x005F_x0011_</t>
  </si>
  <si>
    <t>Reassociation Response frame body_x005F_x0011_</t>
  </si>
  <si>
    <t>Probe Request frame body_x005F_x0011_</t>
  </si>
  <si>
    <t>Probe Response frame body_x005F_x0011_</t>
  </si>
  <si>
    <t>Authentication frame body</t>
  </si>
  <si>
    <t>Presence of fields and elements in Authentication frames_x005F_x0011_</t>
  </si>
  <si>
    <t>Deauthentication frame body</t>
  </si>
  <si>
    <t>Action frame body</t>
  </si>
  <si>
    <t>Action No Ack frame body</t>
  </si>
  <si>
    <t>Timing Advertisement frame body</t>
  </si>
  <si>
    <t>8.33b</t>
  </si>
  <si>
    <t>Non-AP STA usage of QoS, CF-Pollable, and CF-Poll Request_x005F_x0011_</t>
  </si>
  <si>
    <t>AP usage of QoS, CF-Pollable, and CF-Poll Request</t>
  </si>
  <si>
    <t>Reason codes_x005F_x0011_</t>
  </si>
  <si>
    <t>Status codes_x005F_x0011_</t>
  </si>
  <si>
    <t>Category values</t>
  </si>
  <si>
    <t>Settings of the Max SP Length subfield</t>
  </si>
  <si>
    <t>Settings of the Channel Width field</t>
  </si>
  <si>
    <t>Settings of the PCO Phase Control field</t>
  </si>
  <si>
    <t>Subfields of the MIMO Control field_x005F_x0011_</t>
  </si>
  <si>
    <t>CSI Report field (20 MHz)</t>
  </si>
  <si>
    <t>CSI Report field (40 MHz)_x005F_x0011_</t>
  </si>
  <si>
    <t>Number of matrices and carrier grouping</t>
  </si>
  <si>
    <t>Noncompressed Beamforming Report field (20 MHz)</t>
  </si>
  <si>
    <t>Noncompressed Beamforming Report field (40 MHz)</t>
  </si>
  <si>
    <t>Order of angles in the Compressed Beamforming Report field</t>
  </si>
  <si>
    <t>Quantization of angles</t>
  </si>
  <si>
    <t>Compressed Beamforming Report field (20 MHz)</t>
  </si>
  <si>
    <t>Compressed Beamforming Report field (40 MHz)_x005F_x0011_</t>
  </si>
  <si>
    <t>Venue group codes and descriptions_x005F_x0011_</t>
  </si>
  <si>
    <t>Venue type assignments_x005F_x0011_</t>
  </si>
  <si>
    <t>8.53a</t>
  </si>
  <si>
    <t>8.53b</t>
  </si>
  <si>
    <t>8.53c</t>
  </si>
  <si>
    <t>8.53d</t>
  </si>
  <si>
    <t>8.53e</t>
  </si>
  <si>
    <t>8.53f</t>
  </si>
  <si>
    <t>8.53g</t>
  </si>
  <si>
    <t>8.53h</t>
  </si>
  <si>
    <t>8.53i</t>
  </si>
  <si>
    <t>8.53j</t>
  </si>
  <si>
    <t>8.53k</t>
  </si>
  <si>
    <t>Element IDs_x005F_x0011_</t>
  </si>
  <si>
    <t>BSS membership selector value encoding</t>
  </si>
  <si>
    <t>Coverage Class field parameters_x005F_x0011_</t>
  </si>
  <si>
    <t>Values of the Secondary Channel Offset field</t>
  </si>
  <si>
    <t>Summary of use of Enable, Request, and Report bits_x005F_x0011_</t>
  </si>
  <si>
    <t>Measurement Type definitions for measurement requests</t>
  </si>
  <si>
    <t>Optional subelement IDs for Channel Load Request</t>
  </si>
  <si>
    <t>Reporting Condition for Channel Load Report</t>
  </si>
  <si>
    <t>Optional subelement IDs for Noise Histogram Request</t>
  </si>
  <si>
    <t>Reporting Condition for Noise Histogram Report_x005F_x0011_</t>
  </si>
  <si>
    <t>Measurement Mode definitions for Beacon Request element</t>
  </si>
  <si>
    <t>Optional subelement IDs for Beacon Request</t>
  </si>
  <si>
    <t>Reporting Condition for Beacon Report_x005F_x0011_</t>
  </si>
  <si>
    <t>Reporting Detail values_x005F_x0011_</t>
  </si>
  <si>
    <t>Optional subelement IDs for frame request</t>
  </si>
  <si>
    <t>Group Identity for a STA Statistics Request_x005F_x0011_</t>
  </si>
  <si>
    <t>Optional subelement IDs for STA Statistics Request</t>
  </si>
  <si>
    <t>Location subject definition</t>
  </si>
  <si>
    <t>Optional subelement IDs for LCI Request_x005F_x0011_</t>
  </si>
  <si>
    <t>Optional subelement IDs for Transmit Stream/Category Measurement Request</t>
  </si>
  <si>
    <t>Delayed MSDU Range Definitions</t>
  </si>
  <si>
    <t>Optional subelement IDs for measurement pause request</t>
  </si>
  <si>
    <t>Optional subelement IDs for STA Multicast Diagnostics Request</t>
  </si>
  <si>
    <t>Civic Location Type</t>
  </si>
  <si>
    <t>Location Service Interval Units</t>
  </si>
  <si>
    <t>Optional subelement IDs for Location Civic Request</t>
  </si>
  <si>
    <t>Optional subelement IDs for Location Identifier Request</t>
  </si>
  <si>
    <t>Measurement Type definitions for measurement reports</t>
  </si>
  <si>
    <t>RPI definitions for an RPI histogram report_x005F_x0011_</t>
  </si>
  <si>
    <t>Optional subelement IDs for Channel Load Report</t>
  </si>
  <si>
    <t>IPI Definitions for a Noise Histogram Report_x005F_x0011_</t>
  </si>
  <si>
    <t>Optional subelement IDs for Noise Histogram Report</t>
  </si>
  <si>
    <t>Optional subelement IDs for Beacon Report</t>
  </si>
  <si>
    <t>Optional subelement IDs for Frame Report</t>
  </si>
  <si>
    <t>Group Identity for a STA Statistics Report_x005F_x0011_</t>
  </si>
  <si>
    <t>Optional subelement IDs for STA Statistics Report</t>
  </si>
  <si>
    <t>Optional 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</si>
  <si>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</si>
  <si>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</si>
  <si>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</si>
  <si>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</si>
  <si>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Optional subelement IDs for Location Civic Report</t>
  </si>
  <si>
    <t>Location Shape IDs</t>
  </si>
  <si>
    <t>Map Types_x005F_x0011_</t>
  </si>
  <si>
    <t>Optional subelement IDs for Location Identifier Report</t>
  </si>
  <si>
    <t>8.97a</t>
  </si>
  <si>
    <t>8.98a</t>
  </si>
  <si>
    <t>8.98b</t>
  </si>
  <si>
    <t>8.98c</t>
  </si>
  <si>
    <t>Cipher suite selectors_x005F_x0011_</t>
  </si>
  <si>
    <t>Cipher suite usage_x005F_x0011_</t>
  </si>
  <si>
    <t>AKM suite selectors</t>
  </si>
  <si>
    <t>PTKSA/GTKSA/STKSA replay counters usage</t>
  </si>
  <si>
    <t>Capabilities field_x005F_x0011_</t>
  </si>
  <si>
    <t>ACI-to-AC coding</t>
  </si>
  <si>
    <t>Default EDCA Parameter Set element parameter values if dot11OCBActivated is false</t>
  </si>
  <si>
    <t>Default EDCA parameter set for STA operation if dot11OCBActivated is true</t>
  </si>
  <si>
    <t>Direction subfield encoding_x005F_x0011_</t>
  </si>
  <si>
    <t>Access Policy subfield</t>
  </si>
  <si>
    <t>TS Info Ack Policy subfield encoding</t>
  </si>
  <si>
    <t>Setting of Schedule subfield</t>
  </si>
  <si>
    <t>8.109a</t>
  </si>
  <si>
    <t>8.110a</t>
  </si>
  <si>
    <t>Frame classifier type</t>
  </si>
  <si>
    <t>Classifier Parameters for Classifier Type 4</t>
  </si>
  <si>
    <t>Encoding of Processing subfield_x005F_x0011_</t>
  </si>
  <si>
    <t>Reachability field_x005F_x0011_</t>
  </si>
  <si>
    <t>Optional subelement IDs for neighbor report</t>
  </si>
  <si>
    <t>Preference field values</t>
  </si>
  <si>
    <t>Optional subelement IDs for Measurement Pilot Transmission</t>
  </si>
  <si>
    <t>Available Admission Capacity Bitmask definition_x005F_x0011_</t>
  </si>
  <si>
    <t>RM Enabled Capabilities definition_x005F_x0011_</t>
  </si>
  <si>
    <t>Optional subelement IDs for Multiple BSSID</t>
  </si>
  <si>
    <t>Subelement IDs</t>
  </si>
  <si>
    <t>Timeout Interval Type field value</t>
  </si>
  <si>
    <t>Resource type code in RIC Descriptor element</t>
  </si>
  <si>
    <t>Subfields of the HT Capabilities Info field_x005F_x0011_</t>
  </si>
  <si>
    <t>Subfields of the A-MPDU Parameters field</t>
  </si>
  <si>
    <t>Transmit MCS Set</t>
  </si>
  <si>
    <t>Subfields of the HT Extended Capabilities field</t>
  </si>
  <si>
    <t>Subfields of the Transmit Beamforming Capabilities field_x005F_x0011_</t>
  </si>
  <si>
    <t>ASEL Capability field subfields_x005F_x0011_</t>
  </si>
  <si>
    <t>HT Operation element_x005F_x0011_</t>
  </si>
  <si>
    <t>Encoding of the Timing Capabilities field</t>
  </si>
  <si>
    <t>Time Value field format when Timing Capabilities is 2</t>
  </si>
  <si>
    <t>Event Type definitions for event requests and reports</t>
  </si>
  <si>
    <t>Transition Event Request subelement</t>
  </si>
  <si>
    <t>RSNA Event Request subelement</t>
  </si>
  <si>
    <t>Peer-to-Peer Link Event Request subelement</t>
  </si>
  <si>
    <t>Event Report Status</t>
  </si>
  <si>
    <t>Transition and Transition Query reasons_x005F_x0011_</t>
  </si>
  <si>
    <t>Peer Status definitions</t>
  </si>
  <si>
    <t>Diagnostic Type definitions</t>
  </si>
  <si>
    <t>Association Diagnostic request contents</t>
  </si>
  <si>
    <t>IEEE 802.1X Authentication Diagnostic request contents</t>
  </si>
  <si>
    <t>Diagnostic Information subelement ID values_x005F_x0011_</t>
  </si>
  <si>
    <t>Credentials values</t>
  </si>
  <si>
    <t>Collocated Radio Type</t>
  </si>
  <si>
    <t>Device Type definitions_x005F_x0011_</t>
  </si>
  <si>
    <t>Power Save Mode definition_x005F_x0011_</t>
  </si>
  <si>
    <t>Tx Power Modes</t>
  </si>
  <si>
    <t>Manufacturer Information STA Report contents</t>
  </si>
  <si>
    <t>Configuration Profile Report contents</t>
  </si>
  <si>
    <t>Association Diagnostic Report contents</t>
  </si>
  <si>
    <t>IEEE 802.1X Authentication Diagnostic Report contents</t>
  </si>
  <si>
    <t>Location subelements</t>
  </si>
  <si>
    <t>Report Interval Units field</t>
  </si>
  <si>
    <t>Motion Indicator field</t>
  </si>
  <si>
    <t>Speed Units</t>
  </si>
  <si>
    <t>Indication Parameter values</t>
  </si>
  <si>
    <t>8.156a</t>
  </si>
  <si>
    <t>8.157a</t>
  </si>
  <si>
    <t>Request subelements</t>
  </si>
  <si>
    <t>Status subelements</t>
  </si>
  <si>
    <t>FMS Element Status and TFS Response Status definition_x005F_x0011_</t>
  </si>
  <si>
    <t>QoS Traffic Capability Bitmask/Flags definition</t>
  </si>
  <si>
    <t>TFS Action Code field values</t>
  </si>
  <si>
    <t>TFS Request subelements</t>
  </si>
  <si>
    <t>Action Type definitions</t>
  </si>
  <si>
    <t>WNM-Sleep Mode Response Status definition</t>
  </si>
  <si>
    <t>Status field values</t>
  </si>
  <si>
    <t>Usage Mode definitions</t>
  </si>
  <si>
    <t>Request Type definitions</t>
  </si>
  <si>
    <t>Optional Subelement IDs for DMS Descriptor</t>
  </si>
  <si>
    <t>7.43bd</t>
  </si>
  <si>
    <t>8.169a</t>
  </si>
  <si>
    <t>8.170a</t>
  </si>
  <si>
    <t>8.169b</t>
  </si>
  <si>
    <t>8.170b</t>
  </si>
  <si>
    <t>Response Type field values</t>
  </si>
  <si>
    <t>Optional Subelement IDs for DMS Status</t>
  </si>
  <si>
    <t>Optional Subelement IDs for U-APSD Coexistence</t>
  </si>
  <si>
    <t>Access network type_x005F_x0011_</t>
  </si>
  <si>
    <t>Advertisement protocol ID definitions</t>
  </si>
  <si>
    <t>Precedence Level field description</t>
  </si>
  <si>
    <t>Active Path Selection Protocol Identifier field values_x005F_x0011_</t>
  </si>
  <si>
    <t>Active Path Selection Metric Identifier field values_x005F_x0011_</t>
  </si>
  <si>
    <t>Congestion Control Mode Identifier field values_x005F_x0011_</t>
  </si>
  <si>
    <t>Synchronization Method Identifier field values_x005F_x0011_</t>
  </si>
  <si>
    <t>Authentication Protocol Identifier field values_x005F_x0011_</t>
  </si>
  <si>
    <t>Mesh Peering Protocol Identifier field values_x005F_x0011_</t>
  </si>
  <si>
    <t>MCCA Reply Code field values_x005F_x0011_</t>
  </si>
  <si>
    <t>8.174h</t>
  </si>
  <si>
    <t>8.183a</t>
  </si>
  <si>
    <t>8.174i</t>
  </si>
  <si>
    <t>8.183b</t>
  </si>
  <si>
    <t>8.174j</t>
  </si>
  <si>
    <t>8.183c</t>
  </si>
  <si>
    <t>8.174k</t>
  </si>
  <si>
    <t>8.183d</t>
  </si>
  <si>
    <t>8.aa5</t>
  </si>
  <si>
    <t>8.174l</t>
  </si>
  <si>
    <t>8.183e</t>
  </si>
  <si>
    <t>8.174q</t>
  </si>
  <si>
    <t>8.183f</t>
  </si>
  <si>
    <t>8.174r</t>
  </si>
  <si>
    <t>8.183g</t>
  </si>
  <si>
    <t>8.174s</t>
  </si>
  <si>
    <t>8.183h</t>
  </si>
  <si>
    <t>8.174t</t>
  </si>
  <si>
    <t>8.183i</t>
  </si>
  <si>
    <t>8.174u</t>
  </si>
  <si>
    <t>8.183j</t>
  </si>
  <si>
    <t>8.174v</t>
  </si>
  <si>
    <t>8.183k</t>
  </si>
  <si>
    <t>8.174w</t>
  </si>
  <si>
    <t>8.183l</t>
  </si>
  <si>
    <t>8.174x</t>
  </si>
  <si>
    <t>8.183m</t>
  </si>
  <si>
    <t>8.174y</t>
  </si>
  <si>
    <t>8.183n</t>
  </si>
  <si>
    <t>8.174z</t>
  </si>
  <si>
    <t>8.183o</t>
  </si>
  <si>
    <t>8.174aa</t>
  </si>
  <si>
    <t>8.183p</t>
  </si>
  <si>
    <t>8.174ab</t>
  </si>
  <si>
    <t>8.183q</t>
  </si>
  <si>
    <t>8.174ac</t>
  </si>
  <si>
    <t>8.183r</t>
  </si>
  <si>
    <t>8.174ad</t>
  </si>
  <si>
    <t>8.183s</t>
  </si>
  <si>
    <t>8.174ae</t>
  </si>
  <si>
    <t>8.183t</t>
  </si>
  <si>
    <t>8.183u</t>
  </si>
  <si>
    <t>8.183v</t>
  </si>
  <si>
    <t>8.183w</t>
  </si>
  <si>
    <t>8.183x</t>
  </si>
  <si>
    <t>8.183y</t>
  </si>
  <si>
    <t>8.183z</t>
  </si>
  <si>
    <t>8.183aa</t>
  </si>
  <si>
    <t>ANQP-element definitions_x005F_x0011_</t>
  </si>
  <si>
    <t>Network Authentication Type Indicator definitions</t>
  </si>
  <si>
    <t>IPv6 Address field values</t>
  </si>
  <si>
    <t>IPv4 Address field values</t>
  </si>
  <si>
    <t>Authentication Parameter types_x005F_x0011_</t>
  </si>
  <si>
    <t>Authentication Parameter format for the Expanded EAP method</t>
  </si>
  <si>
    <t>Vendor Specific Authentication Parameters</t>
  </si>
  <si>
    <t>8.189c</t>
  </si>
  <si>
    <t>8.190a</t>
  </si>
  <si>
    <t>8.189d</t>
  </si>
  <si>
    <t>8.190b</t>
  </si>
  <si>
    <t>8.190c</t>
  </si>
  <si>
    <t>8.190d</t>
  </si>
  <si>
    <t>8.190e</t>
  </si>
  <si>
    <t>Spectrum Management Action field values</t>
  </si>
  <si>
    <t>QoS Action field values</t>
  </si>
  <si>
    <t>8.191a</t>
  </si>
  <si>
    <t>8.192a</t>
  </si>
  <si>
    <t>8.191b</t>
  </si>
  <si>
    <t>8.192b</t>
  </si>
  <si>
    <t>ADDTS Request frame Action field format_x005F_x0011_</t>
  </si>
  <si>
    <t>8.193a</t>
  </si>
  <si>
    <t>ADDTS Response frame Action field format</t>
  </si>
  <si>
    <t>8.194a</t>
  </si>
  <si>
    <t>DELTS frame Action field format</t>
  </si>
  <si>
    <t>Schedule frame Action field format</t>
  </si>
  <si>
    <t>QoS Map configure frame body</t>
  </si>
  <si>
    <t>7.49a</t>
  </si>
  <si>
    <t>8.aa6</t>
  </si>
  <si>
    <t>8.196a</t>
  </si>
  <si>
    <t>8.197a</t>
  </si>
  <si>
    <t>8.aa7</t>
  </si>
  <si>
    <t>8.196b</t>
  </si>
  <si>
    <t>8.197b</t>
  </si>
  <si>
    <t>DLS Action field values</t>
  </si>
  <si>
    <t>DLS Request frame Action field format_x005F_x0011_</t>
  </si>
  <si>
    <t>DLS Response frame Action field format</t>
  </si>
  <si>
    <t>DLS Teardown frame Action field format</t>
  </si>
  <si>
    <t>Block Ack Action field values</t>
  </si>
  <si>
    <t>delete</t>
  </si>
  <si>
    <t>ADDBA Request frame Action field format</t>
  </si>
  <si>
    <t>ADDBA Response frame Action field format</t>
  </si>
  <si>
    <t>DELBA frame Action field format</t>
  </si>
  <si>
    <t>Radio Measurement Action field values _x005F_x0011_</t>
  </si>
  <si>
    <t>Optional subelement IDs for Link Measurement Request frame</t>
  </si>
  <si>
    <t>Optional subelement IDs for Link Measurement Report frame</t>
  </si>
  <si>
    <t>Optional subelement IDs for Neighbor Report Request frame</t>
  </si>
  <si>
    <t>Public Action field values</t>
  </si>
  <si>
    <t>20/40 BSS Coexistence Management frame Action field format</t>
  </si>
  <si>
    <t>Optional subelement IDs for Measurement Pilot frame_x005F_x0011_</t>
  </si>
  <si>
    <t>Reason Result Code field values</t>
  </si>
  <si>
    <t>GAS Initial Request frame body format</t>
  </si>
  <si>
    <t>GAS Initial Response frame body format_x005F_x0011_</t>
  </si>
  <si>
    <t>GAS Comeback Request frame body format</t>
  </si>
  <si>
    <t>GAS Comeback Response frame body format</t>
  </si>
  <si>
    <t>Information for TDLS Discovery Response frame</t>
  </si>
  <si>
    <t>Location Parameters Element field for Location Track Notification frame</t>
  </si>
  <si>
    <t>8.220a</t>
  </si>
  <si>
    <t>8.221a</t>
  </si>
  <si>
    <t>8.aa11</t>
  </si>
  <si>
    <t>8.220b</t>
  </si>
  <si>
    <t>8.221b</t>
  </si>
  <si>
    <t>8.aa13</t>
  </si>
  <si>
    <t>8.220c</t>
  </si>
  <si>
    <t>8.221c</t>
  </si>
  <si>
    <t>8.220e</t>
  </si>
  <si>
    <t>8.221d</t>
  </si>
  <si>
    <t>8.220f</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</si>
  <si>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</si>
  <si>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</si>
  <si>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</si>
  <si>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</si>
  <si>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</si>
  <si>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</si>
  <si>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</si>
  <si>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</si>
  <si>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</si>
  <si>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HT Action field values_x005F_x0011_</t>
  </si>
  <si>
    <t>Notify Channel Width frame Action field format</t>
  </si>
  <si>
    <t>SM Power Save frame Action field format</t>
  </si>
  <si>
    <t>PSMP frame Action field format</t>
  </si>
  <si>
    <t>Set PCO Phase frame Action field format</t>
  </si>
  <si>
    <t>CSI frame body</t>
  </si>
  <si>
    <t>Noncompressed Beamforming frame Action field format</t>
  </si>
  <si>
    <t>Compressed Beamforming frame Action field format</t>
  </si>
  <si>
    <t>Antenna Selection Indices Feedback frame Action field format</t>
  </si>
  <si>
    <t>TDLS Action field values</t>
  </si>
  <si>
    <t>Information for TDLS Setup Request Action field</t>
  </si>
  <si>
    <t>Information for TDLS Setup Response Action field_x005F_x0011_</t>
  </si>
  <si>
    <t>Information for TDLS Setup Confirm Action field</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</si>
  <si>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</si>
  <si>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</si>
  <si>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</si>
  <si>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</si>
  <si>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</si>
  <si>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</si>
  <si>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</si>
  <si>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</si>
  <si>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WNM Action field values_x005F_x0011_</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</si>
  <si>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</si>
  <si>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</si>
  <si>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</si>
  <si>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</si>
  <si>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</si>
  <si>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</si>
  <si>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Optional subelement IDs for WNM-Notification Request</t>
  </si>
  <si>
    <t>WNM-Notification Response Status</t>
  </si>
  <si>
    <t>Optional subelement IDs for WNM-Notification Response</t>
  </si>
  <si>
    <t>Unprotected WNM Action field values</t>
  </si>
  <si>
    <t>Self-protected Action field values_x005F_x0011_</t>
  </si>
  <si>
    <t>Mesh Peering Open frame Action field format_x005F_x0011_</t>
  </si>
  <si>
    <t>7.57v25</t>
  </si>
  <si>
    <t>8.251b</t>
  </si>
  <si>
    <t>Mesh Peering Confirm frame Action field format_x005F_x0011_</t>
  </si>
  <si>
    <t>7.57v26</t>
  </si>
  <si>
    <t>8.251c</t>
  </si>
  <si>
    <t>Mesh Peering Close frame Action field format_x005F_x0011_</t>
  </si>
  <si>
    <t>7.57v27</t>
  </si>
  <si>
    <t>8.251d</t>
  </si>
  <si>
    <t>Mesh Group Key Inform frame Action field format_x005F_x0011_</t>
  </si>
  <si>
    <t>Mesh Group Key Acknowledge frame Action field format_x005F_x0011_</t>
  </si>
  <si>
    <t>Mesh Action field values_x005F_x0011_</t>
  </si>
  <si>
    <t>Mesh Link Metric Report frame Action field format_x005F_x0011_</t>
  </si>
  <si>
    <t>HWMP Mesh Path Selection frame Action field format_x005F_x0011_</t>
  </si>
  <si>
    <t>Gate Announcement frame Action field format_x005F_x0011_</t>
  </si>
  <si>
    <t>Congestion Control Notification frame Action field format_x005F_x0011_</t>
  </si>
  <si>
    <t>MCCA Setup Request frame Action field format_x005F_x0011_</t>
  </si>
  <si>
    <t>MCCA Setup Reply frame Action field format_x005F_x0011_</t>
  </si>
  <si>
    <t>MCCA Advertisement Request frame Action field format_x005F_x0011_</t>
  </si>
  <si>
    <t>MCCA Advertisement frame Action field format_x005F_x0011_</t>
  </si>
  <si>
    <t>MCCA Teardown frame Action field format_x005F_x0011_</t>
  </si>
  <si>
    <t>TBTT Adjustment Request frame Action field format_x005F_x0011_</t>
  </si>
  <si>
    <t>TBTT Adjustment Response frame Action field format_x005F_x0011_</t>
  </si>
  <si>
    <t>Multihop Action field values_x005F_x0011_</t>
  </si>
  <si>
    <t>Proxy Update frame Action field format_x005F_x0011_</t>
  </si>
  <si>
    <t>Proxy Update Confirmation frame Action field format_x005F_x0011_</t>
  </si>
  <si>
    <t>8.251v</t>
  </si>
  <si>
    <t>8.281a</t>
  </si>
  <si>
    <t>8.281b</t>
  </si>
  <si>
    <t>8.251w</t>
  </si>
  <si>
    <t>8.281c</t>
  </si>
  <si>
    <t>8.251x</t>
  </si>
  <si>
    <t>8.281d</t>
  </si>
  <si>
    <t>8.251y</t>
  </si>
  <si>
    <t>8.281e</t>
  </si>
  <si>
    <t>8.251z</t>
  </si>
  <si>
    <t>8.281f</t>
  </si>
  <si>
    <t>8.251aa</t>
  </si>
  <si>
    <t>8.281g</t>
  </si>
  <si>
    <t>8.251ab</t>
  </si>
  <si>
    <t>8.281h</t>
  </si>
  <si>
    <t>8.251ac</t>
  </si>
  <si>
    <t>8.281i</t>
  </si>
  <si>
    <t>8.251ad</t>
  </si>
  <si>
    <t>8.281j</t>
  </si>
  <si>
    <t>8.251ae</t>
  </si>
  <si>
    <t>8.281k</t>
  </si>
  <si>
    <t>8.251af</t>
  </si>
  <si>
    <t>8.281l</t>
  </si>
  <si>
    <t>8.251ag</t>
  </si>
  <si>
    <t>8.281m</t>
  </si>
  <si>
    <t>8.251ah</t>
  </si>
  <si>
    <t>8.281n</t>
  </si>
  <si>
    <t>8.251ai</t>
  </si>
  <si>
    <t>8.281o</t>
  </si>
  <si>
    <t>8.251aj</t>
  </si>
  <si>
    <t>8.281p</t>
  </si>
  <si>
    <t>8.251ak</t>
  </si>
  <si>
    <t>8.281q</t>
  </si>
  <si>
    <t>8.251al</t>
  </si>
  <si>
    <t>8.281r</t>
  </si>
  <si>
    <t>8.251am</t>
  </si>
  <si>
    <t>8.281s</t>
  </si>
  <si>
    <t>8.251an</t>
  </si>
  <si>
    <t>8.281t</t>
  </si>
  <si>
    <t>8.251ao</t>
  </si>
  <si>
    <t>8.281u</t>
  </si>
  <si>
    <t>8.251ap</t>
  </si>
  <si>
    <t>8.281v</t>
  </si>
  <si>
    <t>8.251aq</t>
  </si>
  <si>
    <t>8.281w</t>
  </si>
  <si>
    <t>8.251ar</t>
  </si>
  <si>
    <t>8.281x</t>
  </si>
  <si>
    <t>8.251as</t>
  </si>
  <si>
    <t>8.281y</t>
  </si>
  <si>
    <t>8.251at</t>
  </si>
  <si>
    <t>8.281z</t>
  </si>
  <si>
    <t>8.251au</t>
  </si>
  <si>
    <t>8.281aa</t>
  </si>
  <si>
    <t>8.251av</t>
  </si>
  <si>
    <t>8.281ab</t>
  </si>
  <si>
    <t>8.251aw</t>
  </si>
  <si>
    <t>8.281ac</t>
  </si>
  <si>
    <t>8.251ax</t>
  </si>
  <si>
    <t>8.281ad</t>
  </si>
  <si>
    <t>8.251ay</t>
  </si>
  <si>
    <t>8.281ae</t>
  </si>
  <si>
    <t>8.251az</t>
  </si>
  <si>
    <t>8.281af</t>
  </si>
  <si>
    <t>8.281ag</t>
  </si>
  <si>
    <t>8.281ah</t>
  </si>
  <si>
    <t>8.281ai</t>
  </si>
  <si>
    <t>8.281aj</t>
  </si>
  <si>
    <t>8.281ak</t>
  </si>
  <si>
    <t>8.281al</t>
  </si>
  <si>
    <t>MPDU delimiter fields</t>
  </si>
  <si>
    <t>8.282a</t>
  </si>
  <si>
    <t>A-MPDU Contexts</t>
  </si>
  <si>
    <t>A-MPDU contents in the data enabled immediate response context</t>
  </si>
  <si>
    <t>A-MPDU contents in the data enabled no immediate response context</t>
  </si>
  <si>
    <t>A-MPDU contents in the PSMP context_x005F_x0011_</t>
  </si>
  <si>
    <t>A-MPDU contents MPDUs in the control response context</t>
  </si>
  <si>
    <t>UP-to-AC mappings</t>
  </si>
  <si>
    <t>9.1a</t>
  </si>
  <si>
    <t>Dual CTS rules</t>
  </si>
  <si>
    <t>CH_BANDWIDTH control frame response mapping</t>
  </si>
  <si>
    <t>Modulation classes_x005F_x0011_</t>
  </si>
  <si>
    <t>Non-HT reference rate</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</si>
  <si>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</si>
  <si>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</si>
  <si>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</si>
  <si>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</si>
  <si>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Rules for beamformee immediate feedback transmission responding to non_x005F_x0015_NDP_x005F_x0011_sounding</t>
  </si>
  <si>
    <t>Rules for beamformee immediate feedback transmission responding to NDP_x005F_x0011_sounding</t>
  </si>
  <si>
    <t>Valid address field usage for Mesh Data and Multihop Action frames_x005F_x0011_</t>
  </si>
  <si>
    <t>Power Management modes</t>
  </si>
  <si>
    <t>Types of Block Ack agreement based on capabilities and ADDBA conditions</t>
  </si>
  <si>
    <t>10.4a</t>
  </si>
  <si>
    <t>10.2a</t>
  </si>
  <si>
    <t>ReasonCode values for DLS _x005F_x0005_teardown</t>
  </si>
  <si>
    <t>Allowed measurement requests</t>
  </si>
  <si>
    <t>Measurement Duration_x005F_x0011_</t>
  </si>
  <si>
    <t>Measurement Pilot Activated definition_x005F_x0011_</t>
  </si>
  <si>
    <t>DSE STA attributes</t>
  </si>
  <si>
    <t>A-MSDU STA behavior for RSN associations_x005F_x0011_</t>
  </si>
  <si>
    <t>ANQP usage_x005F_x0011_</t>
  </si>
  <si>
    <t>ESR and UESA field settings</t>
  </si>
  <si>
    <t>10.aa1</t>
  </si>
  <si>
    <t>10.11a</t>
  </si>
  <si>
    <t>10.aa2</t>
  </si>
  <si>
    <t>10.11b</t>
  </si>
  <si>
    <t>10.ae2</t>
  </si>
  <si>
    <t>10.aa3</t>
  </si>
  <si>
    <t>10.ac1</t>
  </si>
  <si>
    <t>AAD length</t>
  </si>
  <si>
    <t>Robust management frame selection in an ESS_x005F_x0011_</t>
  </si>
  <si>
    <t>Robust management frame selection in an IBSS_x005F_x0011_</t>
  </si>
  <si>
    <t>Cipher suite key lengths</t>
  </si>
  <si>
    <t>Key RSC field</t>
  </si>
  <si>
    <t>KDE_x005F_x0011_</t>
  </si>
  <si>
    <t>MUI values_x005F_x0011_</t>
  </si>
  <si>
    <t>SMK error types</t>
  </si>
  <si>
    <t>Integrity and key-wrap algorithms</t>
  </si>
  <si>
    <t>FT authentication elements</t>
  </si>
  <si>
    <t>Resource types and resource descriptor definitions</t>
  </si>
  <si>
    <t>State variables for mesh STAs_x005F_x0011_</t>
  </si>
  <si>
    <t>MPM finite state machine</t>
  </si>
  <si>
    <t>Airtime cost constants</t>
  </si>
  <si>
    <t>Parameters of the airtime link metric for extensible path selection framework</t>
  </si>
  <si>
    <t>Precursor and next hop examples (forward path)_x005F_x0011_</t>
  </si>
  <si>
    <t>Precursor and next hop examples (reverse path)_x005F_x0011_</t>
  </si>
  <si>
    <t>Parameters of HWMP for extensible path selection framework</t>
  </si>
  <si>
    <t>Data for creation and update of forwarding information due to PREQ and PREP_x005F_x0011_</t>
  </si>
  <si>
    <t>Contents of a PREQ element in Case A_x005F_x0011_</t>
  </si>
  <si>
    <t>Contents of a PREQ element in Case B_x005F_x0011_</t>
  </si>
  <si>
    <t>Contents of a PREQ element in Case C_x005F_x0011_</t>
  </si>
  <si>
    <t>Contents of a PREQ element in Case D_x005F_x0011_</t>
  </si>
  <si>
    <t>Contents of a PREQ element in Case E1_x005F_x0011_</t>
  </si>
  <si>
    <t>13.15</t>
  </si>
  <si>
    <t>Contents of a PREQ element in Case E2_x005F_x0011_</t>
  </si>
  <si>
    <t>13.16</t>
  </si>
  <si>
    <t>Contents of a PREQ element in Case E3_x005F_x0011_</t>
  </si>
  <si>
    <t>13.17</t>
  </si>
  <si>
    <t>Contents of a PREP element in Case A_x005F_x0011_</t>
  </si>
  <si>
    <t>13.18</t>
  </si>
  <si>
    <t>Contents of a PREP element in Case B_x005F_x0011_</t>
  </si>
  <si>
    <t>13.19</t>
  </si>
  <si>
    <t>Contents of a PREP element in Case C_x005F_x0011_</t>
  </si>
  <si>
    <t>13.20</t>
  </si>
  <si>
    <t>Contents of a PREP element in Case D_x005F_x0011_</t>
  </si>
  <si>
    <t>13.21</t>
  </si>
  <si>
    <t>Contents of a PERR element in Case A_x005F_x0011_</t>
  </si>
  <si>
    <t>13.22</t>
  </si>
  <si>
    <t>Contents of a PERR element in Case B_x005F_x0011_</t>
  </si>
  <si>
    <t>13.23</t>
  </si>
  <si>
    <t>Contents of a PERR element in Case C_x005F_x0011_</t>
  </si>
  <si>
    <t>13.24</t>
  </si>
  <si>
    <t>Contents of a PERR element in Case D_x005F_x0011_</t>
  </si>
  <si>
    <t>13.25</t>
  </si>
  <si>
    <t>Contents of a RANN element in Case A_x005F_x0011_</t>
  </si>
  <si>
    <t>13.26</t>
  </si>
  <si>
    <t>Contents of a RANN element in Case B_x005F_x0011_</t>
  </si>
  <si>
    <t>13.27</t>
  </si>
  <si>
    <t>Contents of a GANN element in Case A_x005F_x0011_</t>
  </si>
  <si>
    <t>13.28</t>
  </si>
  <si>
    <t>Contents of a GANN element in Case B_x005F_x0011_</t>
  </si>
  <si>
    <t>13.29</t>
  </si>
  <si>
    <t>Contents of a PXU element_x005F_x0011_</t>
  </si>
  <si>
    <t>13.30</t>
  </si>
  <si>
    <t>Contents of a PXUC element_x005F_x0011_</t>
  </si>
  <si>
    <t>13.31</t>
  </si>
  <si>
    <t>Peer-specific mesh power mode definition_x005F_x0011_</t>
  </si>
  <si>
    <t>13.32</t>
  </si>
  <si>
    <t>Mesh peer service period triggering with RSPI and EOSP field combinations in peer trigger frame_x005F_x0011_</t>
  </si>
  <si>
    <t>PSF bit descriptions</t>
  </si>
  <si>
    <t>PLCP field bit descriptions</t>
  </si>
  <si>
    <t>List of parameters for PMD primitives</t>
  </si>
  <si>
    <t>Requirements in China, North America and Europe_x005F_x0011_(excluding Spain and France; values specified in GHz)</t>
  </si>
  <si>
    <t>Requirements in Japan_x005F_x0011_ (values specified in GHz)</t>
  </si>
  <si>
    <t>Requirements in Spain_x005F_x0011_ (values specified in GHz)</t>
  </si>
  <si>
    <t>Requirements in France_x005F_x0011_ (values specified in GHz)</t>
  </si>
  <si>
    <t>Base-Hopping sequence b(i) for China, North America and most of Europe_x005F_x0011_</t>
  </si>
  <si>
    <t>Base-Hopping sequence b(i) for Spain_x005F_x0011_</t>
  </si>
  <si>
    <t>Base-Hopping sequence b(i) for France</t>
  </si>
  <si>
    <t>14.18</t>
  </si>
  <si>
    <t>Symbol encoding into carrier deviation (1 Mb/s, 2GFSK)</t>
  </si>
  <si>
    <t>14.19</t>
  </si>
  <si>
    <t>1 Mb/s Dp</t>
  </si>
  <si>
    <t>14.20</t>
  </si>
  <si>
    <t>Symbol encoding into carrier deviation_x005F_x0011_</t>
  </si>
  <si>
    <t>14.21</t>
  </si>
  <si>
    <t>2 Mb/s Dp</t>
  </si>
  <si>
    <t>14.22</t>
  </si>
  <si>
    <t>FHSS PHY attributes_x005F_x0011_</t>
  </si>
  <si>
    <t>14.23</t>
  </si>
  <si>
    <t>Regulatory domain codes</t>
  </si>
  <si>
    <t>14.24</t>
  </si>
  <si>
    <t>Supported data rate codes (dot11SupportedDataRatesTX)</t>
  </si>
  <si>
    <t>14.25</t>
  </si>
  <si>
    <t>Supported data rate codes (dot11SupportedDataRatesRX)</t>
  </si>
  <si>
    <t>14.26</t>
  </si>
  <si>
    <t>Number of transmit antennas</t>
  </si>
  <si>
    <t>14.27</t>
  </si>
  <si>
    <t>Number of receive antennas</t>
  </si>
  <si>
    <t>14.28</t>
  </si>
  <si>
    <t>Diversity support codes</t>
  </si>
  <si>
    <t>14.29</t>
  </si>
  <si>
    <t>Diversity select antenna codes</t>
  </si>
  <si>
    <t>14.30</t>
  </si>
  <si>
    <t>14.31</t>
  </si>
  <si>
    <t>FH PHY characteristics_x005F_x0011_</t>
  </si>
  <si>
    <t>IR PMD_SAP peer-to-peer service primitives</t>
  </si>
  <si>
    <t>Sixteen-PPM basic rate mapping_x005F_x0011_</t>
  </si>
  <si>
    <t>Four-PPM enhanced rate mapping</t>
  </si>
  <si>
    <t>Peak optical power as a function of emitter radiation pattern mask</t>
  </si>
  <si>
    <t>Definition of the emitter radiation pattern Mask 1</t>
  </si>
  <si>
    <t>Definition of emitter radiation pattern Mask 2_x005F_x0011_</t>
  </si>
  <si>
    <t>15.7</t>
  </si>
  <si>
    <t>Definition of the receiver FOV</t>
  </si>
  <si>
    <t>15.8</t>
  </si>
  <si>
    <t>IR PHY MIB attributes_x005F_x0011_</t>
  </si>
  <si>
    <t>15.9</t>
  </si>
  <si>
    <t>IR PHY characteristics_x005F_x0011_</t>
  </si>
  <si>
    <t>MIB attribute default values/ranges_x005F_x0011_</t>
  </si>
  <si>
    <t>DSSS PMD_SAP peer-to-peer service primitives</t>
  </si>
  <si>
    <t>List of parameters for the PMD primitives_x005F_x0011_</t>
  </si>
  <si>
    <t>DSSS PHY frequency channel plan</t>
  </si>
  <si>
    <t>1 Mb/s DBPSK encoding table</t>
  </si>
  <si>
    <t>2 Mb/s DQPSK encoding table</t>
  </si>
  <si>
    <t>SERVICE field definitions</t>
  </si>
  <si>
    <t>Example of LENGTH calculations for CCK</t>
  </si>
  <si>
    <t>Example of LENGTH calculations for PBCC</t>
  </si>
  <si>
    <t>High Rate PHY characteristics_x005F_x0011_</t>
  </si>
  <si>
    <t>Parameter vectors_x005F_x0011_</t>
  </si>
  <si>
    <t>High Rate PHY frequency channel plan_x005F_x0011_</t>
  </si>
  <si>
    <t>DQPSK encoding table</t>
  </si>
  <si>
    <t>5.5 Mb/s CCK encoding table</t>
  </si>
  <si>
    <t>QPSK encoding table</t>
  </si>
  <si>
    <t>China and North American operating channels</t>
  </si>
  <si>
    <t>European operating channels (except France and Spain)</t>
  </si>
  <si>
    <t>China and North American Set 1 hop patterns</t>
  </si>
  <si>
    <t>European Set 1 hop patterns (except France and Spain)</t>
  </si>
  <si>
    <t>RXVECTOR parameters_x005F_x0011_</t>
  </si>
  <si>
    <t>Timing-related parameters_x005F_x0011_</t>
  </si>
  <si>
    <t>Contents of the SIGNAL field</t>
  </si>
  <si>
    <t>18.ac1</t>
  </si>
  <si>
    <t>18.6a</t>
  </si>
  <si>
    <t>18.ac2</t>
  </si>
  <si>
    <t>18.6b</t>
  </si>
  <si>
    <t>18.ac3</t>
  </si>
  <si>
    <t>18.6c</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</si>
  <si>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</si>
  <si>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</si>
  <si>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</si>
  <si>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</si>
  <si>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</si>
  <si>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</si>
  <si>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</si>
  <si>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</si>
  <si>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List of parameters for the PMD primitives</t>
  </si>
  <si>
    <t>TXSTATUS parameters_x005F_x0011_</t>
  </si>
  <si>
    <t>SERVICE field bit definitions</t>
  </si>
  <si>
    <t>Example of LENGTH calculations for ERP-PBCC-22</t>
  </si>
  <si>
    <t>CCA parameters</t>
  </si>
  <si>
    <t>ERP characteristics_x005F_x0011_</t>
  </si>
  <si>
    <t>PMD_SAP peer-to-peer services</t>
  </si>
  <si>
    <t>PMD_SAP sublayer-to-sublayer services</t>
  </si>
  <si>
    <t>TXVECTOR and RXVECTOR parameters_x005F_x0011_</t>
  </si>
  <si>
    <t>PPDU format as a function of CH_BANDWIDTH and CH_OFFSET parameters_x005F_x0011_</t>
  </si>
  <si>
    <t>Mapping of the HT PHY parameters for NON_HT operation_x005F_x0011_</t>
  </si>
  <si>
    <t>TXSTATUS parameter</t>
  </si>
  <si>
    <t>Elements of the HT PLCP packet</t>
  </si>
  <si>
    <t>Timing-related constants_x005F_x0011_</t>
  </si>
  <si>
    <t>Frequently used parameters_x005F_x0011_</t>
  </si>
  <si>
    <t>Value of tone scaling factor</t>
  </si>
  <si>
    <t>Cyclic shift for non-HT portion of packet</t>
  </si>
  <si>
    <t>Cyclic shift values of HT portion of packet</t>
  </si>
  <si>
    <t>HT-SIG fields_x005F_x0011_</t>
  </si>
  <si>
    <t>Determining the number of space-time streams</t>
  </si>
  <si>
    <t>Number of HT-DLTFs required for data space-time streams</t>
  </si>
  <si>
    <t>Number of HT-ELTFs required for extension spatial streams</t>
  </si>
  <si>
    <t>LDPC parameters_x005F_x0011_</t>
  </si>
  <si>
    <t>PPDU encoding parameters</t>
  </si>
  <si>
    <t>Number of rows and columns in the interleaver</t>
  </si>
  <si>
    <t>Constellation mapper output to spatial mapper input for STBC</t>
  </si>
  <si>
    <t>Pilot values for 20 MHz transmission_x005F_x0011_</t>
  </si>
  <si>
    <t>Pilots values for 40 MHz transmission (excluding MCS 32)</t>
  </si>
  <si>
    <t>Maximum available space-time streams</t>
  </si>
  <si>
    <t>Allowed relative constellation error versus constellation size and coding rate</t>
  </si>
  <si>
    <t>HT PHY MIB attributes_x005F_x0011_</t>
  </si>
  <si>
    <t>MIMO PHY characteristics_x005F_x0011_</t>
  </si>
  <si>
    <t>List of parameters for PMD primitives_x005F_x0011_</t>
  </si>
  <si>
    <t>20.29</t>
  </si>
  <si>
    <t>Symbols used in MCS parameter tables_x005F_x0011_</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</si>
  <si>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</si>
  <si>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</si>
  <si>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</si>
  <si>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</si>
  <si>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</si>
  <si>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</si>
  <si>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</si>
  <si>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</si>
  <si>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</si>
  <si>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</si>
  <si>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</si>
  <si>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</si>
  <si>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</si>
  <si>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</si>
  <si>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</si>
  <si>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</si>
  <si>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</si>
  <si>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</si>
  <si>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</si>
  <si>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</si>
  <si>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</si>
  <si>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MCS parameters for optional 20 MHz, NSS = 3, NES = 1, UEQM_x005F_x0011_</t>
  </si>
  <si>
    <t>20.41</t>
  </si>
  <si>
    <t>MCS parameters for optional 20 MHz, NSS = 4, NES = 1, UEQM_x005F_x0011_</t>
  </si>
  <si>
    <t>20.42</t>
  </si>
  <si>
    <t>MCS parameters for optional 40 MHz, NSS = 2, NES = 1, UEQM</t>
  </si>
  <si>
    <t>20.43</t>
  </si>
  <si>
    <t>MCS parameters for optional 40 MHz, NSS = 3, UEQM_x005F_x0011_</t>
  </si>
  <si>
    <t>20.44</t>
  </si>
  <si>
    <t>MCS parameters for optional 40 MHz, NSS = 4, UEQM_x005F_x0011_</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</si>
  <si>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</si>
  <si>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</si>
  <si>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</si>
  <si>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</si>
  <si>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</si>
  <si>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</si>
  <si>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</si>
  <si>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</si>
  <si>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</si>
  <si>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</si>
  <si>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</si>
  <si>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</si>
  <si>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</si>
  <si>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</si>
  <si>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</si>
  <si>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</si>
  <si>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</si>
  <si>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</si>
  <si>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</si>
  <si>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</si>
  <si>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</si>
  <si>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</si>
  <si>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</si>
  <si>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</si>
  <si>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</si>
  <si>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</si>
  <si>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</si>
  <si>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</si>
  <si>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</si>
  <si>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</si>
  <si>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</si>
  <si>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</si>
  <si>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</si>
  <si>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</si>
  <si>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</si>
  <si>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</si>
  <si>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</si>
  <si>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</si>
  <si>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</si>
  <si>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</si>
  <si>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</si>
  <si>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</si>
  <si>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</si>
  <si>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</si>
  <si>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</si>
  <si>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</si>
  <si>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</si>
  <si>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</si>
  <si>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</si>
  <si>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</si>
  <si>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</si>
  <si>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</si>
  <si>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</si>
  <si>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</si>
  <si>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</si>
  <si>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</si>
  <si>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</si>
  <si>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</si>
  <si>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</si>
  <si>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</si>
  <si>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Regulatory requirement list</t>
  </si>
  <si>
    <t>Behavior limits sets</t>
  </si>
  <si>
    <t>D.3</t>
  </si>
  <si>
    <t>D.4</t>
  </si>
  <si>
    <t>Spectrum mask data for 5 MHz channel spacing</t>
  </si>
  <si>
    <t>D.5</t>
  </si>
  <si>
    <t>Spectrum mask data for 10 MHz channel spacing</t>
  </si>
  <si>
    <t>D.6</t>
  </si>
  <si>
    <t>Spectrum mask data for 20 MHz channel spacing</t>
  </si>
  <si>
    <t>Operating classes in the United States_x005F_x0011_</t>
  </si>
  <si>
    <t>Operating classes in Europe_x005F_x0011_</t>
  </si>
  <si>
    <t>E.3</t>
  </si>
  <si>
    <t>Operating classes in Japan_x005F_x0011_</t>
  </si>
  <si>
    <t>E.4</t>
  </si>
  <si>
    <t>Global operating classes_x005F_x0011_</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</si>
  <si>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</si>
  <si>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</si>
  <si>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</si>
  <si>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</si>
  <si>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</si>
  <si>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</si>
  <si>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</si>
  <si>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</si>
  <si>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</si>
  <si>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Attributes applicable to frame exchange sequence definition_x005F_x0011_</t>
  </si>
  <si>
    <t>Payload Type field values</t>
  </si>
  <si>
    <t>I.1</t>
  </si>
  <si>
    <t>Hopping sequence set 1_x005F_x0011_</t>
  </si>
  <si>
    <t>I.2</t>
  </si>
  <si>
    <t>Hopping sequence set 2_x005F_x0011_</t>
  </si>
  <si>
    <t>I.3</t>
  </si>
  <si>
    <t>Hopping sequence set 3_x005F_x0011_</t>
  </si>
  <si>
    <t>The message for the BCC example_x005F_x0011_</t>
  </si>
  <si>
    <t>Frequency domain representation of the short sequences</t>
  </si>
  <si>
    <t>One period of IFFT of the short sequences_x005F_x0011_</t>
  </si>
  <si>
    <t>L.4</t>
  </si>
  <si>
    <t>Time domain representation of the short sequence_x005F_x0011_</t>
  </si>
  <si>
    <t>L.5</t>
  </si>
  <si>
    <t>Frequency domain representation of the long sequences_x005F_x0011_</t>
  </si>
  <si>
    <t>L.6</t>
  </si>
  <si>
    <t>Time domain representation of the long sequence_x005F_x0011_</t>
  </si>
  <si>
    <t>L.7</t>
  </si>
  <si>
    <t>Bit assignment for SIGNAL field</t>
  </si>
  <si>
    <t>L.8</t>
  </si>
  <si>
    <t>SIGNAL field bits after encoding</t>
  </si>
  <si>
    <t>L.9</t>
  </si>
  <si>
    <t>SIGNAL field bits after interleaving</t>
  </si>
  <si>
    <t>L.10</t>
  </si>
  <si>
    <t>Frequency domain representation of SIGNAL field_x005F_x0011_</t>
  </si>
  <si>
    <t>L.11</t>
  </si>
  <si>
    <t>Frequency domain representation of SIGNAL field with pilots inserted_x005F_x0011_</t>
  </si>
  <si>
    <t>L.12</t>
  </si>
  <si>
    <t>Time domain representation of SIGNAL field_x005F_x0011_</t>
  </si>
  <si>
    <t>L.13</t>
  </si>
  <si>
    <t>The DATA bits before scrambling_x005F_x0011_</t>
  </si>
  <si>
    <t>L.14</t>
  </si>
  <si>
    <t>Scrambling sequence for seed 1011101_x005F_x0011_</t>
  </si>
  <si>
    <t>L.15</t>
  </si>
  <si>
    <t>The DATA bits after scrambling_x005F_x0011_</t>
  </si>
  <si>
    <t>L.16</t>
  </si>
  <si>
    <t>The BCC encoded DATA bits_x005F_x0011_</t>
  </si>
  <si>
    <t>L.17</t>
  </si>
  <si>
    <t>First permutation_x005F_x0011_</t>
  </si>
  <si>
    <t>L.18</t>
  </si>
  <si>
    <t>Second permutation_x005F_x0011_</t>
  </si>
  <si>
    <t>L.19</t>
  </si>
  <si>
    <t>Interleaved bits of first DATA symbol_x005F_x0011_</t>
  </si>
  <si>
    <t>L.20</t>
  </si>
  <si>
    <t>Frequency domain of first DATA symbol_x005F_x0011_</t>
  </si>
  <si>
    <t>L.21</t>
  </si>
  <si>
    <t>Polarity of the pilot subcarriers</t>
  </si>
  <si>
    <t>L.22</t>
  </si>
  <si>
    <t>Time domain representation of the short training sequence
_x005F_x0011_</t>
  </si>
  <si>
    <t>L.23</t>
  </si>
  <si>
    <t>Time domain representation of the long training sequence
_x005F_x0011_</t>
  </si>
  <si>
    <t>L.24</t>
  </si>
  <si>
    <t>Time domain representation of the SIGNAL field (1 symbol)_x005F_x0011_</t>
  </si>
  <si>
    <t>L.25</t>
  </si>
  <si>
    <t>Time domain representation of the DATA field: symbol 1of 6_x005F_x0011_</t>
  </si>
  <si>
    <t>L.26</t>
  </si>
  <si>
    <t>Time domain representation of the DATA field: symbol 2 of 6_x005F_x0011_</t>
  </si>
  <si>
    <t>L.27</t>
  </si>
  <si>
    <t>Time domain representation of the DATA field: symbol 3 of 6
_x005F_x0011_</t>
  </si>
  <si>
    <t>L.28</t>
  </si>
  <si>
    <t>Time domain representation of the DATA field: symbol 4 of 6_x005F_x0011_</t>
  </si>
  <si>
    <t>L.29</t>
  </si>
  <si>
    <t>Time domain representation of the DATA field: symbol 5 of 6
_x005F_x0011_</t>
  </si>
  <si>
    <t>L.30</t>
  </si>
  <si>
    <t>Time domain representation of the DATA field: symbol 6 of 6_x005F_x0011_</t>
  </si>
  <si>
    <t>L.31</t>
  </si>
  <si>
    <t>Message for LDPC example 1_x005F_x0011_</t>
  </si>
  <si>
    <t>L.32</t>
  </si>
  <si>
    <t>DATA bits for LDPC example 1 before scrambling_x005F_x0011_</t>
  </si>
  <si>
    <t>L.33</t>
  </si>
  <si>
    <t>DATA bits for LDPC example 1 after scrambling_x005F_x0011_</t>
  </si>
  <si>
    <t>L.34</t>
  </si>
  <si>
    <t>DATA bits for LDPC example 1 after insertion of shortening bits_x005F_x0011_</t>
  </si>
  <si>
    <t>L.35</t>
  </si>
  <si>
    <t>DATA bits for LDPC example 1 after LDPC encoding_x005F_x0011_</t>
  </si>
  <si>
    <t>L.36</t>
  </si>
  <si>
    <t>DATA bits after puncturing and removal of shortening bits_x005F_x0011_</t>
  </si>
  <si>
    <t>L.37</t>
  </si>
  <si>
    <t>Message for LDPC example 2_x005F_x0011_</t>
  </si>
  <si>
    <t>L.38</t>
  </si>
  <si>
    <t>DATA bits for LDPC example 2 before scrambling_x005F_x0011_</t>
  </si>
  <si>
    <t>L.39</t>
  </si>
  <si>
    <t>DATA bits for LDPC example 2 after scrambling_x005F_x0011_</t>
  </si>
  <si>
    <t>L.40</t>
  </si>
  <si>
    <t>DATA bits for LDPC example 2 after insertion of shortening bits_x005F_x0011_</t>
  </si>
  <si>
    <t>L.41</t>
  </si>
  <si>
    <t>DATA bits for LDPC example 2 after LDPC encoding_x005F_x0011_</t>
  </si>
  <si>
    <t>L.42</t>
  </si>
  <si>
    <t>DATA bits after removal of shortening bits and copying of repetition bits_x005F_x0011_</t>
  </si>
  <si>
    <t>Test vectors for block function</t>
  </si>
  <si>
    <t>Test vectors for Michael</t>
  </si>
  <si>
    <t>Notation example</t>
  </si>
  <si>
    <t>Sample plaintext MPDU</t>
  </si>
  <si>
    <t>ARC4 encryption</t>
  </si>
  <si>
    <t>Expanded MPDU after WEP encapsulation</t>
  </si>
  <si>
    <t>Sample TKIP parameters_x005F_x0011_</t>
  </si>
  <si>
    <t>Sample plaintext and ciphertext MPDUs, using parameter from Table_x005F_x0011_M-7</t>
  </si>
  <si>
    <t>RSN PRF Test Vector 1_x005F_x0011_</t>
  </si>
  <si>
    <t>RSN PRF Test Vector 2</t>
  </si>
  <si>
    <t>RSN PRF Test Vector 3</t>
  </si>
  <si>
    <t>M.12</t>
  </si>
  <si>
    <t>RSN PRF Test Vector 4_x005F_x0011_</t>
  </si>
  <si>
    <t>M.13</t>
  </si>
  <si>
    <t>Sample values for pairwise key derivations_x005F_x0011_</t>
  </si>
  <si>
    <t>M.14</t>
  </si>
  <si>
    <t>Sample derived CCMP temporal key (TK)</t>
  </si>
  <si>
    <t>M.15</t>
  </si>
  <si>
    <t>Sample derived PTK</t>
  </si>
  <si>
    <t>Admissible TSPECs_x005F_x0011_</t>
  </si>
  <si>
    <t>IEEE 802.11 integration service STT</t>
  </si>
  <si>
    <t>Ethernet/IEEE 802.3 to IEEE 802.11 translation</t>
  </si>
  <si>
    <t>IEEE 802.11 to Ethernet/IEEE 802.3 translation_x005F_x0011_</t>
  </si>
  <si>
    <t>Mapping table of DSCP to 3GPP QoS information and EDCA ACs_x005F_x0011_</t>
  </si>
  <si>
    <t>Example Enterprise DSCP to UP/AC mapping</t>
  </si>
  <si>
    <t>UP to DSCP range mapping example</t>
  </si>
  <si>
    <t>SSPN Interface information or permission parameters</t>
  </si>
  <si>
    <t>Default parameters for mesh STAs that intend to operate in light or deep sleep mode for mesh peerings</t>
  </si>
  <si>
    <t>TGmb D9.0</t>
  </si>
  <si>
    <t>TGmb D10.0</t>
  </si>
  <si>
    <t>TGaa D4.1</t>
  </si>
  <si>
    <t>TGad</t>
  </si>
  <si>
    <t>Timing offset</t>
  </si>
  <si>
    <t>AP PeerKey protocol</t>
  </si>
  <si>
    <t>17.23</t>
  </si>
  <si>
    <t>18.22</t>
  </si>
  <si>
    <t>17.24</t>
  </si>
  <si>
    <t>18.23</t>
  </si>
  <si>
    <t>17.25</t>
  </si>
  <si>
    <t>18.24</t>
  </si>
  <si>
    <t>17.26</t>
  </si>
  <si>
    <t>18.25</t>
  </si>
  <si>
    <t>17.27</t>
  </si>
  <si>
    <t>18.26</t>
  </si>
  <si>
    <t>17.28</t>
  </si>
  <si>
    <t>18.27</t>
  </si>
  <si>
    <t>17.29</t>
  </si>
  <si>
    <t>18.28</t>
  </si>
  <si>
    <t>17.30</t>
  </si>
  <si>
    <t>18.29</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</si>
  <si>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</si>
  <si>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</si>
  <si>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</si>
  <si>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</si>
  <si>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</si>
  <si>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</si>
  <si>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</si>
  <si>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</si>
  <si>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</si>
  <si>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</si>
  <si>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</si>
  <si>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</si>
  <si>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</si>
  <si>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</si>
  <si>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</si>
  <si>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</si>
  <si>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</si>
  <si>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</si>
  <si>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</si>
  <si>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</si>
  <si>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</si>
  <si>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</si>
  <si>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</si>
  <si>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</si>
  <si>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</si>
  <si>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</si>
  <si>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</si>
  <si>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</si>
  <si>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</si>
  <si>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</si>
  <si>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</si>
  <si>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</si>
  <si>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</si>
  <si>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</si>
  <si>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</si>
  <si>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</si>
  <si>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</si>
  <si>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</si>
  <si>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20.59</t>
  </si>
  <si>
    <t>19.60</t>
  </si>
  <si>
    <t>20.60</t>
  </si>
  <si>
    <t>19.61</t>
  </si>
  <si>
    <t>20.61</t>
  </si>
  <si>
    <t>19.62</t>
  </si>
  <si>
    <t>20.62</t>
  </si>
  <si>
    <t>19.63</t>
  </si>
  <si>
    <t>20.63</t>
  </si>
  <si>
    <t>19.64</t>
  </si>
  <si>
    <t>20.64</t>
  </si>
  <si>
    <t>19.65</t>
  </si>
  <si>
    <t>20.65</t>
  </si>
  <si>
    <t>19.66</t>
  </si>
  <si>
    <t>20.66</t>
  </si>
  <si>
    <t>19.67</t>
  </si>
  <si>
    <t>20.67</t>
  </si>
  <si>
    <t>19.68</t>
  </si>
  <si>
    <t>20.68</t>
  </si>
  <si>
    <t>19.69</t>
  </si>
  <si>
    <t>20.69</t>
  </si>
  <si>
    <t>19.70</t>
  </si>
  <si>
    <t>20.70</t>
  </si>
  <si>
    <t>19.71</t>
  </si>
  <si>
    <t>20.71</t>
  </si>
  <si>
    <t>19.72</t>
  </si>
  <si>
    <t>20.72</t>
  </si>
  <si>
    <t>19.73</t>
  </si>
  <si>
    <t>20.73</t>
  </si>
  <si>
    <t>19.74</t>
  </si>
  <si>
    <t>20.74</t>
  </si>
  <si>
    <t>19.75</t>
  </si>
  <si>
    <t>20.75</t>
  </si>
  <si>
    <t>19.76</t>
  </si>
  <si>
    <t>20.76</t>
  </si>
  <si>
    <t>19.77</t>
  </si>
  <si>
    <t>20.77</t>
  </si>
  <si>
    <t>19.78</t>
  </si>
  <si>
    <t>20.78</t>
  </si>
  <si>
    <t>19.79</t>
  </si>
  <si>
    <t>20.79</t>
  </si>
  <si>
    <t>19.80</t>
  </si>
  <si>
    <t>20.80</t>
  </si>
  <si>
    <t>19.81</t>
  </si>
  <si>
    <t>20.81</t>
  </si>
  <si>
    <t>19.82</t>
  </si>
  <si>
    <t>20.82</t>
  </si>
  <si>
    <t>19.83</t>
  </si>
  <si>
    <t>20.83</t>
  </si>
  <si>
    <t>19.84</t>
  </si>
  <si>
    <t>20.84</t>
  </si>
  <si>
    <t>19.85</t>
  </si>
  <si>
    <t>20.85</t>
  </si>
  <si>
    <t>19.86</t>
  </si>
  <si>
    <t>20.86</t>
  </si>
  <si>
    <t>19.87</t>
  </si>
  <si>
    <t>20.87</t>
  </si>
  <si>
    <t>19.88</t>
  </si>
  <si>
    <t>20.88</t>
  </si>
  <si>
    <t>Channel allocation in TVWS bands</t>
  </si>
  <si>
    <t>20.88a</t>
  </si>
  <si>
    <t>19.89</t>
  </si>
  <si>
    <t>20.89</t>
  </si>
  <si>
    <t>19.90</t>
  </si>
  <si>
    <t>20.90</t>
  </si>
  <si>
    <t>19.91</t>
  </si>
  <si>
    <t>20.91</t>
  </si>
  <si>
    <t>19.92</t>
  </si>
  <si>
    <t>20.92</t>
  </si>
  <si>
    <t>19.93</t>
  </si>
  <si>
    <t>20.93</t>
  </si>
  <si>
    <t>19.94</t>
  </si>
  <si>
    <t>20.94</t>
  </si>
  <si>
    <t>22.70</t>
  </si>
  <si>
    <t>22.80</t>
  </si>
  <si>
    <t>22.90</t>
  </si>
  <si>
    <t>22.100</t>
  </si>
  <si>
    <t>Calculating medium time</t>
  </si>
  <si>
    <t>Calculation of Potential Traffic Self</t>
  </si>
  <si>
    <t>X.6</t>
  </si>
  <si>
    <t>X.7</t>
  </si>
  <si>
    <t>X.8</t>
  </si>
  <si>
    <t>X.9</t>
  </si>
  <si>
    <t>X.10</t>
  </si>
  <si>
    <t>X.11</t>
  </si>
  <si>
    <t>X.12</t>
  </si>
  <si>
    <t>X.13</t>
  </si>
  <si>
    <t>X.14</t>
  </si>
  <si>
    <t>X.15</t>
  </si>
  <si>
    <t>X.16</t>
  </si>
  <si>
    <t>Calculation of Allocated Traffic Self</t>
  </si>
  <si>
    <t>X.17</t>
  </si>
  <si>
    <t>X.18</t>
  </si>
  <si>
    <t>X.19</t>
  </si>
  <si>
    <t>X.20</t>
  </si>
  <si>
    <t>X.21</t>
  </si>
  <si>
    <t>X.22</t>
  </si>
  <si>
    <t>X.23</t>
  </si>
  <si>
    <t>X.24</t>
  </si>
  <si>
    <t>X.25</t>
  </si>
  <si>
    <t>X.26</t>
  </si>
  <si>
    <t>X.27</t>
  </si>
  <si>
    <t>Calculation of Allocated Traffic Shared</t>
  </si>
  <si>
    <t>X.28</t>
  </si>
  <si>
    <t>X.29</t>
  </si>
  <si>
    <t>Calculation of EDCA Access Factor</t>
  </si>
  <si>
    <t>X.30</t>
  </si>
  <si>
    <t>X.31</t>
  </si>
  <si>
    <t>X.32</t>
  </si>
  <si>
    <t>X.33</t>
  </si>
  <si>
    <t>Proportional sharing scheme</t>
  </si>
  <si>
    <t>X.34</t>
  </si>
  <si>
    <t>X.35</t>
  </si>
  <si>
    <t>X.36</t>
  </si>
  <si>
    <t>On-demand sharing scheme</t>
  </si>
  <si>
    <t>X.37</t>
  </si>
  <si>
    <t>X.38</t>
  </si>
  <si>
    <t>X.39</t>
  </si>
  <si>
    <t>X.40</t>
  </si>
  <si>
    <t>TGmb numbering updated to D12 and pending changes updated</t>
  </si>
  <si>
    <t>TGmb D12</t>
  </si>
  <si>
    <t>State Variables</t>
  </si>
  <si>
    <t>State transition diagram for non-mesh STAs</t>
  </si>
  <si>
    <t>Frame filtering based on STA state</t>
  </si>
  <si>
    <t>10.3.4.1</t>
  </si>
  <si>
    <t>10.3.4.2</t>
  </si>
  <si>
    <t>10.3.4.3</t>
  </si>
  <si>
    <t>10.3.4.4</t>
  </si>
  <si>
    <t>10.3.4.5</t>
  </si>
  <si>
    <t>10.3.5.1</t>
  </si>
  <si>
    <t>10.3.5.2</t>
  </si>
  <si>
    <t>10.3.5.3</t>
  </si>
  <si>
    <t>10.3.5.4</t>
  </si>
  <si>
    <t>10.3.5.5</t>
  </si>
  <si>
    <t>10.3.5.6</t>
  </si>
  <si>
    <t>10.3.5.7</t>
  </si>
  <si>
    <t>10.3.5.8</t>
  </si>
  <si>
    <t>10.3.5.9</t>
  </si>
  <si>
    <t>10.3.6</t>
  </si>
  <si>
    <t>371704</t>
  </si>
  <si>
    <t>371705</t>
  </si>
  <si>
    <t>371706</t>
  </si>
  <si>
    <t>371707</t>
  </si>
  <si>
    <t>371708</t>
  </si>
  <si>
    <t>371709</t>
  </si>
  <si>
    <t>371710</t>
  </si>
  <si>
    <t>371711</t>
  </si>
  <si>
    <t>371712</t>
  </si>
  <si>
    <t>371713</t>
  </si>
  <si>
    <t>371714</t>
  </si>
  <si>
    <t>371715</t>
  </si>
  <si>
    <t>371716</t>
  </si>
  <si>
    <t>371717</t>
  </si>
  <si>
    <t>371718</t>
  </si>
  <si>
    <t>371719</t>
  </si>
  <si>
    <t>371720</t>
  </si>
  <si>
    <t>371721</t>
  </si>
  <si>
    <t>371722</t>
  </si>
  <si>
    <t>371723</t>
  </si>
  <si>
    <t>371724</t>
  </si>
  <si>
    <t>371725</t>
  </si>
  <si>
    <t>371726</t>
  </si>
  <si>
    <t>371727</t>
  </si>
  <si>
    <t>371728</t>
  </si>
  <si>
    <t>371729</t>
  </si>
  <si>
    <t>371730</t>
  </si>
  <si>
    <t>371731</t>
  </si>
  <si>
    <t>371732</t>
  </si>
  <si>
    <t>371733</t>
  </si>
  <si>
    <t>371734</t>
  </si>
  <si>
    <t>371735</t>
  </si>
  <si>
    <t>371736</t>
  </si>
  <si>
    <t>371737</t>
  </si>
  <si>
    <t>371738</t>
  </si>
  <si>
    <t>371739</t>
  </si>
  <si>
    <t>371740</t>
  </si>
  <si>
    <t>371741</t>
  </si>
  <si>
    <t>371742</t>
  </si>
  <si>
    <t>371743</t>
  </si>
  <si>
    <t>371744</t>
  </si>
  <si>
    <t>371745</t>
  </si>
  <si>
    <t>371746</t>
  </si>
  <si>
    <t>371747</t>
  </si>
  <si>
    <t>371748</t>
  </si>
  <si>
    <t>371749</t>
  </si>
  <si>
    <t>371750</t>
  </si>
  <si>
    <t>371751</t>
  </si>
  <si>
    <t>371752</t>
  </si>
  <si>
    <t>371753</t>
  </si>
  <si>
    <t>371754</t>
  </si>
  <si>
    <t>371755</t>
  </si>
  <si>
    <t>371756</t>
  </si>
  <si>
    <t>371757</t>
  </si>
  <si>
    <t>371758</t>
  </si>
  <si>
    <t>371759</t>
  </si>
  <si>
    <t>371760</t>
  </si>
  <si>
    <t>371761</t>
  </si>
  <si>
    <t>371762</t>
  </si>
  <si>
    <t>371763</t>
  </si>
  <si>
    <t>371764</t>
  </si>
  <si>
    <t>371765</t>
  </si>
  <si>
    <t>371766</t>
  </si>
  <si>
    <t>371767</t>
  </si>
  <si>
    <t>371768</t>
  </si>
  <si>
    <t>371769</t>
  </si>
  <si>
    <t>371770</t>
  </si>
  <si>
    <t>371771</t>
  </si>
  <si>
    <t>371772</t>
  </si>
  <si>
    <t>371773</t>
  </si>
  <si>
    <t>371774</t>
  </si>
  <si>
    <t>371775</t>
  </si>
  <si>
    <t>371776</t>
  </si>
  <si>
    <t>371777</t>
  </si>
  <si>
    <t>371778</t>
  </si>
  <si>
    <t>371779</t>
  </si>
  <si>
    <t>371780</t>
  </si>
  <si>
    <t>371781</t>
  </si>
  <si>
    <t>371782</t>
  </si>
  <si>
    <t>371783</t>
  </si>
  <si>
    <t>371784</t>
  </si>
  <si>
    <t>371785</t>
  </si>
  <si>
    <t>371786</t>
  </si>
  <si>
    <t>371787</t>
  </si>
  <si>
    <t>371788</t>
  </si>
  <si>
    <t>371789</t>
  </si>
  <si>
    <t>371790</t>
  </si>
  <si>
    <t>371791</t>
  </si>
  <si>
    <t>371792</t>
  </si>
  <si>
    <t>371793</t>
  </si>
  <si>
    <t>371794</t>
  </si>
  <si>
    <t>371795</t>
  </si>
  <si>
    <t>371796</t>
  </si>
  <si>
    <t>371797</t>
  </si>
  <si>
    <t>371798</t>
  </si>
  <si>
    <t>371799</t>
  </si>
  <si>
    <t>371800</t>
  </si>
  <si>
    <t>371801</t>
  </si>
  <si>
    <t>371802</t>
  </si>
  <si>
    <t>371803</t>
  </si>
  <si>
    <t>371804</t>
  </si>
  <si>
    <t>371805</t>
  </si>
  <si>
    <t>371806</t>
  </si>
  <si>
    <t>371807</t>
  </si>
  <si>
    <t>371808</t>
  </si>
  <si>
    <t>371809</t>
  </si>
  <si>
    <t>371810</t>
  </si>
  <si>
    <t>371811</t>
  </si>
  <si>
    <t>371812</t>
  </si>
  <si>
    <t>371813</t>
  </si>
  <si>
    <t>371814</t>
  </si>
  <si>
    <t>371815</t>
  </si>
  <si>
    <t>371816</t>
  </si>
  <si>
    <t>371817</t>
  </si>
  <si>
    <t>371818</t>
  </si>
  <si>
    <t>371819</t>
  </si>
  <si>
    <t>371820</t>
  </si>
  <si>
    <t>371821</t>
  </si>
  <si>
    <t>371822</t>
  </si>
  <si>
    <t>371823</t>
  </si>
  <si>
    <t>371824</t>
  </si>
  <si>
    <t>371825</t>
  </si>
  <si>
    <t>371826</t>
  </si>
  <si>
    <t>371827</t>
  </si>
  <si>
    <t>371828</t>
  </si>
  <si>
    <t>371829</t>
  </si>
  <si>
    <t>371830</t>
  </si>
  <si>
    <t>371831</t>
  </si>
  <si>
    <t>371832</t>
  </si>
  <si>
    <t>371833</t>
  </si>
  <si>
    <t>371834</t>
  </si>
  <si>
    <t>371835</t>
  </si>
  <si>
    <t>371836</t>
  </si>
  <si>
    <t>371837</t>
  </si>
  <si>
    <t>371838</t>
  </si>
  <si>
    <t>371839</t>
  </si>
  <si>
    <t>371840</t>
  </si>
  <si>
    <t>371841</t>
  </si>
  <si>
    <t>371842</t>
  </si>
  <si>
    <t>371843</t>
  </si>
  <si>
    <t>371844</t>
  </si>
  <si>
    <t>371845</t>
  </si>
  <si>
    <t>371846</t>
  </si>
  <si>
    <t>371847</t>
  </si>
  <si>
    <t>371848</t>
  </si>
  <si>
    <t>371849</t>
  </si>
  <si>
    <t>371850</t>
  </si>
  <si>
    <t>371851</t>
  </si>
  <si>
    <t>371852</t>
  </si>
  <si>
    <t>371853</t>
  </si>
  <si>
    <t>371854</t>
  </si>
  <si>
    <t>371855</t>
  </si>
  <si>
    <t>371856</t>
  </si>
  <si>
    <t>371857</t>
  </si>
  <si>
    <t>371858</t>
  </si>
  <si>
    <t>371859</t>
  </si>
  <si>
    <t>371860</t>
  </si>
  <si>
    <t>371861</t>
  </si>
  <si>
    <t>371862</t>
  </si>
  <si>
    <t>371863</t>
  </si>
  <si>
    <t>371864</t>
  </si>
  <si>
    <t>371865</t>
  </si>
  <si>
    <t>371866</t>
  </si>
  <si>
    <t>371867</t>
  </si>
  <si>
    <t>371868</t>
  </si>
  <si>
    <t>371869</t>
  </si>
  <si>
    <t>371870</t>
  </si>
  <si>
    <t>371871</t>
  </si>
  <si>
    <t>371872</t>
  </si>
  <si>
    <t>371873</t>
  </si>
  <si>
    <t>371874</t>
  </si>
  <si>
    <t>371875</t>
  </si>
  <si>
    <t>371876</t>
  </si>
  <si>
    <t>371877</t>
  </si>
  <si>
    <t>371878</t>
  </si>
  <si>
    <t>371879</t>
  </si>
  <si>
    <t>371880</t>
  </si>
  <si>
    <t>371881</t>
  </si>
  <si>
    <t>371882</t>
  </si>
  <si>
    <t>371883</t>
  </si>
  <si>
    <t>371884</t>
  </si>
  <si>
    <t>371885</t>
  </si>
  <si>
    <t>371886</t>
  </si>
  <si>
    <t>371887</t>
  </si>
  <si>
    <t>371888</t>
  </si>
  <si>
    <t>371889</t>
  </si>
  <si>
    <t>371890</t>
  </si>
  <si>
    <t>371891</t>
  </si>
  <si>
    <t>371892</t>
  </si>
  <si>
    <t>371893</t>
  </si>
  <si>
    <t>371894</t>
  </si>
  <si>
    <t>371895</t>
  </si>
  <si>
    <t>371896</t>
  </si>
  <si>
    <t>371897</t>
  </si>
  <si>
    <t>371898</t>
  </si>
  <si>
    <t>371899</t>
  </si>
  <si>
    <t>371900</t>
  </si>
  <si>
    <t>371901</t>
  </si>
  <si>
    <t>371902</t>
  </si>
  <si>
    <t>371903</t>
  </si>
  <si>
    <t>371904</t>
  </si>
  <si>
    <t>371905</t>
  </si>
  <si>
    <t>371906</t>
  </si>
  <si>
    <t>371907</t>
  </si>
  <si>
    <t>371908</t>
  </si>
  <si>
    <t>371909</t>
  </si>
  <si>
    <t>371910</t>
  </si>
  <si>
    <t>371911</t>
  </si>
  <si>
    <t>371912</t>
  </si>
  <si>
    <t>371913</t>
  </si>
  <si>
    <t>371914</t>
  </si>
  <si>
    <t>371915</t>
  </si>
  <si>
    <t>371916</t>
  </si>
  <si>
    <t>371917</t>
  </si>
  <si>
    <t>371918</t>
  </si>
  <si>
    <t>371919</t>
  </si>
  <si>
    <t>371920</t>
  </si>
  <si>
    <t>371921</t>
  </si>
  <si>
    <t>371922</t>
  </si>
  <si>
    <t>371923</t>
  </si>
  <si>
    <t>371924</t>
  </si>
  <si>
    <t>371925</t>
  </si>
  <si>
    <t>371926</t>
  </si>
  <si>
    <t>371927</t>
  </si>
  <si>
    <t>371928</t>
  </si>
  <si>
    <t>205</t>
  </si>
  <si>
    <t>371929</t>
  </si>
  <si>
    <t>371930</t>
  </si>
  <si>
    <t>371931</t>
  </si>
  <si>
    <t>371932</t>
  </si>
  <si>
    <t>371933</t>
  </si>
  <si>
    <t>371934</t>
  </si>
  <si>
    <t>371935</t>
  </si>
  <si>
    <t>371936</t>
  </si>
  <si>
    <t>371937</t>
  </si>
  <si>
    <t>371938</t>
  </si>
  <si>
    <t>371939</t>
  </si>
  <si>
    <t>371940</t>
  </si>
  <si>
    <t>371941</t>
  </si>
  <si>
    <t>371942</t>
  </si>
  <si>
    <t>371943</t>
  </si>
  <si>
    <t>371944</t>
  </si>
  <si>
    <t>371945</t>
  </si>
  <si>
    <t>371946</t>
  </si>
  <si>
    <t>371947</t>
  </si>
  <si>
    <t>371948</t>
  </si>
  <si>
    <t>371949</t>
  </si>
  <si>
    <t>371950</t>
  </si>
  <si>
    <t>371951</t>
  </si>
  <si>
    <t>371952</t>
  </si>
  <si>
    <t>371953</t>
  </si>
  <si>
    <t>371954</t>
  </si>
  <si>
    <t>371955</t>
  </si>
  <si>
    <t>371956</t>
  </si>
  <si>
    <t>371957</t>
  </si>
  <si>
    <t>371958</t>
  </si>
  <si>
    <t>371959</t>
  </si>
  <si>
    <t>371960</t>
  </si>
  <si>
    <t>371961</t>
  </si>
  <si>
    <t>371962</t>
  </si>
  <si>
    <t>371963</t>
  </si>
  <si>
    <t>371964</t>
  </si>
  <si>
    <t>371965</t>
  </si>
  <si>
    <t>371966</t>
  </si>
  <si>
    <t>371967</t>
  </si>
  <si>
    <t>371968</t>
  </si>
  <si>
    <t>371969</t>
  </si>
  <si>
    <t>371970</t>
  </si>
  <si>
    <t>371971</t>
  </si>
  <si>
    <t>371972</t>
  </si>
  <si>
    <t>371973</t>
  </si>
  <si>
    <t>371974</t>
  </si>
  <si>
    <t>371975</t>
  </si>
  <si>
    <t>371976</t>
  </si>
  <si>
    <t>371977</t>
  </si>
  <si>
    <t>371978</t>
  </si>
  <si>
    <t>371979</t>
  </si>
  <si>
    <t>371980</t>
  </si>
  <si>
    <t>371981</t>
  </si>
  <si>
    <t>371982</t>
  </si>
  <si>
    <t>371983</t>
  </si>
  <si>
    <t>371984</t>
  </si>
  <si>
    <t>371985</t>
  </si>
  <si>
    <t>371986</t>
  </si>
  <si>
    <t>371987</t>
  </si>
  <si>
    <t>371988</t>
  </si>
  <si>
    <t>371989</t>
  </si>
  <si>
    <t>371990</t>
  </si>
  <si>
    <t>371991</t>
  </si>
  <si>
    <t>371992</t>
  </si>
  <si>
    <t>371993</t>
  </si>
  <si>
    <t>371994</t>
  </si>
  <si>
    <t>371995</t>
  </si>
  <si>
    <t>371996</t>
  </si>
  <si>
    <t>371997</t>
  </si>
  <si>
    <t>371998</t>
  </si>
  <si>
    <t>371999</t>
  </si>
  <si>
    <t>372000</t>
  </si>
  <si>
    <t>372001</t>
  </si>
  <si>
    <t>372002</t>
  </si>
  <si>
    <t>372003</t>
  </si>
  <si>
    <t>372004</t>
  </si>
  <si>
    <t>372005</t>
  </si>
  <si>
    <t>372006</t>
  </si>
  <si>
    <t>372007</t>
  </si>
  <si>
    <t>372008</t>
  </si>
  <si>
    <t>372009</t>
  </si>
  <si>
    <t>372010</t>
  </si>
  <si>
    <t>372011</t>
  </si>
  <si>
    <t>372012</t>
  </si>
  <si>
    <t>372013</t>
  </si>
  <si>
    <t>372014</t>
  </si>
  <si>
    <t>372015</t>
  </si>
  <si>
    <t>372016</t>
  </si>
  <si>
    <t>372017</t>
  </si>
  <si>
    <t>372018</t>
  </si>
  <si>
    <t>372019</t>
  </si>
  <si>
    <t>372020</t>
  </si>
  <si>
    <t>372021</t>
  </si>
  <si>
    <t>372022</t>
  </si>
  <si>
    <t>372023</t>
  </si>
  <si>
    <t>372024</t>
  </si>
  <si>
    <t>372025</t>
  </si>
  <si>
    <t>372026</t>
  </si>
  <si>
    <t>372027</t>
  </si>
  <si>
    <t>372028</t>
  </si>
  <si>
    <t>372029</t>
  </si>
  <si>
    <t>372030</t>
  </si>
  <si>
    <t>372031</t>
  </si>
  <si>
    <t>372032</t>
  </si>
  <si>
    <t>372033</t>
  </si>
  <si>
    <t>372034</t>
  </si>
  <si>
    <t>372035</t>
  </si>
  <si>
    <t>372036</t>
  </si>
  <si>
    <t>372037</t>
  </si>
  <si>
    <t>372038</t>
  </si>
  <si>
    <t>372039</t>
  </si>
  <si>
    <t>372040</t>
  </si>
  <si>
    <t>372041</t>
  </si>
  <si>
    <t>372042</t>
  </si>
  <si>
    <t>372043</t>
  </si>
  <si>
    <t>372044</t>
  </si>
  <si>
    <t>372045</t>
  </si>
  <si>
    <t>372046</t>
  </si>
  <si>
    <t>372047</t>
  </si>
  <si>
    <t>372048</t>
  </si>
  <si>
    <t>372049</t>
  </si>
  <si>
    <t>372050</t>
  </si>
  <si>
    <t>372051</t>
  </si>
  <si>
    <t>372052</t>
  </si>
  <si>
    <t>372053</t>
  </si>
  <si>
    <t>372054</t>
  </si>
  <si>
    <t>372055</t>
  </si>
  <si>
    <t>372056</t>
  </si>
  <si>
    <t>372057</t>
  </si>
  <si>
    <t>372058</t>
  </si>
  <si>
    <t>372059</t>
  </si>
  <si>
    <t>372060</t>
  </si>
  <si>
    <t>372061</t>
  </si>
  <si>
    <t>372062</t>
  </si>
  <si>
    <t>372063</t>
  </si>
  <si>
    <t>372064</t>
  </si>
  <si>
    <t>372065</t>
  </si>
  <si>
    <t>372066</t>
  </si>
  <si>
    <t>372067</t>
  </si>
  <si>
    <t>372068</t>
  </si>
  <si>
    <t>372069</t>
  </si>
  <si>
    <t>372070</t>
  </si>
  <si>
    <t>372071</t>
  </si>
  <si>
    <t>372072</t>
  </si>
  <si>
    <t>372073</t>
  </si>
  <si>
    <t>372074</t>
  </si>
  <si>
    <t>372075</t>
  </si>
  <si>
    <t>372076</t>
  </si>
  <si>
    <t>372077</t>
  </si>
  <si>
    <t>372078</t>
  </si>
  <si>
    <t>372079</t>
  </si>
  <si>
    <t>372080</t>
  </si>
  <si>
    <t>372081</t>
  </si>
  <si>
    <t>372082</t>
  </si>
  <si>
    <t>372083</t>
  </si>
  <si>
    <t>372084</t>
  </si>
  <si>
    <t>372085</t>
  </si>
  <si>
    <t>372086</t>
  </si>
  <si>
    <t>372087</t>
  </si>
  <si>
    <t>372088</t>
  </si>
  <si>
    <t>372089</t>
  </si>
  <si>
    <t>372090</t>
  </si>
  <si>
    <t>372091</t>
  </si>
  <si>
    <t>372092</t>
  </si>
  <si>
    <t>372093</t>
  </si>
  <si>
    <t>372094</t>
  </si>
  <si>
    <t>372095</t>
  </si>
  <si>
    <t>372096</t>
  </si>
  <si>
    <t>372097</t>
  </si>
  <si>
    <t>372098</t>
  </si>
  <si>
    <t>372099</t>
  </si>
  <si>
    <t>372100</t>
  </si>
  <si>
    <t>372101</t>
  </si>
  <si>
    <t>372102</t>
  </si>
  <si>
    <t>372103</t>
  </si>
  <si>
    <t>372104</t>
  </si>
  <si>
    <t>372105</t>
  </si>
  <si>
    <t>372106</t>
  </si>
  <si>
    <t>372107</t>
  </si>
  <si>
    <t>372108</t>
  </si>
  <si>
    <t>372109</t>
  </si>
  <si>
    <t>372110</t>
  </si>
  <si>
    <t>372111</t>
  </si>
  <si>
    <t>372112</t>
  </si>
  <si>
    <t>372113</t>
  </si>
  <si>
    <t>372114</t>
  </si>
  <si>
    <t>372115</t>
  </si>
  <si>
    <t>372116</t>
  </si>
  <si>
    <t>372117</t>
  </si>
  <si>
    <t>372118</t>
  </si>
  <si>
    <t>372119</t>
  </si>
  <si>
    <t>372120</t>
  </si>
  <si>
    <t>372121</t>
  </si>
  <si>
    <t>372122</t>
  </si>
  <si>
    <t>372123</t>
  </si>
  <si>
    <t>372124</t>
  </si>
  <si>
    <t>372125</t>
  </si>
  <si>
    <t>372126</t>
  </si>
  <si>
    <t>372127</t>
  </si>
  <si>
    <t>372128</t>
  </si>
  <si>
    <t>372129</t>
  </si>
  <si>
    <t>372130</t>
  </si>
  <si>
    <t>372131</t>
  </si>
  <si>
    <t>372132</t>
  </si>
  <si>
    <t>372133</t>
  </si>
  <si>
    <t>372134</t>
  </si>
  <si>
    <t>372135</t>
  </si>
  <si>
    <t>372136</t>
  </si>
  <si>
    <t>372137</t>
  </si>
  <si>
    <t>372138</t>
  </si>
  <si>
    <t>372139</t>
  </si>
  <si>
    <t>372140</t>
  </si>
  <si>
    <t>372141</t>
  </si>
  <si>
    <t>372142</t>
  </si>
  <si>
    <t>372143</t>
  </si>
  <si>
    <t>372144</t>
  </si>
  <si>
    <t>372145</t>
  </si>
  <si>
    <t>372146</t>
  </si>
  <si>
    <t>372147</t>
  </si>
  <si>
    <t>372148</t>
  </si>
  <si>
    <t>372149</t>
  </si>
  <si>
    <t>372150</t>
  </si>
  <si>
    <t>372151</t>
  </si>
  <si>
    <t>372152</t>
  </si>
  <si>
    <t>372153</t>
  </si>
  <si>
    <t>372154</t>
  </si>
  <si>
    <t>372155</t>
  </si>
  <si>
    <t>372156</t>
  </si>
  <si>
    <t>372157</t>
  </si>
  <si>
    <t>372158</t>
  </si>
  <si>
    <t>372159</t>
  </si>
  <si>
    <t>372160</t>
  </si>
  <si>
    <t>372161</t>
  </si>
  <si>
    <t>372162</t>
  </si>
  <si>
    <t>372163</t>
  </si>
  <si>
    <t>372164</t>
  </si>
  <si>
    <t>372165</t>
  </si>
  <si>
    <t>372166</t>
  </si>
  <si>
    <t>372167</t>
  </si>
  <si>
    <t>372168</t>
  </si>
  <si>
    <t>372169</t>
  </si>
  <si>
    <t>372170</t>
  </si>
  <si>
    <t>372171</t>
  </si>
  <si>
    <t>372172</t>
  </si>
  <si>
    <t>372173</t>
  </si>
  <si>
    <t>372174</t>
  </si>
  <si>
    <t>372175</t>
  </si>
  <si>
    <t>372176</t>
  </si>
  <si>
    <t>372177</t>
  </si>
  <si>
    <t>372178</t>
  </si>
  <si>
    <t>372179</t>
  </si>
  <si>
    <t>372180</t>
  </si>
  <si>
    <t>372181</t>
  </si>
  <si>
    <t>372182</t>
  </si>
  <si>
    <t>372183</t>
  </si>
  <si>
    <t>372184</t>
  </si>
  <si>
    <t>372185</t>
  </si>
  <si>
    <t>372186</t>
  </si>
  <si>
    <t>372187</t>
  </si>
  <si>
    <t>372188</t>
  </si>
  <si>
    <t>372189</t>
  </si>
  <si>
    <t>372190</t>
  </si>
  <si>
    <t>372191</t>
  </si>
  <si>
    <t>372192</t>
  </si>
  <si>
    <t>372193</t>
  </si>
  <si>
    <t>372194</t>
  </si>
  <si>
    <t>372195</t>
  </si>
  <si>
    <t>372196</t>
  </si>
  <si>
    <t>372197</t>
  </si>
  <si>
    <t>372198</t>
  </si>
  <si>
    <t>372199</t>
  </si>
  <si>
    <t>372200</t>
  </si>
  <si>
    <t>372201</t>
  </si>
  <si>
    <t>372202</t>
  </si>
  <si>
    <t>372203</t>
  </si>
  <si>
    <t>372204</t>
  </si>
  <si>
    <t>372205</t>
  </si>
  <si>
    <t>372206</t>
  </si>
  <si>
    <t>372207</t>
  </si>
  <si>
    <t>372208</t>
  </si>
  <si>
    <t>372209</t>
  </si>
  <si>
    <t>372210</t>
  </si>
  <si>
    <t>372211</t>
  </si>
  <si>
    <t>372212</t>
  </si>
  <si>
    <t>372213</t>
  </si>
  <si>
    <t>372214</t>
  </si>
  <si>
    <t>372215</t>
  </si>
  <si>
    <t>372216</t>
  </si>
  <si>
    <t>372217</t>
  </si>
  <si>
    <t>372218</t>
  </si>
  <si>
    <t>372219</t>
  </si>
  <si>
    <t>372220</t>
  </si>
  <si>
    <t>372221</t>
  </si>
  <si>
    <t>372222</t>
  </si>
  <si>
    <t>372223</t>
  </si>
  <si>
    <t>372224</t>
  </si>
  <si>
    <t>372225</t>
  </si>
  <si>
    <t>372226</t>
  </si>
  <si>
    <t>372227</t>
  </si>
  <si>
    <t>372228</t>
  </si>
  <si>
    <t>372229</t>
  </si>
  <si>
    <t>372230</t>
  </si>
  <si>
    <t>372231</t>
  </si>
  <si>
    <t>372232</t>
  </si>
  <si>
    <t>372233</t>
  </si>
  <si>
    <t>372234</t>
  </si>
  <si>
    <t>372235</t>
  </si>
  <si>
    <t>372236</t>
  </si>
  <si>
    <t>372237</t>
  </si>
  <si>
    <t>372238</t>
  </si>
  <si>
    <t>372239</t>
  </si>
  <si>
    <t>372240</t>
  </si>
  <si>
    <t>372241</t>
  </si>
  <si>
    <t>372242</t>
  </si>
  <si>
    <t>372243</t>
  </si>
  <si>
    <t>372244</t>
  </si>
  <si>
    <t>372245</t>
  </si>
  <si>
    <t>372246</t>
  </si>
  <si>
    <t>372247</t>
  </si>
  <si>
    <t>372248</t>
  </si>
  <si>
    <t>372249</t>
  </si>
  <si>
    <t>372250</t>
  </si>
  <si>
    <t>372251</t>
  </si>
  <si>
    <t>372252</t>
  </si>
  <si>
    <t>372253</t>
  </si>
  <si>
    <t>372254</t>
  </si>
  <si>
    <t>372255</t>
  </si>
  <si>
    <t>372256</t>
  </si>
  <si>
    <t>372257</t>
  </si>
  <si>
    <t>372258</t>
  </si>
  <si>
    <t>372259</t>
  </si>
  <si>
    <t>372260</t>
  </si>
  <si>
    <t>372261</t>
  </si>
  <si>
    <t>372262</t>
  </si>
  <si>
    <t>372263</t>
  </si>
  <si>
    <t>372264</t>
  </si>
  <si>
    <t>372265</t>
  </si>
  <si>
    <t>372266</t>
  </si>
  <si>
    <t>372267</t>
  </si>
  <si>
    <t>372268</t>
  </si>
  <si>
    <t>372269</t>
  </si>
  <si>
    <t>372270</t>
  </si>
  <si>
    <t>372271</t>
  </si>
  <si>
    <t>372272</t>
  </si>
  <si>
    <t>372273</t>
  </si>
  <si>
    <t>372274</t>
  </si>
  <si>
    <t>372275</t>
  </si>
  <si>
    <t>372276</t>
  </si>
  <si>
    <t>372277</t>
  </si>
  <si>
    <t>372278</t>
  </si>
  <si>
    <t>372279</t>
  </si>
  <si>
    <t>372280</t>
  </si>
  <si>
    <t>372281</t>
  </si>
  <si>
    <t>372282</t>
  </si>
  <si>
    <t>372283</t>
  </si>
  <si>
    <t>372284</t>
  </si>
  <si>
    <t>372285</t>
  </si>
  <si>
    <t>372286</t>
  </si>
  <si>
    <t>372287</t>
  </si>
  <si>
    <t>372288</t>
  </si>
  <si>
    <t>372289</t>
  </si>
  <si>
    <t>372290</t>
  </si>
  <si>
    <t>372291</t>
  </si>
  <si>
    <t>372292</t>
  </si>
  <si>
    <t>372293</t>
  </si>
  <si>
    <t>372294</t>
  </si>
  <si>
    <t>372295</t>
  </si>
  <si>
    <t>372296</t>
  </si>
  <si>
    <t>372297</t>
  </si>
  <si>
    <t>372298</t>
  </si>
  <si>
    <t>372299</t>
  </si>
  <si>
    <t>372300</t>
  </si>
  <si>
    <t>372301</t>
  </si>
  <si>
    <t>372302</t>
  </si>
  <si>
    <t>372303</t>
  </si>
  <si>
    <t>372304</t>
  </si>
  <si>
    <t>372305</t>
  </si>
  <si>
    <t>372306</t>
  </si>
  <si>
    <t>372307</t>
  </si>
  <si>
    <t>372308</t>
  </si>
  <si>
    <t>372309</t>
  </si>
  <si>
    <t>372310</t>
  </si>
  <si>
    <t>372311</t>
  </si>
  <si>
    <t>372312</t>
  </si>
  <si>
    <t>372313</t>
  </si>
  <si>
    <t>372314</t>
  </si>
  <si>
    <t>372315</t>
  </si>
  <si>
    <t>372316</t>
  </si>
  <si>
    <t>372317</t>
  </si>
  <si>
    <t>372318</t>
  </si>
  <si>
    <t>372319</t>
  </si>
  <si>
    <t>372320</t>
  </si>
  <si>
    <t>372321</t>
  </si>
  <si>
    <t>372322</t>
  </si>
  <si>
    <t>372323</t>
  </si>
  <si>
    <t>372324</t>
  </si>
  <si>
    <t>372325</t>
  </si>
  <si>
    <t>372326</t>
  </si>
  <si>
    <t>372327</t>
  </si>
  <si>
    <t>372328</t>
  </si>
  <si>
    <t>372329</t>
  </si>
  <si>
    <t>372330</t>
  </si>
  <si>
    <t>372331</t>
  </si>
  <si>
    <t>372332</t>
  </si>
  <si>
    <t>372333</t>
  </si>
  <si>
    <t>372334</t>
  </si>
  <si>
    <t>372335</t>
  </si>
  <si>
    <t>372336</t>
  </si>
  <si>
    <t>372337</t>
  </si>
  <si>
    <t>372338</t>
  </si>
  <si>
    <t>372339</t>
  </si>
  <si>
    <t>372340</t>
  </si>
  <si>
    <t>372341</t>
  </si>
  <si>
    <t>372342</t>
  </si>
  <si>
    <t>372343</t>
  </si>
  <si>
    <t>372344</t>
  </si>
  <si>
    <t>372345</t>
  </si>
  <si>
    <t>372346</t>
  </si>
  <si>
    <t>372347</t>
  </si>
  <si>
    <t>372348</t>
  </si>
  <si>
    <t>372349</t>
  </si>
  <si>
    <t>372350</t>
  </si>
  <si>
    <t>372351</t>
  </si>
  <si>
    <t>372352</t>
  </si>
  <si>
    <t>372353</t>
  </si>
  <si>
    <t>372354</t>
  </si>
  <si>
    <t>372355</t>
  </si>
  <si>
    <t>372356</t>
  </si>
  <si>
    <t>372357</t>
  </si>
  <si>
    <t>372358</t>
  </si>
  <si>
    <t>372359</t>
  </si>
  <si>
    <t>372360</t>
  </si>
  <si>
    <t>372361</t>
  </si>
  <si>
    <t>372362</t>
  </si>
  <si>
    <t>372363</t>
  </si>
  <si>
    <t>372364</t>
  </si>
  <si>
    <t>372365</t>
  </si>
  <si>
    <t>372366</t>
  </si>
  <si>
    <t>372367</t>
  </si>
  <si>
    <t>372368</t>
  </si>
  <si>
    <t>372369</t>
  </si>
  <si>
    <t>372370</t>
  </si>
  <si>
    <t>372371</t>
  </si>
  <si>
    <t>372372</t>
  </si>
  <si>
    <t>372373</t>
  </si>
  <si>
    <t>372374</t>
  </si>
  <si>
    <t>372375</t>
  </si>
  <si>
    <t>372376</t>
  </si>
  <si>
    <t>372377</t>
  </si>
  <si>
    <t>372378</t>
  </si>
  <si>
    <t>372379</t>
  </si>
  <si>
    <t>372380</t>
  </si>
  <si>
    <t>372381</t>
  </si>
  <si>
    <t>372382</t>
  </si>
  <si>
    <t>372383</t>
  </si>
  <si>
    <t>372384</t>
  </si>
  <si>
    <t>372385</t>
  </si>
  <si>
    <t>372386</t>
  </si>
  <si>
    <t>372387</t>
  </si>
  <si>
    <t>372388</t>
  </si>
  <si>
    <t>372389</t>
  </si>
  <si>
    <t>372390</t>
  </si>
  <si>
    <t>372391</t>
  </si>
  <si>
    <t>372392</t>
  </si>
  <si>
    <t>372393</t>
  </si>
  <si>
    <t>372394</t>
  </si>
  <si>
    <t>372395</t>
  </si>
  <si>
    <t>372396</t>
  </si>
  <si>
    <t>372397</t>
  </si>
  <si>
    <t>372398</t>
  </si>
  <si>
    <t>372399</t>
  </si>
  <si>
    <t>372400</t>
  </si>
  <si>
    <t>372401</t>
  </si>
  <si>
    <t>372402</t>
  </si>
  <si>
    <t>372403</t>
  </si>
  <si>
    <t>372404</t>
  </si>
  <si>
    <t>372405</t>
  </si>
  <si>
    <t>372406</t>
  </si>
  <si>
    <t>372407</t>
  </si>
  <si>
    <t>372408</t>
  </si>
  <si>
    <t>372409</t>
  </si>
  <si>
    <t>372410</t>
  </si>
  <si>
    <t>372411</t>
  </si>
  <si>
    <t>372412</t>
  </si>
  <si>
    <t>372413</t>
  </si>
  <si>
    <t>372414</t>
  </si>
  <si>
    <t>372415</t>
  </si>
  <si>
    <t>372416</t>
  </si>
  <si>
    <t>372417</t>
  </si>
  <si>
    <t>372418</t>
  </si>
  <si>
    <t>372419</t>
  </si>
  <si>
    <t>372420</t>
  </si>
  <si>
    <t>372421</t>
  </si>
  <si>
    <t>372422</t>
  </si>
  <si>
    <t>372423</t>
  </si>
  <si>
    <t>372424</t>
  </si>
  <si>
    <t>372425</t>
  </si>
  <si>
    <t>372426</t>
  </si>
  <si>
    <t>372427</t>
  </si>
  <si>
    <t>372428</t>
  </si>
  <si>
    <t>372429</t>
  </si>
  <si>
    <t>372430</t>
  </si>
  <si>
    <t>372431</t>
  </si>
  <si>
    <t>372432</t>
  </si>
  <si>
    <t>372433</t>
  </si>
  <si>
    <t>372434</t>
  </si>
  <si>
    <t>372435</t>
  </si>
  <si>
    <t>372436</t>
  </si>
  <si>
    <t>372437</t>
  </si>
  <si>
    <t>372438</t>
  </si>
  <si>
    <t>372439</t>
  </si>
  <si>
    <t>372440</t>
  </si>
  <si>
    <t>372441</t>
  </si>
  <si>
    <t>372442</t>
  </si>
  <si>
    <t>372443</t>
  </si>
  <si>
    <t>372444</t>
  </si>
  <si>
    <t>372445</t>
  </si>
  <si>
    <t>372446</t>
  </si>
  <si>
    <t>372447</t>
  </si>
  <si>
    <t>372448</t>
  </si>
  <si>
    <t>372449</t>
  </si>
  <si>
    <t>372450</t>
  </si>
  <si>
    <t>372451</t>
  </si>
  <si>
    <t>372452</t>
  </si>
  <si>
    <t>372453</t>
  </si>
  <si>
    <t>372454</t>
  </si>
  <si>
    <t>372455</t>
  </si>
  <si>
    <t>372456</t>
  </si>
  <si>
    <t>372457</t>
  </si>
  <si>
    <t>372458</t>
  </si>
  <si>
    <t>372459</t>
  </si>
  <si>
    <t>372460</t>
  </si>
  <si>
    <t>372461</t>
  </si>
  <si>
    <t>372462</t>
  </si>
  <si>
    <t>372463</t>
  </si>
  <si>
    <t>372464</t>
  </si>
  <si>
    <t>372465</t>
  </si>
  <si>
    <t>372466</t>
  </si>
  <si>
    <t>372467</t>
  </si>
  <si>
    <t>372468</t>
  </si>
  <si>
    <t>372469</t>
  </si>
  <si>
    <t>372470</t>
  </si>
  <si>
    <t>372471</t>
  </si>
  <si>
    <t>372472</t>
  </si>
  <si>
    <t>372473</t>
  </si>
  <si>
    <t>372474</t>
  </si>
  <si>
    <t>372475</t>
  </si>
  <si>
    <t>372476</t>
  </si>
  <si>
    <t>372477</t>
  </si>
  <si>
    <t>372478</t>
  </si>
  <si>
    <t>372479</t>
  </si>
  <si>
    <t>372480</t>
  </si>
  <si>
    <t>372481</t>
  </si>
  <si>
    <t>372482</t>
  </si>
  <si>
    <t>372483</t>
  </si>
  <si>
    <t>372484</t>
  </si>
  <si>
    <t>372485</t>
  </si>
  <si>
    <t>372486</t>
  </si>
  <si>
    <t>372487</t>
  </si>
  <si>
    <t>372488</t>
  </si>
  <si>
    <t>372489</t>
  </si>
  <si>
    <t>372490</t>
  </si>
  <si>
    <t>372491</t>
  </si>
  <si>
    <t>372492</t>
  </si>
  <si>
    <t>372493</t>
  </si>
  <si>
    <t>372494</t>
  </si>
  <si>
    <t>372495</t>
  </si>
  <si>
    <t>372496</t>
  </si>
  <si>
    <t>372497</t>
  </si>
  <si>
    <t>372498</t>
  </si>
  <si>
    <t>372499</t>
  </si>
  <si>
    <t>372500</t>
  </si>
  <si>
    <t>372501</t>
  </si>
  <si>
    <t>372502</t>
  </si>
  <si>
    <t>372503</t>
  </si>
  <si>
    <t>372504</t>
  </si>
  <si>
    <t>372505</t>
  </si>
  <si>
    <t>372506</t>
  </si>
  <si>
    <t>372507</t>
  </si>
  <si>
    <t>372508</t>
  </si>
  <si>
    <t>372509</t>
  </si>
  <si>
    <t>372510</t>
  </si>
  <si>
    <t>372511</t>
  </si>
  <si>
    <t>372512</t>
  </si>
  <si>
    <t>372513</t>
  </si>
  <si>
    <t>372514</t>
  </si>
  <si>
    <t>372515</t>
  </si>
  <si>
    <t>372516</t>
  </si>
  <si>
    <t>372517</t>
  </si>
  <si>
    <t>372518</t>
  </si>
  <si>
    <t>372519</t>
  </si>
  <si>
    <t>372520</t>
  </si>
  <si>
    <t>372521</t>
  </si>
  <si>
    <t>372522</t>
  </si>
  <si>
    <t>372523</t>
  </si>
  <si>
    <t>372524</t>
  </si>
  <si>
    <t>372525</t>
  </si>
  <si>
    <t>372526</t>
  </si>
  <si>
    <t>372527</t>
  </si>
  <si>
    <t>372528</t>
  </si>
  <si>
    <t>372529</t>
  </si>
  <si>
    <t>372530</t>
  </si>
  <si>
    <t>372531</t>
  </si>
  <si>
    <t>372532</t>
  </si>
  <si>
    <t>372533</t>
  </si>
  <si>
    <t>372534</t>
  </si>
  <si>
    <t>372535</t>
  </si>
  <si>
    <t>372536</t>
  </si>
  <si>
    <t>372537</t>
  </si>
  <si>
    <t>372538</t>
  </si>
  <si>
    <t>372539</t>
  </si>
  <si>
    <t>372540</t>
  </si>
  <si>
    <t>372541</t>
  </si>
  <si>
    <t>372542</t>
  </si>
  <si>
    <t>372543</t>
  </si>
  <si>
    <t>372544</t>
  </si>
  <si>
    <t>372545</t>
  </si>
  <si>
    <t>372546</t>
  </si>
  <si>
    <t>372547</t>
  </si>
  <si>
    <t>372548</t>
  </si>
  <si>
    <t>372549</t>
  </si>
  <si>
    <t>372550</t>
  </si>
  <si>
    <t>372551</t>
  </si>
  <si>
    <t>372552</t>
  </si>
  <si>
    <t>372553</t>
  </si>
  <si>
    <t>372554</t>
  </si>
  <si>
    <t>372555</t>
  </si>
  <si>
    <t>372556</t>
  </si>
  <si>
    <t>372557</t>
  </si>
  <si>
    <t>372558</t>
  </si>
  <si>
    <t>372559</t>
  </si>
  <si>
    <t>372560</t>
  </si>
  <si>
    <t>372561</t>
  </si>
  <si>
    <t>372562</t>
  </si>
  <si>
    <t>372563</t>
  </si>
  <si>
    <t>372564</t>
  </si>
  <si>
    <t>372565</t>
  </si>
  <si>
    <t>372566</t>
  </si>
  <si>
    <t>372567</t>
  </si>
  <si>
    <t>372568</t>
  </si>
  <si>
    <t>372569</t>
  </si>
  <si>
    <t>372570</t>
  </si>
  <si>
    <t>372571</t>
  </si>
  <si>
    <t>372572</t>
  </si>
  <si>
    <t>372573</t>
  </si>
  <si>
    <t>372574</t>
  </si>
  <si>
    <t>372575</t>
  </si>
  <si>
    <t>372576</t>
  </si>
  <si>
    <t>372577</t>
  </si>
  <si>
    <t>372578</t>
  </si>
  <si>
    <t>372579</t>
  </si>
  <si>
    <t>372580</t>
  </si>
  <si>
    <t>372581</t>
  </si>
  <si>
    <t>372582</t>
  </si>
  <si>
    <t>372583</t>
  </si>
  <si>
    <t>372584</t>
  </si>
  <si>
    <t>372585</t>
  </si>
  <si>
    <t>372586</t>
  </si>
  <si>
    <t>372587</t>
  </si>
  <si>
    <t>372588</t>
  </si>
  <si>
    <t>372589</t>
  </si>
  <si>
    <t>372590</t>
  </si>
  <si>
    <t>372591</t>
  </si>
  <si>
    <t>372592</t>
  </si>
  <si>
    <t>372593</t>
  </si>
  <si>
    <t>372594</t>
  </si>
  <si>
    <t>372595</t>
  </si>
  <si>
    <t>372596</t>
  </si>
  <si>
    <t>372597</t>
  </si>
  <si>
    <t>372598</t>
  </si>
  <si>
    <t>372599</t>
  </si>
  <si>
    <t>372600</t>
  </si>
  <si>
    <t>372601</t>
  </si>
  <si>
    <t>372602</t>
  </si>
  <si>
    <t>372603</t>
  </si>
  <si>
    <t>372604</t>
  </si>
  <si>
    <t>372605</t>
  </si>
  <si>
    <t>372606</t>
  </si>
  <si>
    <t>372607</t>
  </si>
  <si>
    <t>372608</t>
  </si>
  <si>
    <t>372609</t>
  </si>
  <si>
    <t>372610</t>
  </si>
  <si>
    <t>372611</t>
  </si>
  <si>
    <t>372612</t>
  </si>
  <si>
    <t>372613</t>
  </si>
  <si>
    <t>372614</t>
  </si>
  <si>
    <t>372615</t>
  </si>
  <si>
    <t>372616</t>
  </si>
  <si>
    <t>372617</t>
  </si>
  <si>
    <t>372618</t>
  </si>
  <si>
    <t>372619</t>
  </si>
  <si>
    <t>372620</t>
  </si>
  <si>
    <t>372621</t>
  </si>
  <si>
    <t>372622</t>
  </si>
  <si>
    <t>372623</t>
  </si>
  <si>
    <t>372624</t>
  </si>
  <si>
    <t>372625</t>
  </si>
  <si>
    <t>372626</t>
  </si>
  <si>
    <t>372627</t>
  </si>
  <si>
    <t>372628</t>
  </si>
  <si>
    <t>372629</t>
  </si>
  <si>
    <t>372630</t>
  </si>
  <si>
    <t>372631</t>
  </si>
  <si>
    <t>372632</t>
  </si>
  <si>
    <t>372633</t>
  </si>
  <si>
    <t>372634</t>
  </si>
  <si>
    <t>372635</t>
  </si>
  <si>
    <t>372636</t>
  </si>
  <si>
    <t>372637</t>
  </si>
  <si>
    <t>372638</t>
  </si>
  <si>
    <t>372639</t>
  </si>
  <si>
    <t>372640</t>
  </si>
  <si>
    <t>372641</t>
  </si>
  <si>
    <t>372642</t>
  </si>
  <si>
    <t>372643</t>
  </si>
  <si>
    <t>372644</t>
  </si>
  <si>
    <t>372645</t>
  </si>
  <si>
    <t>372646</t>
  </si>
  <si>
    <t>372647</t>
  </si>
  <si>
    <t>372648</t>
  </si>
  <si>
    <t>372649</t>
  </si>
  <si>
    <t>372650</t>
  </si>
  <si>
    <t>372651</t>
  </si>
  <si>
    <t>372652</t>
  </si>
  <si>
    <t>372653</t>
  </si>
  <si>
    <t>372654</t>
  </si>
  <si>
    <t>372655</t>
  </si>
  <si>
    <t>372656</t>
  </si>
  <si>
    <t>372657</t>
  </si>
  <si>
    <t>372658</t>
  </si>
  <si>
    <t>372659</t>
  </si>
  <si>
    <t>372660</t>
  </si>
  <si>
    <t>372661</t>
  </si>
  <si>
    <t>372662</t>
  </si>
  <si>
    <t>372663</t>
  </si>
  <si>
    <t>372664</t>
  </si>
  <si>
    <t>372665</t>
  </si>
  <si>
    <t>372666</t>
  </si>
  <si>
    <t>372667</t>
  </si>
  <si>
    <t>372668</t>
  </si>
  <si>
    <t>372669</t>
  </si>
  <si>
    <t>372670</t>
  </si>
  <si>
    <t>372671</t>
  </si>
  <si>
    <t>372672</t>
  </si>
  <si>
    <t>372673</t>
  </si>
  <si>
    <t>372674</t>
  </si>
  <si>
    <t>372675</t>
  </si>
  <si>
    <t>372676</t>
  </si>
  <si>
    <t>372677</t>
  </si>
  <si>
    <t>372678</t>
  </si>
  <si>
    <t>372679</t>
  </si>
  <si>
    <t>372680</t>
  </si>
  <si>
    <t>372681</t>
  </si>
  <si>
    <t>372682</t>
  </si>
  <si>
    <t>372683</t>
  </si>
  <si>
    <t>372684</t>
  </si>
  <si>
    <t>372685</t>
  </si>
  <si>
    <t>372686</t>
  </si>
  <si>
    <t>372687</t>
  </si>
  <si>
    <t>372688</t>
  </si>
  <si>
    <t>372689</t>
  </si>
  <si>
    <t>372690</t>
  </si>
  <si>
    <t>372691</t>
  </si>
  <si>
    <t>372692</t>
  </si>
  <si>
    <t>372693</t>
  </si>
  <si>
    <t>372694</t>
  </si>
  <si>
    <t>372695</t>
  </si>
  <si>
    <t>372696</t>
  </si>
  <si>
    <t>372697</t>
  </si>
  <si>
    <t>372698</t>
  </si>
  <si>
    <t>372699</t>
  </si>
  <si>
    <t>372700</t>
  </si>
  <si>
    <t>372701</t>
  </si>
  <si>
    <t>372702</t>
  </si>
  <si>
    <t>372703</t>
  </si>
  <si>
    <t>372704</t>
  </si>
  <si>
    <t>372705</t>
  </si>
  <si>
    <t>372706</t>
  </si>
  <si>
    <t>372707</t>
  </si>
  <si>
    <t>372708</t>
  </si>
  <si>
    <t>372709</t>
  </si>
  <si>
    <t>372710</t>
  </si>
  <si>
    <t>372711</t>
  </si>
  <si>
    <t>372712</t>
  </si>
  <si>
    <t>372713</t>
  </si>
  <si>
    <t>372714</t>
  </si>
  <si>
    <t>372715</t>
  </si>
  <si>
    <t>372716</t>
  </si>
  <si>
    <t>372717</t>
  </si>
  <si>
    <t>372718</t>
  </si>
  <si>
    <t>372719</t>
  </si>
  <si>
    <t>372720</t>
  </si>
  <si>
    <t>372721</t>
  </si>
  <si>
    <t>372722</t>
  </si>
  <si>
    <t>372723</t>
  </si>
  <si>
    <t>372724</t>
  </si>
  <si>
    <t>372725</t>
  </si>
  <si>
    <t>372726</t>
  </si>
  <si>
    <t>372727</t>
  </si>
  <si>
    <t>372728</t>
  </si>
  <si>
    <t>372729</t>
  </si>
  <si>
    <t>372730</t>
  </si>
  <si>
    <t>372731</t>
  </si>
  <si>
    <t>372732</t>
  </si>
  <si>
    <t>372733</t>
  </si>
  <si>
    <t>372734</t>
  </si>
  <si>
    <t>372735</t>
  </si>
  <si>
    <t>372736</t>
  </si>
  <si>
    <t>372737</t>
  </si>
  <si>
    <t>372738</t>
  </si>
  <si>
    <t>372739</t>
  </si>
  <si>
    <t>372740</t>
  </si>
  <si>
    <t>372741</t>
  </si>
  <si>
    <t>372742</t>
  </si>
  <si>
    <t>372743</t>
  </si>
  <si>
    <t>372744</t>
  </si>
  <si>
    <t>372745</t>
  </si>
  <si>
    <t>372746</t>
  </si>
  <si>
    <t>372747</t>
  </si>
  <si>
    <t>372748</t>
  </si>
  <si>
    <t>372749</t>
  </si>
  <si>
    <t>372750</t>
  </si>
  <si>
    <t>372751</t>
  </si>
  <si>
    <t>372752</t>
  </si>
  <si>
    <t>372753</t>
  </si>
  <si>
    <t>372754</t>
  </si>
  <si>
    <t>372755</t>
  </si>
  <si>
    <t>372756</t>
  </si>
  <si>
    <t>372757</t>
  </si>
  <si>
    <t>372758</t>
  </si>
  <si>
    <t>372759</t>
  </si>
  <si>
    <t>372760</t>
  </si>
  <si>
    <t>372761</t>
  </si>
  <si>
    <t>372762</t>
  </si>
  <si>
    <t>372763</t>
  </si>
  <si>
    <t>372764</t>
  </si>
  <si>
    <t>372765</t>
  </si>
  <si>
    <t>372766</t>
  </si>
  <si>
    <t>372767</t>
  </si>
  <si>
    <t>372768</t>
  </si>
  <si>
    <t>372769</t>
  </si>
  <si>
    <t>372770</t>
  </si>
  <si>
    <t>372771</t>
  </si>
  <si>
    <t>372772</t>
  </si>
  <si>
    <t>372773</t>
  </si>
  <si>
    <t>372774</t>
  </si>
  <si>
    <t>372775</t>
  </si>
  <si>
    <t>372776</t>
  </si>
  <si>
    <t>372777</t>
  </si>
  <si>
    <t>372778</t>
  </si>
  <si>
    <t>372779</t>
  </si>
  <si>
    <t>372780</t>
  </si>
  <si>
    <t>372781</t>
  </si>
  <si>
    <t>372782</t>
  </si>
  <si>
    <t>372783</t>
  </si>
  <si>
    <t>372784</t>
  </si>
  <si>
    <t>372785</t>
  </si>
  <si>
    <t>372786</t>
  </si>
  <si>
    <t>372787</t>
  </si>
  <si>
    <t>372788</t>
  </si>
  <si>
    <t>372789</t>
  </si>
  <si>
    <t>372790</t>
  </si>
  <si>
    <t>372791</t>
  </si>
  <si>
    <t>372792</t>
  </si>
  <si>
    <t>372793</t>
  </si>
  <si>
    <t>372794</t>
  </si>
  <si>
    <t>372795</t>
  </si>
  <si>
    <t>372796</t>
  </si>
  <si>
    <t>372797</t>
  </si>
  <si>
    <t>372798</t>
  </si>
  <si>
    <t>372799</t>
  </si>
  <si>
    <t>372800</t>
  </si>
  <si>
    <t>372801</t>
  </si>
  <si>
    <t>372802</t>
  </si>
  <si>
    <t>372803</t>
  </si>
  <si>
    <t>372804</t>
  </si>
  <si>
    <t>372805</t>
  </si>
  <si>
    <t>372806</t>
  </si>
  <si>
    <t>372807</t>
  </si>
  <si>
    <t>372808</t>
  </si>
  <si>
    <t>372809</t>
  </si>
  <si>
    <t>372810</t>
  </si>
  <si>
    <t>372811</t>
  </si>
  <si>
    <t>372812</t>
  </si>
  <si>
    <t>372813</t>
  </si>
  <si>
    <t>372814</t>
  </si>
  <si>
    <t>372815</t>
  </si>
  <si>
    <t>372816</t>
  </si>
  <si>
    <t>372817</t>
  </si>
  <si>
    <t>372818</t>
  </si>
  <si>
    <t>372819</t>
  </si>
  <si>
    <t>372820</t>
  </si>
  <si>
    <t>372821</t>
  </si>
  <si>
    <t>372822</t>
  </si>
  <si>
    <t>372823</t>
  </si>
  <si>
    <t>372824</t>
  </si>
  <si>
    <t>372825</t>
  </si>
  <si>
    <t>372826</t>
  </si>
  <si>
    <t>372827</t>
  </si>
  <si>
    <t>372828</t>
  </si>
  <si>
    <t>372829</t>
  </si>
  <si>
    <t>372830</t>
  </si>
  <si>
    <t>372831</t>
  </si>
  <si>
    <t>372832</t>
  </si>
  <si>
    <t>372833</t>
  </si>
  <si>
    <t>372834</t>
  </si>
  <si>
    <t>372835</t>
  </si>
  <si>
    <t>372836</t>
  </si>
  <si>
    <t>372837</t>
  </si>
  <si>
    <t>372838</t>
  </si>
  <si>
    <t>372839</t>
  </si>
  <si>
    <t>372840</t>
  </si>
  <si>
    <t>372841</t>
  </si>
  <si>
    <t>372842</t>
  </si>
  <si>
    <t>372843</t>
  </si>
  <si>
    <t>372844</t>
  </si>
  <si>
    <t>372845</t>
  </si>
  <si>
    <t>372846</t>
  </si>
  <si>
    <t>372847</t>
  </si>
  <si>
    <t>372848</t>
  </si>
  <si>
    <t>372849</t>
  </si>
  <si>
    <t>372850</t>
  </si>
  <si>
    <t>372851</t>
  </si>
  <si>
    <t>372852</t>
  </si>
  <si>
    <t>372853</t>
  </si>
  <si>
    <t>372854</t>
  </si>
  <si>
    <t>372855</t>
  </si>
  <si>
    <t>372856</t>
  </si>
  <si>
    <t>372857</t>
  </si>
  <si>
    <t>372858</t>
  </si>
  <si>
    <t>372859</t>
  </si>
  <si>
    <t>372860</t>
  </si>
  <si>
    <t>372861</t>
  </si>
  <si>
    <t>372862</t>
  </si>
  <si>
    <t>372863</t>
  </si>
  <si>
    <t>372864</t>
  </si>
  <si>
    <t>372865</t>
  </si>
  <si>
    <t>372866</t>
  </si>
  <si>
    <t>372867</t>
  </si>
  <si>
    <t>372868</t>
  </si>
  <si>
    <t>372869</t>
  </si>
  <si>
    <t>372870</t>
  </si>
  <si>
    <t>372871</t>
  </si>
  <si>
    <t>372872</t>
  </si>
  <si>
    <t>372873</t>
  </si>
  <si>
    <t>372874</t>
  </si>
  <si>
    <t>372875</t>
  </si>
  <si>
    <t>372876</t>
  </si>
  <si>
    <t>372877</t>
  </si>
  <si>
    <t>372878</t>
  </si>
  <si>
    <t>372879</t>
  </si>
  <si>
    <t>372880</t>
  </si>
  <si>
    <t>372881</t>
  </si>
  <si>
    <t>372882</t>
  </si>
  <si>
    <t>372883</t>
  </si>
  <si>
    <t>372884</t>
  </si>
  <si>
    <t>372885</t>
  </si>
  <si>
    <t>372886</t>
  </si>
  <si>
    <t>372887</t>
  </si>
  <si>
    <t>372888</t>
  </si>
  <si>
    <t>372889</t>
  </si>
  <si>
    <t>372890</t>
  </si>
  <si>
    <t>372891</t>
  </si>
  <si>
    <t>372892</t>
  </si>
  <si>
    <t>372893</t>
  </si>
  <si>
    <t>372894</t>
  </si>
  <si>
    <t>372895</t>
  </si>
  <si>
    <t>372896</t>
  </si>
  <si>
    <t>372897</t>
  </si>
  <si>
    <t>372898</t>
  </si>
  <si>
    <t>372899</t>
  </si>
  <si>
    <t>372900</t>
  </si>
  <si>
    <t>372901</t>
  </si>
  <si>
    <t>372902</t>
  </si>
  <si>
    <t>372903</t>
  </si>
  <si>
    <t>372904</t>
  </si>
  <si>
    <t>372905</t>
  </si>
  <si>
    <t>372906</t>
  </si>
  <si>
    <t>372907</t>
  </si>
  <si>
    <t>372908</t>
  </si>
  <si>
    <t>372909</t>
  </si>
  <si>
    <t>372910</t>
  </si>
  <si>
    <t>372911</t>
  </si>
  <si>
    <t>372912</t>
  </si>
  <si>
    <t>372913</t>
  </si>
  <si>
    <t>372914</t>
  </si>
  <si>
    <t>372915</t>
  </si>
  <si>
    <t>372916</t>
  </si>
  <si>
    <t>372917</t>
  </si>
  <si>
    <t>372918</t>
  </si>
  <si>
    <t>372919</t>
  </si>
  <si>
    <t>372920</t>
  </si>
  <si>
    <t>372921</t>
  </si>
  <si>
    <t>372922</t>
  </si>
  <si>
    <t>372923</t>
  </si>
  <si>
    <t>372924</t>
  </si>
  <si>
    <t>372925</t>
  </si>
  <si>
    <t>372926</t>
  </si>
  <si>
    <t>372927</t>
  </si>
  <si>
    <t>372928</t>
  </si>
  <si>
    <t>372929</t>
  </si>
  <si>
    <t>372930</t>
  </si>
  <si>
    <t>372931</t>
  </si>
  <si>
    <t>372932</t>
  </si>
  <si>
    <t>372933</t>
  </si>
  <si>
    <t>372934</t>
  </si>
  <si>
    <t>372935</t>
  </si>
  <si>
    <t>372936</t>
  </si>
  <si>
    <t>372937</t>
  </si>
  <si>
    <t>372938</t>
  </si>
  <si>
    <t>372939</t>
  </si>
  <si>
    <t>372940</t>
  </si>
  <si>
    <t>372941</t>
  </si>
  <si>
    <t>372942</t>
  </si>
  <si>
    <t>372943</t>
  </si>
  <si>
    <t>372944</t>
  </si>
  <si>
    <t>372945</t>
  </si>
  <si>
    <t>372946</t>
  </si>
  <si>
    <t>372947</t>
  </si>
  <si>
    <t>372948</t>
  </si>
  <si>
    <t>372949</t>
  </si>
  <si>
    <t>372950</t>
  </si>
  <si>
    <t>372951</t>
  </si>
  <si>
    <t>372952</t>
  </si>
  <si>
    <t>372953</t>
  </si>
  <si>
    <t>372954</t>
  </si>
  <si>
    <t>372955</t>
  </si>
  <si>
    <t>372956</t>
  </si>
  <si>
    <t>372957</t>
  </si>
  <si>
    <t>372958</t>
  </si>
  <si>
    <t>372959</t>
  </si>
  <si>
    <t>372960</t>
  </si>
  <si>
    <t>372961</t>
  </si>
  <si>
    <t>372962</t>
  </si>
  <si>
    <t>372963</t>
  </si>
  <si>
    <t>372964</t>
  </si>
  <si>
    <t>372965</t>
  </si>
  <si>
    <t>372966</t>
  </si>
  <si>
    <t>372967</t>
  </si>
  <si>
    <t>372968</t>
  </si>
  <si>
    <t>372969</t>
  </si>
  <si>
    <t>372970</t>
  </si>
  <si>
    <t>372971</t>
  </si>
  <si>
    <t>372972</t>
  </si>
  <si>
    <t>372973</t>
  </si>
  <si>
    <t>372974</t>
  </si>
  <si>
    <t>372975</t>
  </si>
  <si>
    <t>372976</t>
  </si>
  <si>
    <t>372977</t>
  </si>
  <si>
    <t>372978</t>
  </si>
  <si>
    <t>372979</t>
  </si>
  <si>
    <t>372980</t>
  </si>
  <si>
    <t>372981</t>
  </si>
  <si>
    <t>372982</t>
  </si>
  <si>
    <t>372983</t>
  </si>
  <si>
    <t>372984</t>
  </si>
  <si>
    <t>372985</t>
  </si>
  <si>
    <t>372986</t>
  </si>
  <si>
    <t>372987</t>
  </si>
  <si>
    <t>372988</t>
  </si>
  <si>
    <t>372989</t>
  </si>
  <si>
    <t>372990</t>
  </si>
  <si>
    <t>372991</t>
  </si>
  <si>
    <t>372992</t>
  </si>
  <si>
    <t>372993</t>
  </si>
  <si>
    <t>372994</t>
  </si>
  <si>
    <t>372995</t>
  </si>
  <si>
    <t>372996</t>
  </si>
  <si>
    <t>372997</t>
  </si>
  <si>
    <t>372998</t>
  </si>
  <si>
    <t>372999</t>
  </si>
  <si>
    <t>373000</t>
  </si>
  <si>
    <t>373001</t>
  </si>
  <si>
    <t>373002</t>
  </si>
  <si>
    <t>373003</t>
  </si>
  <si>
    <t>373004</t>
  </si>
  <si>
    <t>373005</t>
  </si>
  <si>
    <t>373006</t>
  </si>
  <si>
    <t>373007</t>
  </si>
  <si>
    <t>373008</t>
  </si>
  <si>
    <t>373009</t>
  </si>
  <si>
    <t>373010</t>
  </si>
  <si>
    <t>373011</t>
  </si>
  <si>
    <t>373012</t>
  </si>
  <si>
    <t>373013</t>
  </si>
  <si>
    <t>373014</t>
  </si>
  <si>
    <t>373015</t>
  </si>
  <si>
    <t>373016</t>
  </si>
  <si>
    <t>373017</t>
  </si>
  <si>
    <t>373018</t>
  </si>
  <si>
    <t>373019</t>
  </si>
  <si>
    <t>373020</t>
  </si>
  <si>
    <t>373021</t>
  </si>
  <si>
    <t>373022</t>
  </si>
  <si>
    <t>373023</t>
  </si>
  <si>
    <t>373024</t>
  </si>
  <si>
    <t>373025</t>
  </si>
  <si>
    <t>373026</t>
  </si>
  <si>
    <t>373027</t>
  </si>
  <si>
    <t>373028</t>
  </si>
  <si>
    <t>373029</t>
  </si>
  <si>
    <t>373030</t>
  </si>
  <si>
    <t>373031</t>
  </si>
  <si>
    <t>373032</t>
  </si>
  <si>
    <t>373033</t>
  </si>
  <si>
    <t>373034</t>
  </si>
  <si>
    <t>373035</t>
  </si>
  <si>
    <t>373036</t>
  </si>
  <si>
    <t>373037</t>
  </si>
  <si>
    <t>373038</t>
  </si>
  <si>
    <t>373039</t>
  </si>
  <si>
    <t>373040</t>
  </si>
  <si>
    <t>373041</t>
  </si>
  <si>
    <t>373042</t>
  </si>
  <si>
    <t>373043</t>
  </si>
  <si>
    <t>373044</t>
  </si>
  <si>
    <t>373045</t>
  </si>
  <si>
    <t>373046</t>
  </si>
  <si>
    <t>373047</t>
  </si>
  <si>
    <t>373048</t>
  </si>
  <si>
    <t>373049</t>
  </si>
  <si>
    <t>373050</t>
  </si>
  <si>
    <t>373051</t>
  </si>
  <si>
    <t>373052</t>
  </si>
  <si>
    <t>373053</t>
  </si>
  <si>
    <t>373054</t>
  </si>
  <si>
    <t>373055</t>
  </si>
  <si>
    <t>373056</t>
  </si>
  <si>
    <t>373057</t>
  </si>
  <si>
    <t>373058</t>
  </si>
  <si>
    <t>373059</t>
  </si>
  <si>
    <t>373060</t>
  </si>
  <si>
    <t>373061</t>
  </si>
  <si>
    <t>373062</t>
  </si>
  <si>
    <t>373063</t>
  </si>
  <si>
    <t>373064</t>
  </si>
  <si>
    <t>373065</t>
  </si>
  <si>
    <t>373066</t>
  </si>
  <si>
    <t>373067</t>
  </si>
  <si>
    <t>373068</t>
  </si>
  <si>
    <t>373069</t>
  </si>
  <si>
    <t>373070</t>
  </si>
  <si>
    <t>373071</t>
  </si>
  <si>
    <t>373072</t>
  </si>
  <si>
    <t>373073</t>
  </si>
  <si>
    <t>373074</t>
  </si>
  <si>
    <t>373075</t>
  </si>
  <si>
    <t>373076</t>
  </si>
  <si>
    <t>373077</t>
  </si>
  <si>
    <t>373078</t>
  </si>
  <si>
    <t>373079</t>
  </si>
  <si>
    <t>373080</t>
  </si>
  <si>
    <t>373081</t>
  </si>
  <si>
    <t>373082</t>
  </si>
  <si>
    <t>373083</t>
  </si>
  <si>
    <t>373084</t>
  </si>
  <si>
    <t>373085</t>
  </si>
  <si>
    <t>373086</t>
  </si>
  <si>
    <t>373087</t>
  </si>
  <si>
    <t>373088</t>
  </si>
  <si>
    <t>373089</t>
  </si>
  <si>
    <t>373090</t>
  </si>
  <si>
    <t>373091</t>
  </si>
  <si>
    <t>373092</t>
  </si>
  <si>
    <t>373093</t>
  </si>
  <si>
    <t>373094</t>
  </si>
  <si>
    <t>373095</t>
  </si>
  <si>
    <t>373096</t>
  </si>
  <si>
    <t>373097</t>
  </si>
  <si>
    <t>373098</t>
  </si>
  <si>
    <t>373099</t>
  </si>
  <si>
    <t>373100</t>
  </si>
  <si>
    <t>373101</t>
  </si>
  <si>
    <t>373102</t>
  </si>
  <si>
    <t>373103</t>
  </si>
  <si>
    <t>373104</t>
  </si>
  <si>
    <t>373105</t>
  </si>
  <si>
    <t>373106</t>
  </si>
  <si>
    <t>373107</t>
  </si>
  <si>
    <t>373108</t>
  </si>
  <si>
    <t>373109</t>
  </si>
  <si>
    <t>373110</t>
  </si>
  <si>
    <t>373111</t>
  </si>
  <si>
    <t>373112</t>
  </si>
  <si>
    <t>373113</t>
  </si>
  <si>
    <t>373114</t>
  </si>
  <si>
    <t>373115</t>
  </si>
  <si>
    <t>373116</t>
  </si>
  <si>
    <t>373117</t>
  </si>
  <si>
    <t>373118</t>
  </si>
  <si>
    <t>373119</t>
  </si>
  <si>
    <t>373120</t>
  </si>
  <si>
    <t>373121</t>
  </si>
  <si>
    <t>373122</t>
  </si>
  <si>
    <t>373123</t>
  </si>
  <si>
    <t>373124</t>
  </si>
  <si>
    <t>373125</t>
  </si>
  <si>
    <t>373126</t>
  </si>
  <si>
    <t>373127</t>
  </si>
  <si>
    <t>373128</t>
  </si>
  <si>
    <t>373129</t>
  </si>
  <si>
    <t>373130</t>
  </si>
  <si>
    <t>373131</t>
  </si>
  <si>
    <t>373132</t>
  </si>
  <si>
    <t>373133</t>
  </si>
  <si>
    <t>373134</t>
  </si>
  <si>
    <t>373135</t>
  </si>
  <si>
    <t>373136</t>
  </si>
  <si>
    <t>373137</t>
  </si>
  <si>
    <t>373138</t>
  </si>
  <si>
    <t>373139</t>
  </si>
  <si>
    <t>373140</t>
  </si>
  <si>
    <t>373141</t>
  </si>
  <si>
    <t>373142</t>
  </si>
  <si>
    <t>373143</t>
  </si>
  <si>
    <t>373144</t>
  </si>
  <si>
    <t>373145</t>
  </si>
  <si>
    <t>373146</t>
  </si>
  <si>
    <t>373147</t>
  </si>
  <si>
    <t>373148</t>
  </si>
  <si>
    <t>373149</t>
  </si>
  <si>
    <t>373150</t>
  </si>
  <si>
    <t>373151</t>
  </si>
  <si>
    <t>373152</t>
  </si>
  <si>
    <t>373153</t>
  </si>
  <si>
    <t>373154</t>
  </si>
  <si>
    <t>373155</t>
  </si>
  <si>
    <t>373156</t>
  </si>
  <si>
    <t>373157</t>
  </si>
  <si>
    <t>373158</t>
  </si>
  <si>
    <t>373159</t>
  </si>
  <si>
    <t>373160</t>
  </si>
  <si>
    <t>373161</t>
  </si>
  <si>
    <t>373162</t>
  </si>
  <si>
    <t>373163</t>
  </si>
  <si>
    <t>373164</t>
  </si>
  <si>
    <t>373165</t>
  </si>
  <si>
    <t>373166</t>
  </si>
  <si>
    <t>373167</t>
  </si>
  <si>
    <t>373168</t>
  </si>
  <si>
    <t>373169</t>
  </si>
  <si>
    <t>373170</t>
  </si>
  <si>
    <t>373171</t>
  </si>
  <si>
    <t>373172</t>
  </si>
  <si>
    <t>373173</t>
  </si>
  <si>
    <t>373174</t>
  </si>
  <si>
    <t>373175</t>
  </si>
  <si>
    <t>373176</t>
  </si>
  <si>
    <t>373177</t>
  </si>
  <si>
    <t>373178</t>
  </si>
  <si>
    <t>373179</t>
  </si>
  <si>
    <t>373180</t>
  </si>
  <si>
    <t>373181</t>
  </si>
  <si>
    <t>373182</t>
  </si>
  <si>
    <t>373183</t>
  </si>
  <si>
    <t>373184</t>
  </si>
  <si>
    <t>373185</t>
  </si>
  <si>
    <t>373186</t>
  </si>
  <si>
    <t>373187</t>
  </si>
  <si>
    <t>373188</t>
  </si>
  <si>
    <t>373189</t>
  </si>
  <si>
    <t>373190</t>
  </si>
  <si>
    <t>373191</t>
  </si>
  <si>
    <t>373192</t>
  </si>
  <si>
    <t>373193</t>
  </si>
  <si>
    <t>373194</t>
  </si>
  <si>
    <t>373195</t>
  </si>
  <si>
    <t>373196</t>
  </si>
  <si>
    <t>373197</t>
  </si>
  <si>
    <t>373198</t>
  </si>
  <si>
    <t>373199</t>
  </si>
  <si>
    <t>373200</t>
  </si>
  <si>
    <t>373201</t>
  </si>
  <si>
    <t>373202</t>
  </si>
  <si>
    <t>373203</t>
  </si>
  <si>
    <t>373204</t>
  </si>
  <si>
    <t>373205</t>
  </si>
  <si>
    <t>373206</t>
  </si>
  <si>
    <t>373207</t>
  </si>
  <si>
    <t>373208</t>
  </si>
  <si>
    <t>373209</t>
  </si>
  <si>
    <t>373210</t>
  </si>
  <si>
    <t>373211</t>
  </si>
  <si>
    <t>373212</t>
  </si>
  <si>
    <t>373213</t>
  </si>
  <si>
    <t>373214</t>
  </si>
  <si>
    <t>373215</t>
  </si>
  <si>
    <t>373216</t>
  </si>
  <si>
    <t>373217</t>
  </si>
  <si>
    <t>373218</t>
  </si>
  <si>
    <t>373219</t>
  </si>
  <si>
    <t>373220</t>
  </si>
  <si>
    <t>373221</t>
  </si>
  <si>
    <t>373222</t>
  </si>
  <si>
    <t>373223</t>
  </si>
  <si>
    <t>373224</t>
  </si>
  <si>
    <t>373225</t>
  </si>
  <si>
    <t>373226</t>
  </si>
  <si>
    <t>373227</t>
  </si>
  <si>
    <t>373228</t>
  </si>
  <si>
    <t>373229</t>
  </si>
  <si>
    <t>373230</t>
  </si>
  <si>
    <t>373231</t>
  </si>
  <si>
    <t>373232</t>
  </si>
  <si>
    <t>373233</t>
  </si>
  <si>
    <t>373234</t>
  </si>
  <si>
    <t>373235</t>
  </si>
  <si>
    <t>373236</t>
  </si>
  <si>
    <t>373237</t>
  </si>
  <si>
    <t>373238</t>
  </si>
  <si>
    <t>373239</t>
  </si>
  <si>
    <t>373240</t>
  </si>
  <si>
    <t>373241</t>
  </si>
  <si>
    <t>373242</t>
  </si>
  <si>
    <t>373243</t>
  </si>
  <si>
    <t>373244</t>
  </si>
  <si>
    <t>373245</t>
  </si>
  <si>
    <t>373246</t>
  </si>
  <si>
    <t>373247</t>
  </si>
  <si>
    <t>373248</t>
  </si>
  <si>
    <t>373249</t>
  </si>
  <si>
    <t>373250</t>
  </si>
  <si>
    <t>373251</t>
  </si>
  <si>
    <t>373252</t>
  </si>
  <si>
    <t>373253</t>
  </si>
  <si>
    <t>373254</t>
  </si>
  <si>
    <t>373255</t>
  </si>
  <si>
    <t>373256</t>
  </si>
  <si>
    <t>373257</t>
  </si>
  <si>
    <t>373258</t>
  </si>
  <si>
    <t>373259</t>
  </si>
  <si>
    <t>373260</t>
  </si>
  <si>
    <t>373261</t>
  </si>
  <si>
    <t>373262</t>
  </si>
  <si>
    <t>373263</t>
  </si>
  <si>
    <t>373264</t>
  </si>
  <si>
    <t>373265</t>
  </si>
  <si>
    <t>373266</t>
  </si>
  <si>
    <t>373267</t>
  </si>
  <si>
    <t>373268</t>
  </si>
  <si>
    <t>373269</t>
  </si>
  <si>
    <t>373270</t>
  </si>
  <si>
    <t>373271</t>
  </si>
  <si>
    <t>373272</t>
  </si>
  <si>
    <t>373273</t>
  </si>
  <si>
    <t>373274</t>
  </si>
  <si>
    <t>373275</t>
  </si>
  <si>
    <t>373276</t>
  </si>
  <si>
    <t>373277</t>
  </si>
  <si>
    <t>373278</t>
  </si>
  <si>
    <t>373279</t>
  </si>
  <si>
    <t>373280</t>
  </si>
  <si>
    <t>373281</t>
  </si>
  <si>
    <t>373282</t>
  </si>
  <si>
    <t>373283</t>
  </si>
  <si>
    <t>373284</t>
  </si>
  <si>
    <t>373285</t>
  </si>
  <si>
    <t>373286</t>
  </si>
  <si>
    <t>373287</t>
  </si>
  <si>
    <t>373288</t>
  </si>
  <si>
    <t>373289</t>
  </si>
  <si>
    <t>373290</t>
  </si>
  <si>
    <t>373291</t>
  </si>
  <si>
    <t>373292</t>
  </si>
  <si>
    <t>373293</t>
  </si>
  <si>
    <t>373294</t>
  </si>
  <si>
    <t>373295</t>
  </si>
  <si>
    <t>373296</t>
  </si>
  <si>
    <t>373297</t>
  </si>
  <si>
    <t>373298</t>
  </si>
  <si>
    <t>373299</t>
  </si>
  <si>
    <t>373300</t>
  </si>
  <si>
    <t>373301</t>
  </si>
  <si>
    <t>373302</t>
  </si>
  <si>
    <t>373303</t>
  </si>
  <si>
    <t>373304</t>
  </si>
  <si>
    <t>373305</t>
  </si>
  <si>
    <t>373306</t>
  </si>
  <si>
    <t>373307</t>
  </si>
  <si>
    <t>373308</t>
  </si>
  <si>
    <t>373309</t>
  </si>
  <si>
    <t>373310</t>
  </si>
  <si>
    <t>373311</t>
  </si>
  <si>
    <t>373312</t>
  </si>
  <si>
    <t>373313</t>
  </si>
  <si>
    <t>373314</t>
  </si>
  <si>
    <t>373315</t>
  </si>
  <si>
    <t>373316</t>
  </si>
  <si>
    <t>373317</t>
  </si>
  <si>
    <t>373318</t>
  </si>
  <si>
    <t>373319</t>
  </si>
  <si>
    <t>373320</t>
  </si>
  <si>
    <t>373321</t>
  </si>
  <si>
    <t>373322</t>
  </si>
  <si>
    <t>373323</t>
  </si>
  <si>
    <t>373324</t>
  </si>
  <si>
    <t>373325</t>
  </si>
  <si>
    <t>373326</t>
  </si>
  <si>
    <t>373327</t>
  </si>
  <si>
    <t>373328</t>
  </si>
  <si>
    <t>373329</t>
  </si>
  <si>
    <t>373330</t>
  </si>
  <si>
    <t>373331</t>
  </si>
  <si>
    <t>373332</t>
  </si>
  <si>
    <t>373333</t>
  </si>
  <si>
    <t>373334</t>
  </si>
  <si>
    <t>373335</t>
  </si>
  <si>
    <t>373336</t>
  </si>
  <si>
    <t>373337</t>
  </si>
  <si>
    <t>373338</t>
  </si>
  <si>
    <t>373339</t>
  </si>
  <si>
    <t>373340</t>
  </si>
  <si>
    <t>373341</t>
  </si>
  <si>
    <t>373342</t>
  </si>
  <si>
    <t>373343</t>
  </si>
  <si>
    <t>373344</t>
  </si>
  <si>
    <t>373345</t>
  </si>
  <si>
    <t>373346</t>
  </si>
  <si>
    <t>373347</t>
  </si>
  <si>
    <t>373348</t>
  </si>
  <si>
    <t>373349</t>
  </si>
  <si>
    <t>373350</t>
  </si>
  <si>
    <t>373351</t>
  </si>
  <si>
    <t>373352</t>
  </si>
  <si>
    <t>373353</t>
  </si>
  <si>
    <t>373354</t>
  </si>
  <si>
    <t>373355</t>
  </si>
  <si>
    <t>373356</t>
  </si>
  <si>
    <t>373357</t>
  </si>
  <si>
    <t>373358</t>
  </si>
  <si>
    <t>373359</t>
  </si>
  <si>
    <t>373360</t>
  </si>
  <si>
    <t>373361</t>
  </si>
  <si>
    <t>373362</t>
  </si>
  <si>
    <t>373363</t>
  </si>
  <si>
    <t>373364</t>
  </si>
  <si>
    <t>373365</t>
  </si>
  <si>
    <t>373366</t>
  </si>
  <si>
    <t>373367</t>
  </si>
  <si>
    <t>373368</t>
  </si>
  <si>
    <t>373369</t>
  </si>
  <si>
    <t>373370</t>
  </si>
  <si>
    <t>373371</t>
  </si>
  <si>
    <t>373372</t>
  </si>
  <si>
    <t>373373</t>
  </si>
  <si>
    <t>373374</t>
  </si>
  <si>
    <t>373375</t>
  </si>
  <si>
    <t>373376</t>
  </si>
  <si>
    <t>373377</t>
  </si>
  <si>
    <t>373378</t>
  </si>
  <si>
    <t>373379</t>
  </si>
  <si>
    <t>373380</t>
  </si>
  <si>
    <t>373381</t>
  </si>
  <si>
    <t>373382</t>
  </si>
  <si>
    <t>373383</t>
  </si>
  <si>
    <t>373384</t>
  </si>
  <si>
    <t>373385</t>
  </si>
  <si>
    <t>373386</t>
  </si>
  <si>
    <t>373387</t>
  </si>
  <si>
    <t>373388</t>
  </si>
  <si>
    <t>373389</t>
  </si>
  <si>
    <t>373390</t>
  </si>
  <si>
    <t>373391</t>
  </si>
  <si>
    <t>373392</t>
  </si>
  <si>
    <t>373393</t>
  </si>
  <si>
    <t>373394</t>
  </si>
  <si>
    <t>373395</t>
  </si>
  <si>
    <t>373396</t>
  </si>
  <si>
    <t>373397</t>
  </si>
  <si>
    <t>373398</t>
  </si>
  <si>
    <t>373399</t>
  </si>
  <si>
    <t>373400</t>
  </si>
  <si>
    <t>373401</t>
  </si>
  <si>
    <t>373402</t>
  </si>
  <si>
    <t>373403</t>
  </si>
  <si>
    <t>373404</t>
  </si>
  <si>
    <t>373405</t>
  </si>
  <si>
    <t>373406</t>
  </si>
  <si>
    <t>373407</t>
  </si>
  <si>
    <t>373408</t>
  </si>
  <si>
    <t>373409</t>
  </si>
  <si>
    <t>373410</t>
  </si>
  <si>
    <t>373411</t>
  </si>
  <si>
    <t>373412</t>
  </si>
  <si>
    <t>373413</t>
  </si>
  <si>
    <t>373414</t>
  </si>
  <si>
    <t>373415</t>
  </si>
  <si>
    <t>373416</t>
  </si>
  <si>
    <t>373417</t>
  </si>
  <si>
    <t>373418</t>
  </si>
  <si>
    <t>373419</t>
  </si>
  <si>
    <t>373420</t>
  </si>
  <si>
    <t>373421</t>
  </si>
  <si>
    <t>373422</t>
  </si>
  <si>
    <t>373423</t>
  </si>
  <si>
    <t>373424</t>
  </si>
  <si>
    <t>373425</t>
  </si>
  <si>
    <t>373426</t>
  </si>
  <si>
    <t>373427</t>
  </si>
  <si>
    <t>373428</t>
  </si>
  <si>
    <t>373429</t>
  </si>
  <si>
    <t>373430</t>
  </si>
  <si>
    <t>373431</t>
  </si>
  <si>
    <t>373432</t>
  </si>
  <si>
    <t>373433</t>
  </si>
  <si>
    <t>373434</t>
  </si>
  <si>
    <t>373435</t>
  </si>
  <si>
    <t>373436</t>
  </si>
  <si>
    <t>373437</t>
  </si>
  <si>
    <t>373438</t>
  </si>
  <si>
    <t>373439</t>
  </si>
  <si>
    <t>373440</t>
  </si>
  <si>
    <t>373441</t>
  </si>
  <si>
    <t>373442</t>
  </si>
  <si>
    <t>373443</t>
  </si>
  <si>
    <t>373444</t>
  </si>
  <si>
    <t>373445</t>
  </si>
  <si>
    <t>373446</t>
  </si>
  <si>
    <t>373447</t>
  </si>
  <si>
    <t>373448</t>
  </si>
  <si>
    <t>373449</t>
  </si>
  <si>
    <t>373450</t>
  </si>
  <si>
    <t>373451</t>
  </si>
  <si>
    <t>373452</t>
  </si>
  <si>
    <t>373453</t>
  </si>
  <si>
    <t>373454</t>
  </si>
  <si>
    <t>373455</t>
  </si>
  <si>
    <t>373456</t>
  </si>
  <si>
    <t>373457</t>
  </si>
  <si>
    <t>373458</t>
  </si>
  <si>
    <t>373459</t>
  </si>
  <si>
    <t>373460</t>
  </si>
  <si>
    <t>373461</t>
  </si>
  <si>
    <t>373462</t>
  </si>
  <si>
    <t>373463</t>
  </si>
  <si>
    <t>373464</t>
  </si>
  <si>
    <t>373465</t>
  </si>
  <si>
    <t>373466</t>
  </si>
  <si>
    <t>373467</t>
  </si>
  <si>
    <t>373468</t>
  </si>
  <si>
    <t>373469</t>
  </si>
  <si>
    <t>373470</t>
  </si>
  <si>
    <t>373471</t>
  </si>
  <si>
    <t>373472</t>
  </si>
  <si>
    <t>373473</t>
  </si>
  <si>
    <t>373474</t>
  </si>
  <si>
    <t>373475</t>
  </si>
  <si>
    <t>373476</t>
  </si>
  <si>
    <t>373477</t>
  </si>
  <si>
    <t>373478</t>
  </si>
  <si>
    <t>373479</t>
  </si>
  <si>
    <t>373480</t>
  </si>
  <si>
    <t>373481</t>
  </si>
  <si>
    <t>373482</t>
  </si>
  <si>
    <t>373483</t>
  </si>
  <si>
    <t>373484</t>
  </si>
  <si>
    <t>373485</t>
  </si>
  <si>
    <t>373486</t>
  </si>
  <si>
    <t>373487</t>
  </si>
  <si>
    <t>373488</t>
  </si>
  <si>
    <t>373489</t>
  </si>
  <si>
    <t>373490</t>
  </si>
  <si>
    <t>373491</t>
  </si>
  <si>
    <t>373492</t>
  </si>
  <si>
    <t>373493</t>
  </si>
  <si>
    <t>373494</t>
  </si>
  <si>
    <t>373495</t>
  </si>
  <si>
    <t>373496</t>
  </si>
  <si>
    <t>373497</t>
  </si>
  <si>
    <t>373498</t>
  </si>
  <si>
    <t>373499</t>
  </si>
  <si>
    <t>373500</t>
  </si>
  <si>
    <t>373501</t>
  </si>
  <si>
    <t>373502</t>
  </si>
  <si>
    <t>373503</t>
  </si>
  <si>
    <t>373504</t>
  </si>
  <si>
    <t>373505</t>
  </si>
  <si>
    <t>373506</t>
  </si>
  <si>
    <t>373507</t>
  </si>
  <si>
    <t>373508</t>
  </si>
  <si>
    <t>373509</t>
  </si>
  <si>
    <t>373510</t>
  </si>
  <si>
    <t>373511</t>
  </si>
  <si>
    <t>373512</t>
  </si>
  <si>
    <t>373513</t>
  </si>
  <si>
    <t>373514</t>
  </si>
  <si>
    <t>373515</t>
  </si>
  <si>
    <t>373516</t>
  </si>
  <si>
    <t>373517</t>
  </si>
  <si>
    <t>373518</t>
  </si>
  <si>
    <t>373519</t>
  </si>
  <si>
    <t>373520</t>
  </si>
  <si>
    <t>373521</t>
  </si>
  <si>
    <t>373522</t>
  </si>
  <si>
    <t>373523</t>
  </si>
  <si>
    <t>373524</t>
  </si>
  <si>
    <t>373525</t>
  </si>
  <si>
    <t>373526</t>
  </si>
  <si>
    <t>373527</t>
  </si>
  <si>
    <t>373528</t>
  </si>
  <si>
    <t>373529</t>
  </si>
  <si>
    <t>373530</t>
  </si>
  <si>
    <t>373531</t>
  </si>
  <si>
    <t>373532</t>
  </si>
  <si>
    <t>373533</t>
  </si>
  <si>
    <t>373534</t>
  </si>
  <si>
    <t>373535</t>
  </si>
  <si>
    <t>373536</t>
  </si>
  <si>
    <t>373537</t>
  </si>
  <si>
    <t>373538</t>
  </si>
  <si>
    <t>373539</t>
  </si>
  <si>
    <t>373540</t>
  </si>
  <si>
    <t>373541</t>
  </si>
  <si>
    <t>373542</t>
  </si>
  <si>
    <t>373543</t>
  </si>
  <si>
    <t>373544</t>
  </si>
  <si>
    <t>373545</t>
  </si>
  <si>
    <t>373546</t>
  </si>
  <si>
    <t>373547</t>
  </si>
  <si>
    <t>373548</t>
  </si>
  <si>
    <t>373549</t>
  </si>
  <si>
    <t>373550</t>
  </si>
  <si>
    <t>373551</t>
  </si>
  <si>
    <t>373552</t>
  </si>
  <si>
    <t>373553</t>
  </si>
  <si>
    <t>373554</t>
  </si>
  <si>
    <t>373555</t>
  </si>
  <si>
    <t>373556</t>
  </si>
  <si>
    <t>373557</t>
  </si>
  <si>
    <t>373558</t>
  </si>
  <si>
    <t>373559</t>
  </si>
  <si>
    <t>373560</t>
  </si>
  <si>
    <t>373561</t>
  </si>
  <si>
    <t>373562</t>
  </si>
  <si>
    <t>373563</t>
  </si>
  <si>
    <t>373564</t>
  </si>
  <si>
    <t>373565</t>
  </si>
  <si>
    <t>373566</t>
  </si>
  <si>
    <t>373567</t>
  </si>
  <si>
    <t>373568</t>
  </si>
  <si>
    <t>373569</t>
  </si>
  <si>
    <t>373570</t>
  </si>
  <si>
    <t>373571</t>
  </si>
  <si>
    <t>373572</t>
  </si>
  <si>
    <t>373573</t>
  </si>
  <si>
    <t>373574</t>
  </si>
  <si>
    <t>373575</t>
  </si>
  <si>
    <t>373576</t>
  </si>
  <si>
    <t>373577</t>
  </si>
  <si>
    <t>373578</t>
  </si>
  <si>
    <t>373579</t>
  </si>
  <si>
    <t>373580</t>
  </si>
  <si>
    <t>373581</t>
  </si>
  <si>
    <t>373582</t>
  </si>
  <si>
    <t>373583</t>
  </si>
  <si>
    <t>373584</t>
  </si>
  <si>
    <t>373585</t>
  </si>
  <si>
    <t>373586</t>
  </si>
  <si>
    <t>373587</t>
  </si>
  <si>
    <t>373588</t>
  </si>
  <si>
    <t>373589</t>
  </si>
  <si>
    <t>373590</t>
  </si>
  <si>
    <t>373591</t>
  </si>
  <si>
    <t>373592</t>
  </si>
  <si>
    <t>373593</t>
  </si>
  <si>
    <t>373594</t>
  </si>
  <si>
    <t>373595</t>
  </si>
  <si>
    <t>373596</t>
  </si>
  <si>
    <t>373597</t>
  </si>
  <si>
    <t>373598</t>
  </si>
  <si>
    <t>373599</t>
  </si>
  <si>
    <t>373600</t>
  </si>
  <si>
    <t>373601</t>
  </si>
  <si>
    <t>373602</t>
  </si>
  <si>
    <t>373603</t>
  </si>
  <si>
    <t>373604</t>
  </si>
  <si>
    <t>373605</t>
  </si>
  <si>
    <t>373606</t>
  </si>
  <si>
    <t>373607</t>
  </si>
  <si>
    <t>373608</t>
  </si>
  <si>
    <t>373609</t>
  </si>
  <si>
    <t>373610</t>
  </si>
  <si>
    <t>373611</t>
  </si>
  <si>
    <t>373612</t>
  </si>
  <si>
    <t>373613</t>
  </si>
  <si>
    <t>373614</t>
  </si>
  <si>
    <t>373615</t>
  </si>
  <si>
    <t>373616</t>
  </si>
  <si>
    <t>373617</t>
  </si>
  <si>
    <t>373618</t>
  </si>
  <si>
    <t>373619</t>
  </si>
  <si>
    <t>373620</t>
  </si>
  <si>
    <t>373621</t>
  </si>
  <si>
    <t>373622</t>
  </si>
  <si>
    <t>373623</t>
  </si>
  <si>
    <t>373624</t>
  </si>
  <si>
    <t>373625</t>
  </si>
  <si>
    <t>373626</t>
  </si>
  <si>
    <t>373627</t>
  </si>
  <si>
    <t>373628</t>
  </si>
  <si>
    <t>373629</t>
  </si>
  <si>
    <t>373630</t>
  </si>
  <si>
    <t>373631</t>
  </si>
  <si>
    <t>373632</t>
  </si>
  <si>
    <t>373633</t>
  </si>
  <si>
    <t>373634</t>
  </si>
  <si>
    <t>373635</t>
  </si>
  <si>
    <t>373636</t>
  </si>
  <si>
    <t>373637</t>
  </si>
  <si>
    <t>373638</t>
  </si>
  <si>
    <t>373639</t>
  </si>
  <si>
    <t>373640</t>
  </si>
  <si>
    <t>373641</t>
  </si>
  <si>
    <t>373642</t>
  </si>
  <si>
    <t>373643</t>
  </si>
  <si>
    <t>373644</t>
  </si>
  <si>
    <t>373645</t>
  </si>
  <si>
    <t>373646</t>
  </si>
  <si>
    <t>373647</t>
  </si>
  <si>
    <t>373648</t>
  </si>
  <si>
    <t>373649</t>
  </si>
  <si>
    <t>373650</t>
  </si>
  <si>
    <t>373651</t>
  </si>
  <si>
    <t>373652</t>
  </si>
  <si>
    <t>373653</t>
  </si>
  <si>
    <t>373654</t>
  </si>
  <si>
    <t>373655</t>
  </si>
  <si>
    <t>373656</t>
  </si>
  <si>
    <t>373657</t>
  </si>
  <si>
    <t>373658</t>
  </si>
  <si>
    <t>373659</t>
  </si>
  <si>
    <t>373660</t>
  </si>
  <si>
    <t>373661</t>
  </si>
  <si>
    <t>373662</t>
  </si>
  <si>
    <t>373663</t>
  </si>
  <si>
    <t>373664</t>
  </si>
  <si>
    <t>373665</t>
  </si>
  <si>
    <t>373666</t>
  </si>
  <si>
    <t>373667</t>
  </si>
  <si>
    <t>373668</t>
  </si>
  <si>
    <t>373669</t>
  </si>
  <si>
    <t>373670</t>
  </si>
  <si>
    <t>373671</t>
  </si>
  <si>
    <t>373672</t>
  </si>
  <si>
    <t>373673</t>
  </si>
  <si>
    <t>373674</t>
  </si>
  <si>
    <t>373675</t>
  </si>
  <si>
    <t>373676</t>
  </si>
  <si>
    <t>373677</t>
  </si>
  <si>
    <t>373678</t>
  </si>
  <si>
    <t>373679</t>
  </si>
  <si>
    <t>373680</t>
  </si>
  <si>
    <t>373681</t>
  </si>
  <si>
    <t>373682</t>
  </si>
  <si>
    <t>373683</t>
  </si>
  <si>
    <t>373684</t>
  </si>
  <si>
    <t>373685</t>
  </si>
  <si>
    <t>373686</t>
  </si>
  <si>
    <t>373687</t>
  </si>
  <si>
    <t>373688</t>
  </si>
  <si>
    <t>373689</t>
  </si>
  <si>
    <t>373690</t>
  </si>
  <si>
    <t>373691</t>
  </si>
  <si>
    <t>373692</t>
  </si>
  <si>
    <t>373693</t>
  </si>
  <si>
    <t>373694</t>
  </si>
  <si>
    <t>373695</t>
  </si>
  <si>
    <t>373696</t>
  </si>
  <si>
    <t>373697</t>
  </si>
  <si>
    <t>373698</t>
  </si>
  <si>
    <t>373699</t>
  </si>
  <si>
    <t>373700</t>
  </si>
  <si>
    <t>373701</t>
  </si>
  <si>
    <t>373702</t>
  </si>
  <si>
    <t>373703</t>
  </si>
  <si>
    <t>373704</t>
  </si>
  <si>
    <t>373705</t>
  </si>
  <si>
    <t>373706</t>
  </si>
  <si>
    <t>373707</t>
  </si>
  <si>
    <t>373708</t>
  </si>
  <si>
    <t>373709</t>
  </si>
  <si>
    <t>373710</t>
  </si>
  <si>
    <t>373711</t>
  </si>
  <si>
    <t>373712</t>
  </si>
  <si>
    <t>373713</t>
  </si>
  <si>
    <t>373714</t>
  </si>
  <si>
    <t>373715</t>
  </si>
  <si>
    <t>373716</t>
  </si>
  <si>
    <t>373717</t>
  </si>
  <si>
    <t>373718</t>
  </si>
  <si>
    <t>373719</t>
  </si>
  <si>
    <t>373720</t>
  </si>
  <si>
    <t>373721</t>
  </si>
  <si>
    <t>373722</t>
  </si>
  <si>
    <t>373723</t>
  </si>
  <si>
    <t>373724</t>
  </si>
  <si>
    <t>373725</t>
  </si>
  <si>
    <t>373726</t>
  </si>
  <si>
    <t>373727</t>
  </si>
  <si>
    <t>373728</t>
  </si>
  <si>
    <t>373729</t>
  </si>
  <si>
    <t>373730</t>
  </si>
  <si>
    <t>373731</t>
  </si>
  <si>
    <t>373732</t>
  </si>
  <si>
    <t>373733</t>
  </si>
  <si>
    <t>373734</t>
  </si>
  <si>
    <t>373735</t>
  </si>
  <si>
    <t>373736</t>
  </si>
  <si>
    <t>373737</t>
  </si>
  <si>
    <t>373738</t>
  </si>
  <si>
    <t>373739</t>
  </si>
  <si>
    <t>373740</t>
  </si>
  <si>
    <t>373741</t>
  </si>
  <si>
    <t>373742</t>
  </si>
  <si>
    <t>373743</t>
  </si>
  <si>
    <t>373744</t>
  </si>
  <si>
    <t>373745</t>
  </si>
  <si>
    <t>373746</t>
  </si>
  <si>
    <t>373747</t>
  </si>
  <si>
    <t>373748</t>
  </si>
  <si>
    <t>373749</t>
  </si>
  <si>
    <t>373750</t>
  </si>
  <si>
    <t>373751</t>
  </si>
  <si>
    <t>373752</t>
  </si>
  <si>
    <t>373753</t>
  </si>
  <si>
    <t>373754</t>
  </si>
  <si>
    <t>373755</t>
  </si>
  <si>
    <t>373756</t>
  </si>
  <si>
    <t>373757</t>
  </si>
  <si>
    <t>373758</t>
  </si>
  <si>
    <t>373759</t>
  </si>
  <si>
    <t>373760</t>
  </si>
  <si>
    <t>373761</t>
  </si>
  <si>
    <t>373762</t>
  </si>
  <si>
    <t>373763</t>
  </si>
  <si>
    <t>373764</t>
  </si>
  <si>
    <t>373765</t>
  </si>
  <si>
    <t>373766</t>
  </si>
  <si>
    <t>373767</t>
  </si>
  <si>
    <t>373768</t>
  </si>
  <si>
    <t>373769</t>
  </si>
  <si>
    <t>373770</t>
  </si>
  <si>
    <t>373771</t>
  </si>
  <si>
    <t>373772</t>
  </si>
  <si>
    <t>373773</t>
  </si>
  <si>
    <t>373774</t>
  </si>
  <si>
    <t>373775</t>
  </si>
  <si>
    <t>373776</t>
  </si>
  <si>
    <t>373777</t>
  </si>
  <si>
    <t>373778</t>
  </si>
  <si>
    <t>373779</t>
  </si>
  <si>
    <t>373780</t>
  </si>
  <si>
    <t>373781</t>
  </si>
  <si>
    <t>373782</t>
  </si>
  <si>
    <t>373783</t>
  </si>
  <si>
    <t>373784</t>
  </si>
  <si>
    <t>373785</t>
  </si>
  <si>
    <t>373786</t>
  </si>
  <si>
    <t>373787</t>
  </si>
  <si>
    <t>373788</t>
  </si>
  <si>
    <t>373789</t>
  </si>
  <si>
    <t>373790</t>
  </si>
  <si>
    <t>373791</t>
  </si>
  <si>
    <t>373792</t>
  </si>
  <si>
    <t>373793</t>
  </si>
  <si>
    <t>373794</t>
  </si>
  <si>
    <t>373795</t>
  </si>
  <si>
    <t>373796</t>
  </si>
  <si>
    <t>373797</t>
  </si>
  <si>
    <t>373798</t>
  </si>
  <si>
    <t>373799</t>
  </si>
  <si>
    <t>373800</t>
  </si>
  <si>
    <t>373801</t>
  </si>
  <si>
    <t>373802</t>
  </si>
  <si>
    <t>373803</t>
  </si>
  <si>
    <t>373804</t>
  </si>
  <si>
    <t>373805</t>
  </si>
  <si>
    <t>373806</t>
  </si>
  <si>
    <t>373807</t>
  </si>
  <si>
    <t>373808</t>
  </si>
  <si>
    <t>373809</t>
  </si>
  <si>
    <t>373810</t>
  </si>
  <si>
    <t>373811</t>
  </si>
  <si>
    <t>373812</t>
  </si>
  <si>
    <t>373813</t>
  </si>
  <si>
    <t>373814</t>
  </si>
  <si>
    <t>373815</t>
  </si>
  <si>
    <t>373816</t>
  </si>
  <si>
    <t>373817</t>
  </si>
  <si>
    <t>373818</t>
  </si>
  <si>
    <t>373819</t>
  </si>
  <si>
    <t>373820</t>
  </si>
  <si>
    <t>373821</t>
  </si>
  <si>
    <t>373822</t>
  </si>
  <si>
    <t>373823</t>
  </si>
  <si>
    <t>373824</t>
  </si>
  <si>
    <t>373825</t>
  </si>
  <si>
    <t>373826</t>
  </si>
  <si>
    <t>373827</t>
  </si>
  <si>
    <t>373828</t>
  </si>
  <si>
    <t>373829</t>
  </si>
  <si>
    <t>373830</t>
  </si>
  <si>
    <t>373831</t>
  </si>
  <si>
    <t>373832</t>
  </si>
  <si>
    <t>373833</t>
  </si>
  <si>
    <t>373834</t>
  </si>
  <si>
    <t>373835</t>
  </si>
  <si>
    <t>373836</t>
  </si>
  <si>
    <t>373837</t>
  </si>
  <si>
    <t>373838</t>
  </si>
  <si>
    <t>373839</t>
  </si>
  <si>
    <t>373840</t>
  </si>
  <si>
    <t>373841</t>
  </si>
  <si>
    <t>373842</t>
  </si>
  <si>
    <t>373843</t>
  </si>
  <si>
    <t>373844</t>
  </si>
  <si>
    <t>373845</t>
  </si>
  <si>
    <t>373846</t>
  </si>
  <si>
    <t>373847</t>
  </si>
  <si>
    <t>373848</t>
  </si>
  <si>
    <t>373849</t>
  </si>
  <si>
    <t>373850</t>
  </si>
  <si>
    <t>373851</t>
  </si>
  <si>
    <t>373852</t>
  </si>
  <si>
    <t>373853</t>
  </si>
  <si>
    <t>373854</t>
  </si>
  <si>
    <t>373855</t>
  </si>
  <si>
    <t>373856</t>
  </si>
  <si>
    <t>373857</t>
  </si>
  <si>
    <t>373858</t>
  </si>
  <si>
    <t>373859</t>
  </si>
  <si>
    <t>373860</t>
  </si>
  <si>
    <t>373861</t>
  </si>
  <si>
    <t>373862</t>
  </si>
  <si>
    <t>373863</t>
  </si>
  <si>
    <t>373864</t>
  </si>
  <si>
    <t>373865</t>
  </si>
  <si>
    <t>373866</t>
  </si>
  <si>
    <t>373867</t>
  </si>
  <si>
    <t>373868</t>
  </si>
  <si>
    <t>373869</t>
  </si>
  <si>
    <t>373870</t>
  </si>
  <si>
    <t>373871</t>
  </si>
  <si>
    <t>373872</t>
  </si>
  <si>
    <t>373873</t>
  </si>
  <si>
    <t>373874</t>
  </si>
  <si>
    <t>373875</t>
  </si>
  <si>
    <t>373876</t>
  </si>
  <si>
    <t>373877</t>
  </si>
  <si>
    <t>373878</t>
  </si>
  <si>
    <t>373879</t>
  </si>
  <si>
    <t>373880</t>
  </si>
  <si>
    <t>373881</t>
  </si>
  <si>
    <t>373882</t>
  </si>
  <si>
    <t>373883</t>
  </si>
  <si>
    <t>373884</t>
  </si>
  <si>
    <t>373885</t>
  </si>
  <si>
    <t>373886</t>
  </si>
  <si>
    <t>373887</t>
  </si>
  <si>
    <t>373888</t>
  </si>
  <si>
    <t>373889</t>
  </si>
  <si>
    <t>373890</t>
  </si>
  <si>
    <t>373891</t>
  </si>
  <si>
    <t>373892</t>
  </si>
  <si>
    <t>373893</t>
  </si>
  <si>
    <t>373894</t>
  </si>
  <si>
    <t>373895</t>
  </si>
  <si>
    <t>373896</t>
  </si>
  <si>
    <t>373897</t>
  </si>
  <si>
    <t>373898</t>
  </si>
  <si>
    <t>373899</t>
  </si>
  <si>
    <t>373900</t>
  </si>
  <si>
    <t>373901</t>
  </si>
  <si>
    <t>373902</t>
  </si>
  <si>
    <t>373903</t>
  </si>
  <si>
    <t>373904</t>
  </si>
  <si>
    <t>373905</t>
  </si>
  <si>
    <t>373906</t>
  </si>
  <si>
    <t>373907</t>
  </si>
  <si>
    <t>373908</t>
  </si>
  <si>
    <t>373909</t>
  </si>
  <si>
    <t>373910</t>
  </si>
  <si>
    <t>373911</t>
  </si>
  <si>
    <t>373912</t>
  </si>
  <si>
    <t>373913</t>
  </si>
  <si>
    <t>373914</t>
  </si>
  <si>
    <t>373915</t>
  </si>
  <si>
    <t>373916</t>
  </si>
  <si>
    <t>373917</t>
  </si>
  <si>
    <t>373918</t>
  </si>
  <si>
    <t>373919</t>
  </si>
  <si>
    <t>373920</t>
  </si>
  <si>
    <t>373921</t>
  </si>
  <si>
    <t>373922</t>
  </si>
  <si>
    <t>373923</t>
  </si>
  <si>
    <t>373924</t>
  </si>
  <si>
    <t>373925</t>
  </si>
  <si>
    <t>373926</t>
  </si>
  <si>
    <t>373927</t>
  </si>
  <si>
    <t>373928</t>
  </si>
  <si>
    <t>373929</t>
  </si>
  <si>
    <t>373930</t>
  </si>
  <si>
    <t>373931</t>
  </si>
  <si>
    <t>373932</t>
  </si>
  <si>
    <t>373933</t>
  </si>
  <si>
    <t>373934</t>
  </si>
  <si>
    <t>373935</t>
  </si>
  <si>
    <t>373936</t>
  </si>
  <si>
    <t>373937</t>
  </si>
  <si>
    <t>373938</t>
  </si>
  <si>
    <t>373939</t>
  </si>
  <si>
    <t>373940</t>
  </si>
  <si>
    <t>373941</t>
  </si>
  <si>
    <t>373942</t>
  </si>
  <si>
    <t>373943</t>
  </si>
  <si>
    <t>373944</t>
  </si>
  <si>
    <t>373945</t>
  </si>
  <si>
    <t>373946</t>
  </si>
  <si>
    <t>373947</t>
  </si>
  <si>
    <t>373948</t>
  </si>
  <si>
    <t>373949</t>
  </si>
  <si>
    <t>373950</t>
  </si>
  <si>
    <t>373951</t>
  </si>
  <si>
    <t>373952</t>
  </si>
  <si>
    <t>373953</t>
  </si>
  <si>
    <t>373954</t>
  </si>
  <si>
    <t>373955</t>
  </si>
  <si>
    <t>373956</t>
  </si>
  <si>
    <t>373957</t>
  </si>
  <si>
    <t>373958</t>
  </si>
  <si>
    <t>373959</t>
  </si>
  <si>
    <t>373960</t>
  </si>
  <si>
    <t>373961</t>
  </si>
  <si>
    <t>373962</t>
  </si>
  <si>
    <t>373963</t>
  </si>
  <si>
    <t>373964</t>
  </si>
  <si>
    <t>373965</t>
  </si>
  <si>
    <t>373966</t>
  </si>
  <si>
    <t>373967</t>
  </si>
  <si>
    <t>373968</t>
  </si>
  <si>
    <t>373969</t>
  </si>
  <si>
    <t>373970</t>
  </si>
  <si>
    <t>373971</t>
  </si>
  <si>
    <t>373972</t>
  </si>
  <si>
    <t>373973</t>
  </si>
  <si>
    <t>373974</t>
  </si>
  <si>
    <t>373975</t>
  </si>
  <si>
    <t>373976</t>
  </si>
  <si>
    <t>373977</t>
  </si>
  <si>
    <t>373978</t>
  </si>
  <si>
    <t>373979</t>
  </si>
  <si>
    <t>373980</t>
  </si>
  <si>
    <t>373981</t>
  </si>
  <si>
    <t>373982</t>
  </si>
  <si>
    <t>373983</t>
  </si>
  <si>
    <t>373984</t>
  </si>
  <si>
    <t>373985</t>
  </si>
  <si>
    <t>373986</t>
  </si>
  <si>
    <t>373987</t>
  </si>
  <si>
    <t>373988</t>
  </si>
  <si>
    <t>373989</t>
  </si>
  <si>
    <t>373990</t>
  </si>
  <si>
    <t>373991</t>
  </si>
  <si>
    <t>373992</t>
  </si>
  <si>
    <t>373993</t>
  </si>
  <si>
    <t>373994</t>
  </si>
  <si>
    <t>373995</t>
  </si>
  <si>
    <t>373996</t>
  </si>
  <si>
    <t>373997</t>
  </si>
  <si>
    <t>373998</t>
  </si>
  <si>
    <t>373999</t>
  </si>
  <si>
    <t>374000</t>
  </si>
  <si>
    <t>374001</t>
  </si>
  <si>
    <t>374002</t>
  </si>
  <si>
    <t>374003</t>
  </si>
  <si>
    <t>374004</t>
  </si>
  <si>
    <t>374005</t>
  </si>
  <si>
    <t>374006</t>
  </si>
  <si>
    <t>374007</t>
  </si>
  <si>
    <t>374008</t>
  </si>
  <si>
    <t>374009</t>
  </si>
  <si>
    <t>374010</t>
  </si>
  <si>
    <t>374011</t>
  </si>
  <si>
    <t>374012</t>
  </si>
  <si>
    <t>374013</t>
  </si>
  <si>
    <t>374014</t>
  </si>
  <si>
    <t>374015</t>
  </si>
  <si>
    <t>374016</t>
  </si>
  <si>
    <t>374017</t>
  </si>
  <si>
    <t>374018</t>
  </si>
  <si>
    <t>374019</t>
  </si>
  <si>
    <t>374020</t>
  </si>
  <si>
    <t>374021</t>
  </si>
  <si>
    <t>374022</t>
  </si>
  <si>
    <t>374023</t>
  </si>
  <si>
    <t>374024</t>
  </si>
  <si>
    <t>374025</t>
  </si>
  <si>
    <t>374026</t>
  </si>
  <si>
    <t>374027</t>
  </si>
  <si>
    <t>374028</t>
  </si>
  <si>
    <t>374029</t>
  </si>
  <si>
    <t>374030</t>
  </si>
  <si>
    <t>374031</t>
  </si>
  <si>
    <t>374032</t>
  </si>
  <si>
    <t>374033</t>
  </si>
  <si>
    <t>374034</t>
  </si>
  <si>
    <t>374035</t>
  </si>
  <si>
    <t>374036</t>
  </si>
  <si>
    <t>374037</t>
  </si>
  <si>
    <t>374038</t>
  </si>
  <si>
    <t>374039</t>
  </si>
  <si>
    <t>374040</t>
  </si>
  <si>
    <t>374041</t>
  </si>
  <si>
    <t>374042</t>
  </si>
  <si>
    <t>374043</t>
  </si>
  <si>
    <t>374044</t>
  </si>
  <si>
    <t>374045</t>
  </si>
  <si>
    <t>374046</t>
  </si>
  <si>
    <t>374047</t>
  </si>
  <si>
    <t>374048</t>
  </si>
  <si>
    <t>374049</t>
  </si>
  <si>
    <t>374050</t>
  </si>
  <si>
    <t>374051</t>
  </si>
  <si>
    <t>374052</t>
  </si>
  <si>
    <t>374053</t>
  </si>
  <si>
    <t>374054</t>
  </si>
  <si>
    <t>374055</t>
  </si>
  <si>
    <t>374056</t>
  </si>
  <si>
    <t>374057</t>
  </si>
  <si>
    <t>374058</t>
  </si>
  <si>
    <t>374059</t>
  </si>
  <si>
    <t>374060</t>
  </si>
  <si>
    <t>374061</t>
  </si>
  <si>
    <t>374062</t>
  </si>
  <si>
    <t>374063</t>
  </si>
  <si>
    <t>374064</t>
  </si>
  <si>
    <t>374065</t>
  </si>
  <si>
    <t>374066</t>
  </si>
  <si>
    <t>374067</t>
  </si>
  <si>
    <t>374068</t>
  </si>
  <si>
    <t>374069</t>
  </si>
  <si>
    <t>374070</t>
  </si>
  <si>
    <t>374071</t>
  </si>
  <si>
    <t>374072</t>
  </si>
  <si>
    <t>374073</t>
  </si>
  <si>
    <t>374074</t>
  </si>
  <si>
    <t>374075</t>
  </si>
  <si>
    <t>374076</t>
  </si>
  <si>
    <t>374077</t>
  </si>
  <si>
    <t>374078</t>
  </si>
  <si>
    <t>374079</t>
  </si>
  <si>
    <t>374080</t>
  </si>
  <si>
    <t>374081</t>
  </si>
  <si>
    <t>374082</t>
  </si>
  <si>
    <t>374083</t>
  </si>
  <si>
    <t>374084</t>
  </si>
  <si>
    <t>374085</t>
  </si>
  <si>
    <t>374086</t>
  </si>
  <si>
    <t>374087</t>
  </si>
  <si>
    <t>374088</t>
  </si>
  <si>
    <t>374089</t>
  </si>
  <si>
    <t>374090</t>
  </si>
  <si>
    <t>374091</t>
  </si>
  <si>
    <t>374092</t>
  </si>
  <si>
    <t>374093</t>
  </si>
  <si>
    <t>374094</t>
  </si>
  <si>
    <t>374095</t>
  </si>
  <si>
    <t>374096</t>
  </si>
  <si>
    <t>374097</t>
  </si>
  <si>
    <t>374098</t>
  </si>
  <si>
    <t>374099</t>
  </si>
  <si>
    <t>374100</t>
  </si>
  <si>
    <t>374101</t>
  </si>
  <si>
    <t>374102</t>
  </si>
  <si>
    <t>374103</t>
  </si>
  <si>
    <t>374104</t>
  </si>
  <si>
    <t>374105</t>
  </si>
  <si>
    <t>374106</t>
  </si>
  <si>
    <t>374107</t>
  </si>
  <si>
    <t>374108</t>
  </si>
  <si>
    <t>374109</t>
  </si>
  <si>
    <t>374110</t>
  </si>
  <si>
    <t>374111</t>
  </si>
  <si>
    <t>374112</t>
  </si>
  <si>
    <t>374113</t>
  </si>
  <si>
    <t>374114</t>
  </si>
  <si>
    <t>374115</t>
  </si>
  <si>
    <t>374116</t>
  </si>
  <si>
    <t>374117</t>
  </si>
  <si>
    <t>374118</t>
  </si>
  <si>
    <t>374119</t>
  </si>
  <si>
    <t>374120</t>
  </si>
  <si>
    <t>374121</t>
  </si>
  <si>
    <t>374122</t>
  </si>
  <si>
    <t>374123</t>
  </si>
  <si>
    <t>374124</t>
  </si>
  <si>
    <t>374125</t>
  </si>
  <si>
    <t>374126</t>
  </si>
  <si>
    <t>374127</t>
  </si>
  <si>
    <t>374128</t>
  </si>
  <si>
    <t>374129</t>
  </si>
  <si>
    <t>374130</t>
  </si>
  <si>
    <t>374131</t>
  </si>
  <si>
    <t>374132</t>
  </si>
  <si>
    <t>374133</t>
  </si>
  <si>
    <t>374134</t>
  </si>
  <si>
    <t>374135</t>
  </si>
  <si>
    <t>374136</t>
  </si>
  <si>
    <t>374137</t>
  </si>
  <si>
    <t>374138</t>
  </si>
  <si>
    <t>374139</t>
  </si>
  <si>
    <t>374140</t>
  </si>
  <si>
    <t>374141</t>
  </si>
  <si>
    <t>374142</t>
  </si>
  <si>
    <t>374143</t>
  </si>
  <si>
    <t>374144</t>
  </si>
  <si>
    <t>374145</t>
  </si>
  <si>
    <t>374146</t>
  </si>
  <si>
    <t>374147</t>
  </si>
  <si>
    <t>374148</t>
  </si>
  <si>
    <t>374149</t>
  </si>
  <si>
    <t>374150</t>
  </si>
  <si>
    <t>374151</t>
  </si>
  <si>
    <t>374152</t>
  </si>
  <si>
    <t>374153</t>
  </si>
  <si>
    <t>374154</t>
  </si>
  <si>
    <t>374155</t>
  </si>
  <si>
    <t>374156</t>
  </si>
  <si>
    <t>374157</t>
  </si>
  <si>
    <t>374158</t>
  </si>
  <si>
    <t>374159</t>
  </si>
  <si>
    <t>374160</t>
  </si>
  <si>
    <t>374161</t>
  </si>
  <si>
    <t>374162</t>
  </si>
  <si>
    <t>374163</t>
  </si>
  <si>
    <t>374164</t>
  </si>
  <si>
    <t>374165</t>
  </si>
  <si>
    <t>374166</t>
  </si>
  <si>
    <t>374167</t>
  </si>
  <si>
    <t>374168</t>
  </si>
  <si>
    <t>374169</t>
  </si>
  <si>
    <t>374170</t>
  </si>
  <si>
    <t>374171</t>
  </si>
  <si>
    <t>374172</t>
  </si>
  <si>
    <t>374173</t>
  </si>
  <si>
    <t>374174</t>
  </si>
  <si>
    <t>374175</t>
  </si>
  <si>
    <t>374176</t>
  </si>
  <si>
    <t>374177</t>
  </si>
  <si>
    <t>374178</t>
  </si>
  <si>
    <t>374179</t>
  </si>
  <si>
    <t>374180</t>
  </si>
  <si>
    <t>374181</t>
  </si>
  <si>
    <t>374182</t>
  </si>
  <si>
    <t>374183</t>
  </si>
  <si>
    <t>374184</t>
  </si>
  <si>
    <t>374185</t>
  </si>
  <si>
    <t>374186</t>
  </si>
  <si>
    <t>374187</t>
  </si>
  <si>
    <t>374188</t>
  </si>
  <si>
    <t>374189</t>
  </si>
  <si>
    <t>374190</t>
  </si>
  <si>
    <t>374191</t>
  </si>
  <si>
    <t>374192</t>
  </si>
  <si>
    <t>374193</t>
  </si>
  <si>
    <t>374194</t>
  </si>
  <si>
    <t>374195</t>
  </si>
  <si>
    <t>374196</t>
  </si>
  <si>
    <t>374197</t>
  </si>
  <si>
    <t>374198</t>
  </si>
  <si>
    <t>374199</t>
  </si>
  <si>
    <t>374200</t>
  </si>
  <si>
    <t>374201</t>
  </si>
  <si>
    <t>374202</t>
  </si>
  <si>
    <t>374203</t>
  </si>
  <si>
    <t>374204</t>
  </si>
  <si>
    <t>374205</t>
  </si>
  <si>
    <t>374206</t>
  </si>
  <si>
    <t>374207</t>
  </si>
  <si>
    <t>374208</t>
  </si>
  <si>
    <t>374209</t>
  </si>
  <si>
    <t>374210</t>
  </si>
  <si>
    <t>374211</t>
  </si>
  <si>
    <t>374212</t>
  </si>
  <si>
    <t>374213</t>
  </si>
  <si>
    <t>374214</t>
  </si>
  <si>
    <t>374215</t>
  </si>
  <si>
    <t>374216</t>
  </si>
  <si>
    <t>374217</t>
  </si>
  <si>
    <t>374218</t>
  </si>
  <si>
    <t>374219</t>
  </si>
  <si>
    <t>181</t>
  </si>
  <si>
    <t>374220</t>
  </si>
  <si>
    <t>374221</t>
  </si>
  <si>
    <t>374222</t>
  </si>
  <si>
    <t>374223</t>
  </si>
  <si>
    <t>374224</t>
  </si>
  <si>
    <t>374225</t>
  </si>
  <si>
    <t>374226</t>
  </si>
  <si>
    <t>374227</t>
  </si>
  <si>
    <t>374228</t>
  </si>
  <si>
    <t>374229</t>
  </si>
  <si>
    <t>374230</t>
  </si>
  <si>
    <t>374231</t>
  </si>
  <si>
    <t>374232</t>
  </si>
  <si>
    <t>374233</t>
  </si>
  <si>
    <t>374234</t>
  </si>
  <si>
    <t>374235</t>
  </si>
  <si>
    <t>374236</t>
  </si>
  <si>
    <t>374237</t>
  </si>
  <si>
    <t>374238</t>
  </si>
  <si>
    <t>374239</t>
  </si>
  <si>
    <t>374240</t>
  </si>
  <si>
    <t>374241</t>
  </si>
  <si>
    <t>374242</t>
  </si>
  <si>
    <t>374243</t>
  </si>
  <si>
    <t>374244</t>
  </si>
  <si>
    <t>374245</t>
  </si>
  <si>
    <t>374246</t>
  </si>
  <si>
    <t>374247</t>
  </si>
  <si>
    <t>374248</t>
  </si>
  <si>
    <t>374249</t>
  </si>
  <si>
    <t>374250</t>
  </si>
  <si>
    <t>374251</t>
  </si>
  <si>
    <t>374252</t>
  </si>
  <si>
    <t>374253</t>
  </si>
  <si>
    <t>374254</t>
  </si>
  <si>
    <t>374255</t>
  </si>
  <si>
    <t>374256</t>
  </si>
  <si>
    <t>374257</t>
  </si>
  <si>
    <t>374258</t>
  </si>
  <si>
    <t>374259</t>
  </si>
  <si>
    <t>374260</t>
  </si>
  <si>
    <t>374261</t>
  </si>
  <si>
    <t>374262</t>
  </si>
  <si>
    <t>374263</t>
  </si>
  <si>
    <t>374264</t>
  </si>
  <si>
    <t>374265</t>
  </si>
  <si>
    <t>374266</t>
  </si>
  <si>
    <t>374267</t>
  </si>
  <si>
    <t>374268</t>
  </si>
  <si>
    <t>374269</t>
  </si>
  <si>
    <t>374270</t>
  </si>
  <si>
    <t>374271</t>
  </si>
  <si>
    <t>374272</t>
  </si>
  <si>
    <t>374273</t>
  </si>
  <si>
    <t>374274</t>
  </si>
  <si>
    <t>374275</t>
  </si>
  <si>
    <t>374276</t>
  </si>
  <si>
    <t>374277</t>
  </si>
  <si>
    <t>374278</t>
  </si>
  <si>
    <t>374279</t>
  </si>
  <si>
    <t>374280</t>
  </si>
  <si>
    <t>374281</t>
  </si>
  <si>
    <t>374282</t>
  </si>
  <si>
    <t>374283</t>
  </si>
  <si>
    <t>374284</t>
  </si>
  <si>
    <t>374285</t>
  </si>
  <si>
    <t>374286</t>
  </si>
  <si>
    <t>374287</t>
  </si>
  <si>
    <t>374288</t>
  </si>
  <si>
    <t>374289</t>
  </si>
  <si>
    <t>374290</t>
  </si>
  <si>
    <t>374291</t>
  </si>
  <si>
    <t>374292</t>
  </si>
  <si>
    <t>374293</t>
  </si>
  <si>
    <t>374294</t>
  </si>
  <si>
    <t>374295</t>
  </si>
  <si>
    <t>374296</t>
  </si>
  <si>
    <t>374297</t>
  </si>
  <si>
    <t>374298</t>
  </si>
  <si>
    <t>374299</t>
  </si>
  <si>
    <t>374300</t>
  </si>
  <si>
    <t>374301</t>
  </si>
  <si>
    <t>374302</t>
  </si>
  <si>
    <t>374303</t>
  </si>
  <si>
    <t>374304</t>
  </si>
  <si>
    <t>374305</t>
  </si>
  <si>
    <t>374306</t>
  </si>
  <si>
    <t>374307</t>
  </si>
  <si>
    <t>374308</t>
  </si>
  <si>
    <t>374309</t>
  </si>
  <si>
    <t>374310</t>
  </si>
  <si>
    <t>374311</t>
  </si>
  <si>
    <t>374312</t>
  </si>
  <si>
    <t>374313</t>
  </si>
  <si>
    <t>374314</t>
  </si>
  <si>
    <t>374315</t>
  </si>
  <si>
    <t>374316</t>
  </si>
  <si>
    <t>374317</t>
  </si>
  <si>
    <t>374318</t>
  </si>
  <si>
    <t>374319</t>
  </si>
  <si>
    <t>374320</t>
  </si>
  <si>
    <t>374321</t>
  </si>
  <si>
    <t>374322</t>
  </si>
  <si>
    <t>374323</t>
  </si>
  <si>
    <t>374324</t>
  </si>
  <si>
    <t>374325</t>
  </si>
  <si>
    <t>374326</t>
  </si>
  <si>
    <t>374327</t>
  </si>
  <si>
    <t>374328</t>
  </si>
  <si>
    <t>374329</t>
  </si>
  <si>
    <t>374330</t>
  </si>
  <si>
    <t>374331</t>
  </si>
  <si>
    <t>374332</t>
  </si>
  <si>
    <t>374333</t>
  </si>
  <si>
    <t>374334</t>
  </si>
  <si>
    <t>374335</t>
  </si>
  <si>
    <t>374336</t>
  </si>
  <si>
    <t>374337</t>
  </si>
  <si>
    <t>374338</t>
  </si>
  <si>
    <t>374339</t>
  </si>
  <si>
    <t>374340</t>
  </si>
  <si>
    <t>374341</t>
  </si>
  <si>
    <t>374342</t>
  </si>
  <si>
    <t>374343</t>
  </si>
  <si>
    <t>374344</t>
  </si>
  <si>
    <t>374345</t>
  </si>
  <si>
    <t>374346</t>
  </si>
  <si>
    <t>374347</t>
  </si>
  <si>
    <t>374348</t>
  </si>
  <si>
    <t>374349</t>
  </si>
  <si>
    <t>374350</t>
  </si>
  <si>
    <t>374351</t>
  </si>
  <si>
    <t>374352</t>
  </si>
  <si>
    <t>374353</t>
  </si>
  <si>
    <t>374354</t>
  </si>
  <si>
    <t>374355</t>
  </si>
  <si>
    <t>374356</t>
  </si>
  <si>
    <t>374357</t>
  </si>
  <si>
    <t>374358</t>
  </si>
  <si>
    <t>374359</t>
  </si>
  <si>
    <t>374360</t>
  </si>
  <si>
    <t>374361</t>
  </si>
  <si>
    <t>374362</t>
  </si>
  <si>
    <t>374363</t>
  </si>
  <si>
    <t>374364</t>
  </si>
  <si>
    <t>374365</t>
  </si>
  <si>
    <t>374366</t>
  </si>
  <si>
    <t>374367</t>
  </si>
  <si>
    <t>374368</t>
  </si>
  <si>
    <t>374369</t>
  </si>
  <si>
    <t>374370</t>
  </si>
  <si>
    <t>374371</t>
  </si>
  <si>
    <t>374372</t>
  </si>
  <si>
    <t>374373</t>
  </si>
  <si>
    <t>374374</t>
  </si>
  <si>
    <t>374375</t>
  </si>
  <si>
    <t>374376</t>
  </si>
  <si>
    <t>374377</t>
  </si>
  <si>
    <t>374378</t>
  </si>
  <si>
    <t>374379</t>
  </si>
  <si>
    <t>374380</t>
  </si>
  <si>
    <t>374381</t>
  </si>
  <si>
    <t>374382</t>
  </si>
  <si>
    <t>374383</t>
  </si>
  <si>
    <t>374384</t>
  </si>
  <si>
    <t>374385</t>
  </si>
  <si>
    <t>374386</t>
  </si>
  <si>
    <t>374387</t>
  </si>
  <si>
    <t>374388</t>
  </si>
  <si>
    <t>374389</t>
  </si>
  <si>
    <t>374390</t>
  </si>
  <si>
    <t>374391</t>
  </si>
  <si>
    <t>374392</t>
  </si>
  <si>
    <t>374393</t>
  </si>
  <si>
    <t>374394</t>
  </si>
  <si>
    <t>374395</t>
  </si>
  <si>
    <t>374396</t>
  </si>
  <si>
    <t>374397</t>
  </si>
  <si>
    <t>374398</t>
  </si>
  <si>
    <t>374399</t>
  </si>
  <si>
    <t>374400</t>
  </si>
  <si>
    <t>374401</t>
  </si>
  <si>
    <t>374402</t>
  </si>
  <si>
    <t>374403</t>
  </si>
  <si>
    <t>374404</t>
  </si>
  <si>
    <t>374405</t>
  </si>
  <si>
    <t>374406</t>
  </si>
  <si>
    <t>374407</t>
  </si>
  <si>
    <t>374408</t>
  </si>
  <si>
    <t>374409</t>
  </si>
  <si>
    <t>374410</t>
  </si>
  <si>
    <t>374411</t>
  </si>
  <si>
    <t>374412</t>
  </si>
  <si>
    <t>374413</t>
  </si>
  <si>
    <t>374414</t>
  </si>
  <si>
    <t>374415</t>
  </si>
  <si>
    <t>374416</t>
  </si>
  <si>
    <t>374417</t>
  </si>
  <si>
    <t>374418</t>
  </si>
  <si>
    <t>374419</t>
  </si>
  <si>
    <t>374420</t>
  </si>
  <si>
    <t>374421</t>
  </si>
  <si>
    <t>374422</t>
  </si>
  <si>
    <t>374423</t>
  </si>
  <si>
    <t>374424</t>
  </si>
  <si>
    <t>374425</t>
  </si>
  <si>
    <t>374426</t>
  </si>
  <si>
    <t>374427</t>
  </si>
  <si>
    <t>374428</t>
  </si>
  <si>
    <t>374429</t>
  </si>
  <si>
    <t>374430</t>
  </si>
  <si>
    <t>374431</t>
  </si>
  <si>
    <t>374432</t>
  </si>
  <si>
    <t>374433</t>
  </si>
  <si>
    <t>374434</t>
  </si>
  <si>
    <t>374435</t>
  </si>
  <si>
    <t>374436</t>
  </si>
  <si>
    <t>374437</t>
  </si>
  <si>
    <t>374438</t>
  </si>
  <si>
    <t>374439</t>
  </si>
  <si>
    <t>374440</t>
  </si>
  <si>
    <t>374441</t>
  </si>
  <si>
    <t>374442</t>
  </si>
  <si>
    <t>374443</t>
  </si>
  <si>
    <t>374444</t>
  </si>
  <si>
    <t>374445</t>
  </si>
  <si>
    <t>374446</t>
  </si>
  <si>
    <t>374447</t>
  </si>
  <si>
    <t>374448</t>
  </si>
  <si>
    <t>374449</t>
  </si>
  <si>
    <t>374450</t>
  </si>
  <si>
    <t>374451</t>
  </si>
  <si>
    <t>374452</t>
  </si>
  <si>
    <t>374453</t>
  </si>
  <si>
    <t>374454</t>
  </si>
  <si>
    <t>374455</t>
  </si>
  <si>
    <t>374456</t>
  </si>
  <si>
    <t>374457</t>
  </si>
  <si>
    <t>374458</t>
  </si>
  <si>
    <t>374459</t>
  </si>
  <si>
    <t>374460</t>
  </si>
  <si>
    <t>374461</t>
  </si>
  <si>
    <t>374462</t>
  </si>
  <si>
    <t>374463</t>
  </si>
  <si>
    <t>374464</t>
  </si>
  <si>
    <t>374465</t>
  </si>
  <si>
    <t>374466</t>
  </si>
  <si>
    <t>374467</t>
  </si>
  <si>
    <t>374468</t>
  </si>
  <si>
    <t>374469</t>
  </si>
  <si>
    <t>374470</t>
  </si>
  <si>
    <t>374471</t>
  </si>
  <si>
    <t>374472</t>
  </si>
  <si>
    <t>374473</t>
  </si>
  <si>
    <t>374474</t>
  </si>
  <si>
    <t>374475</t>
  </si>
  <si>
    <t>374476</t>
  </si>
  <si>
    <t>374477</t>
  </si>
  <si>
    <t>374478</t>
  </si>
  <si>
    <t>374479</t>
  </si>
  <si>
    <t>374480</t>
  </si>
  <si>
    <t>374481</t>
  </si>
  <si>
    <t>374482</t>
  </si>
  <si>
    <t>374483</t>
  </si>
  <si>
    <t>374484</t>
  </si>
  <si>
    <t>374485</t>
  </si>
  <si>
    <t>374486</t>
  </si>
  <si>
    <t>374487</t>
  </si>
  <si>
    <t>374488</t>
  </si>
  <si>
    <t>374489</t>
  </si>
  <si>
    <t>374490</t>
  </si>
  <si>
    <t>374491</t>
  </si>
  <si>
    <t>374492</t>
  </si>
  <si>
    <t>374493</t>
  </si>
  <si>
    <t>374494</t>
  </si>
  <si>
    <t>374495</t>
  </si>
  <si>
    <t>374496</t>
  </si>
  <si>
    <t>374497</t>
  </si>
  <si>
    <t>374498</t>
  </si>
  <si>
    <t>374499</t>
  </si>
  <si>
    <t>374500</t>
  </si>
  <si>
    <t>374501</t>
  </si>
  <si>
    <t>374502</t>
  </si>
  <si>
    <t>374503</t>
  </si>
  <si>
    <t>374504</t>
  </si>
  <si>
    <t>374505</t>
  </si>
  <si>
    <t>374506</t>
  </si>
  <si>
    <t>374507</t>
  </si>
  <si>
    <t>374508</t>
  </si>
  <si>
    <t>374509</t>
  </si>
  <si>
    <t>374510</t>
  </si>
  <si>
    <t>374511</t>
  </si>
  <si>
    <t>374512</t>
  </si>
  <si>
    <t>374513</t>
  </si>
  <si>
    <t>374514</t>
  </si>
  <si>
    <t>374515</t>
  </si>
  <si>
    <t>374516</t>
  </si>
  <si>
    <t>374517</t>
  </si>
  <si>
    <t>374518</t>
  </si>
  <si>
    <t>374519</t>
  </si>
  <si>
    <t>374520</t>
  </si>
  <si>
    <t>374521</t>
  </si>
  <si>
    <t>374522</t>
  </si>
  <si>
    <t>374523</t>
  </si>
  <si>
    <t>374524</t>
  </si>
  <si>
    <t>374525</t>
  </si>
  <si>
    <t>374526</t>
  </si>
  <si>
    <t>374527</t>
  </si>
  <si>
    <t>374528</t>
  </si>
  <si>
    <t>374529</t>
  </si>
  <si>
    <t>374530</t>
  </si>
  <si>
    <t>374531</t>
  </si>
  <si>
    <t>374532</t>
  </si>
  <si>
    <t>374533</t>
  </si>
  <si>
    <t>374534</t>
  </si>
  <si>
    <t>374535</t>
  </si>
  <si>
    <t>374536</t>
  </si>
  <si>
    <t>374537</t>
  </si>
  <si>
    <t>374538</t>
  </si>
  <si>
    <t>374539</t>
  </si>
  <si>
    <t>374540</t>
  </si>
  <si>
    <t>374541</t>
  </si>
  <si>
    <t>374542</t>
  </si>
  <si>
    <t>374543</t>
  </si>
  <si>
    <t>374544</t>
  </si>
  <si>
    <t>374545</t>
  </si>
  <si>
    <t>374546</t>
  </si>
  <si>
    <t>374547</t>
  </si>
  <si>
    <t>374548</t>
  </si>
  <si>
    <t>374549</t>
  </si>
  <si>
    <t>374550</t>
  </si>
  <si>
    <t>374551</t>
  </si>
  <si>
    <t>374552</t>
  </si>
  <si>
    <t>374553</t>
  </si>
  <si>
    <t>374554</t>
  </si>
  <si>
    <t>374555</t>
  </si>
  <si>
    <t>374556</t>
  </si>
  <si>
    <t>374557</t>
  </si>
  <si>
    <t>374558</t>
  </si>
  <si>
    <t>374559</t>
  </si>
  <si>
    <t>374560</t>
  </si>
  <si>
    <t>374561</t>
  </si>
  <si>
    <t>374562</t>
  </si>
  <si>
    <t>374563</t>
  </si>
  <si>
    <t>374564</t>
  </si>
  <si>
    <t>374565</t>
  </si>
  <si>
    <t>374566</t>
  </si>
  <si>
    <t>374567</t>
  </si>
  <si>
    <t>374568</t>
  </si>
  <si>
    <t>374569</t>
  </si>
  <si>
    <t>374570</t>
  </si>
  <si>
    <t>374571</t>
  </si>
  <si>
    <t>374572</t>
  </si>
  <si>
    <t>374573</t>
  </si>
  <si>
    <t>374574</t>
  </si>
  <si>
    <t>374575</t>
  </si>
  <si>
    <t>374576</t>
  </si>
  <si>
    <t>374577</t>
  </si>
  <si>
    <t>374578</t>
  </si>
  <si>
    <t>374579</t>
  </si>
  <si>
    <t>374580</t>
  </si>
  <si>
    <t>374581</t>
  </si>
  <si>
    <t>374582</t>
  </si>
  <si>
    <t>374583</t>
  </si>
  <si>
    <t>374584</t>
  </si>
  <si>
    <t>374585</t>
  </si>
  <si>
    <t>374586</t>
  </si>
  <si>
    <t>374587</t>
  </si>
  <si>
    <t>374588</t>
  </si>
  <si>
    <t>374589</t>
  </si>
  <si>
    <t>374590</t>
  </si>
  <si>
    <t>374591</t>
  </si>
  <si>
    <t>374592</t>
  </si>
  <si>
    <t>374593</t>
  </si>
  <si>
    <t>374594</t>
  </si>
  <si>
    <t>374595</t>
  </si>
  <si>
    <t>374596</t>
  </si>
  <si>
    <t>374597</t>
  </si>
  <si>
    <t>374598</t>
  </si>
  <si>
    <t>374599</t>
  </si>
  <si>
    <t>374600</t>
  </si>
  <si>
    <t>374601</t>
  </si>
  <si>
    <t>374602</t>
  </si>
  <si>
    <t>374603</t>
  </si>
  <si>
    <t>374604</t>
  </si>
  <si>
    <t>374605</t>
  </si>
  <si>
    <t>374606</t>
  </si>
  <si>
    <t>374607</t>
  </si>
  <si>
    <t>374608</t>
  </si>
  <si>
    <t>374609</t>
  </si>
  <si>
    <t>374610</t>
  </si>
  <si>
    <t>374611</t>
  </si>
  <si>
    <t>374612</t>
  </si>
  <si>
    <t>374613</t>
  </si>
  <si>
    <t>374614</t>
  </si>
  <si>
    <t>374615</t>
  </si>
  <si>
    <t>374616</t>
  </si>
  <si>
    <t>374617</t>
  </si>
  <si>
    <t>374618</t>
  </si>
  <si>
    <t>374619</t>
  </si>
  <si>
    <t>374620</t>
  </si>
  <si>
    <t>374621</t>
  </si>
  <si>
    <t>374622</t>
  </si>
  <si>
    <t>374623</t>
  </si>
  <si>
    <t>374624</t>
  </si>
  <si>
    <t>374625</t>
  </si>
  <si>
    <t>374626</t>
  </si>
  <si>
    <t>374627</t>
  </si>
  <si>
    <t>374628</t>
  </si>
  <si>
    <t>374629</t>
  </si>
  <si>
    <t>374630</t>
  </si>
  <si>
    <t>374631</t>
  </si>
  <si>
    <t>374632</t>
  </si>
  <si>
    <t>374633</t>
  </si>
  <si>
    <t>374634</t>
  </si>
  <si>
    <t>374635</t>
  </si>
  <si>
    <t>374636</t>
  </si>
  <si>
    <t>374637</t>
  </si>
  <si>
    <t>374638</t>
  </si>
  <si>
    <t>374639</t>
  </si>
  <si>
    <t>374640</t>
  </si>
  <si>
    <t>374641</t>
  </si>
  <si>
    <t>374642</t>
  </si>
  <si>
    <t>374643</t>
  </si>
  <si>
    <t>374644</t>
  </si>
  <si>
    <t>374645</t>
  </si>
  <si>
    <t>374646</t>
  </si>
  <si>
    <t>374647</t>
  </si>
  <si>
    <t>374648</t>
  </si>
  <si>
    <t>374649</t>
  </si>
  <si>
    <t>374650</t>
  </si>
  <si>
    <t>374651</t>
  </si>
  <si>
    <t>374652</t>
  </si>
  <si>
    <t>374653</t>
  </si>
  <si>
    <t>374654</t>
  </si>
  <si>
    <t>374655</t>
  </si>
  <si>
    <t>374656</t>
  </si>
  <si>
    <t>374657</t>
  </si>
  <si>
    <t>374658</t>
  </si>
  <si>
    <t>374659</t>
  </si>
  <si>
    <t>374660</t>
  </si>
  <si>
    <t>374661</t>
  </si>
  <si>
    <t>374662</t>
  </si>
  <si>
    <t>374663</t>
  </si>
  <si>
    <t>374664</t>
  </si>
  <si>
    <t>374665</t>
  </si>
  <si>
    <t>374666</t>
  </si>
  <si>
    <t>374667</t>
  </si>
  <si>
    <t>374668</t>
  </si>
  <si>
    <t>374669</t>
  </si>
  <si>
    <t>374670</t>
  </si>
  <si>
    <t>374671</t>
  </si>
  <si>
    <t>374672</t>
  </si>
  <si>
    <t>374673</t>
  </si>
  <si>
    <t>374674</t>
  </si>
  <si>
    <t>374675</t>
  </si>
  <si>
    <t>374676</t>
  </si>
  <si>
    <t>374677</t>
  </si>
  <si>
    <t>374678</t>
  </si>
  <si>
    <t>374679</t>
  </si>
  <si>
    <t>374680</t>
  </si>
  <si>
    <t>374681</t>
  </si>
  <si>
    <t>374682</t>
  </si>
  <si>
    <t>374683</t>
  </si>
  <si>
    <t>374684</t>
  </si>
  <si>
    <t>374685</t>
  </si>
  <si>
    <t>374686</t>
  </si>
  <si>
    <t>374687</t>
  </si>
  <si>
    <t>374688</t>
  </si>
  <si>
    <t>374689</t>
  </si>
  <si>
    <t>374690</t>
  </si>
  <si>
    <t>374691</t>
  </si>
  <si>
    <t>374692</t>
  </si>
  <si>
    <t>374693</t>
  </si>
  <si>
    <t>374694</t>
  </si>
  <si>
    <t>374695</t>
  </si>
  <si>
    <t>374696</t>
  </si>
  <si>
    <t>374697</t>
  </si>
  <si>
    <t>374698</t>
  </si>
  <si>
    <t>374699</t>
  </si>
  <si>
    <t>374700</t>
  </si>
  <si>
    <t>374701</t>
  </si>
  <si>
    <t>374702</t>
  </si>
  <si>
    <t>374703</t>
  </si>
  <si>
    <t>374704</t>
  </si>
  <si>
    <t>374705</t>
  </si>
  <si>
    <t>374706</t>
  </si>
  <si>
    <t>374707</t>
  </si>
  <si>
    <t>374708</t>
  </si>
  <si>
    <t>374709</t>
  </si>
  <si>
    <t>374710</t>
  </si>
  <si>
    <t>374711</t>
  </si>
  <si>
    <t>374712</t>
  </si>
  <si>
    <t>374713</t>
  </si>
  <si>
    <t>374714</t>
  </si>
  <si>
    <t>374715</t>
  </si>
  <si>
    <t>374716</t>
  </si>
  <si>
    <t>374717</t>
  </si>
  <si>
    <t>374718</t>
  </si>
  <si>
    <t>374719</t>
  </si>
  <si>
    <t>374720</t>
  </si>
  <si>
    <t>374721</t>
  </si>
  <si>
    <t>374722</t>
  </si>
  <si>
    <t>374723</t>
  </si>
  <si>
    <t>374724</t>
  </si>
  <si>
    <t>374725</t>
  </si>
  <si>
    <t>374726</t>
  </si>
  <si>
    <t>374727</t>
  </si>
  <si>
    <t>374728</t>
  </si>
  <si>
    <t>374729</t>
  </si>
  <si>
    <t>374730</t>
  </si>
  <si>
    <t>374731</t>
  </si>
  <si>
    <t>374732</t>
  </si>
  <si>
    <t>374733</t>
  </si>
  <si>
    <t>374734</t>
  </si>
  <si>
    <t>374735</t>
  </si>
  <si>
    <t>374736</t>
  </si>
  <si>
    <t>374737</t>
  </si>
  <si>
    <t>374738</t>
  </si>
  <si>
    <t>374739</t>
  </si>
  <si>
    <t>374740</t>
  </si>
  <si>
    <t>374741</t>
  </si>
  <si>
    <t>374742</t>
  </si>
  <si>
    <t>374743</t>
  </si>
  <si>
    <t>374744</t>
  </si>
  <si>
    <t>374745</t>
  </si>
  <si>
    <t>374746</t>
  </si>
  <si>
    <t>374747</t>
  </si>
  <si>
    <t>374748</t>
  </si>
  <si>
    <t>374749</t>
  </si>
  <si>
    <t>374750</t>
  </si>
  <si>
    <t>374751</t>
  </si>
  <si>
    <t>374752</t>
  </si>
  <si>
    <t>374753</t>
  </si>
  <si>
    <t>374754</t>
  </si>
  <si>
    <t>374755</t>
  </si>
  <si>
    <t>374756</t>
  </si>
  <si>
    <t>374757</t>
  </si>
  <si>
    <t>374758</t>
  </si>
  <si>
    <t>374759</t>
  </si>
  <si>
    <t>374760</t>
  </si>
  <si>
    <t>374761</t>
  </si>
  <si>
    <t>374762</t>
  </si>
  <si>
    <t>374763</t>
  </si>
  <si>
    <t>374764</t>
  </si>
  <si>
    <t>374765</t>
  </si>
  <si>
    <t>374766</t>
  </si>
  <si>
    <t>374767</t>
  </si>
  <si>
    <t>374768</t>
  </si>
  <si>
    <t>374769</t>
  </si>
  <si>
    <t>374770</t>
  </si>
  <si>
    <t>374771</t>
  </si>
  <si>
    <t>374772</t>
  </si>
  <si>
    <t>374773</t>
  </si>
  <si>
    <t>374774</t>
  </si>
  <si>
    <t>374775</t>
  </si>
  <si>
    <t>374776</t>
  </si>
  <si>
    <t>374777</t>
  </si>
  <si>
    <t>374778</t>
  </si>
  <si>
    <t>374779</t>
  </si>
  <si>
    <t>374780</t>
  </si>
  <si>
    <t>374781</t>
  </si>
  <si>
    <t>374782</t>
  </si>
  <si>
    <t>374783</t>
  </si>
  <si>
    <t>374784</t>
  </si>
  <si>
    <t>374785</t>
  </si>
  <si>
    <t>374786</t>
  </si>
  <si>
    <t>374787</t>
  </si>
  <si>
    <t>374788</t>
  </si>
  <si>
    <t>374789</t>
  </si>
  <si>
    <t>374790</t>
  </si>
  <si>
    <t>374791</t>
  </si>
  <si>
    <t>374792</t>
  </si>
  <si>
    <t>374793</t>
  </si>
  <si>
    <t>374794</t>
  </si>
  <si>
    <t>374795</t>
  </si>
  <si>
    <t>374796</t>
  </si>
  <si>
    <t>374797</t>
  </si>
  <si>
    <t>374798</t>
  </si>
  <si>
    <t>374799</t>
  </si>
  <si>
    <t>374800</t>
  </si>
  <si>
    <t>374801</t>
  </si>
  <si>
    <t>374802</t>
  </si>
  <si>
    <t>374803</t>
  </si>
  <si>
    <t>374804</t>
  </si>
  <si>
    <t>374805</t>
  </si>
  <si>
    <t>374806</t>
  </si>
  <si>
    <t>374807</t>
  </si>
  <si>
    <t>374808</t>
  </si>
  <si>
    <t>374809</t>
  </si>
  <si>
    <t>374810</t>
  </si>
  <si>
    <t>374811</t>
  </si>
  <si>
    <t>374812</t>
  </si>
  <si>
    <t>374813</t>
  </si>
  <si>
    <t>374814</t>
  </si>
  <si>
    <t>374815</t>
  </si>
  <si>
    <t>374816</t>
  </si>
  <si>
    <t>374817</t>
  </si>
  <si>
    <t>374818</t>
  </si>
  <si>
    <t>374819</t>
  </si>
  <si>
    <t>374820</t>
  </si>
  <si>
    <t>374821</t>
  </si>
  <si>
    <t>374822</t>
  </si>
  <si>
    <t>374823</t>
  </si>
  <si>
    <t>374824</t>
  </si>
  <si>
    <t>374825</t>
  </si>
  <si>
    <t>374826</t>
  </si>
  <si>
    <t>374827</t>
  </si>
  <si>
    <t>374828</t>
  </si>
  <si>
    <t>374829</t>
  </si>
  <si>
    <t>374830</t>
  </si>
  <si>
    <t>374831</t>
  </si>
  <si>
    <t>374832</t>
  </si>
  <si>
    <t>374833</t>
  </si>
  <si>
    <t>374834</t>
  </si>
  <si>
    <t>374835</t>
  </si>
  <si>
    <t>374836</t>
  </si>
  <si>
    <t>374837</t>
  </si>
  <si>
    <t>374838</t>
  </si>
  <si>
    <t>374839</t>
  </si>
  <si>
    <t>374840</t>
  </si>
  <si>
    <t>374841</t>
  </si>
  <si>
    <t>374842</t>
  </si>
  <si>
    <t>374843</t>
  </si>
  <si>
    <t>374844</t>
  </si>
  <si>
    <t>374845</t>
  </si>
  <si>
    <t>374846</t>
  </si>
  <si>
    <t>374847</t>
  </si>
  <si>
    <t>374848</t>
  </si>
  <si>
    <t>374849</t>
  </si>
  <si>
    <t>374850</t>
  </si>
  <si>
    <t>374851</t>
  </si>
  <si>
    <t>374852</t>
  </si>
  <si>
    <t>374853</t>
  </si>
  <si>
    <t>374854</t>
  </si>
  <si>
    <t>374855</t>
  </si>
  <si>
    <t>374856</t>
  </si>
  <si>
    <t>374857</t>
  </si>
  <si>
    <t>374858</t>
  </si>
  <si>
    <t>374859</t>
  </si>
  <si>
    <t>374860</t>
  </si>
  <si>
    <t>374861</t>
  </si>
  <si>
    <t>374862</t>
  </si>
  <si>
    <t>374863</t>
  </si>
  <si>
    <t>374864</t>
  </si>
  <si>
    <t>374865</t>
  </si>
  <si>
    <t>374866</t>
  </si>
  <si>
    <t>374867</t>
  </si>
  <si>
    <t>374868</t>
  </si>
  <si>
    <t>374869</t>
  </si>
  <si>
    <t>374870</t>
  </si>
  <si>
    <t>374871</t>
  </si>
  <si>
    <t>374872</t>
  </si>
  <si>
    <t>374873</t>
  </si>
  <si>
    <t>374874</t>
  </si>
  <si>
    <t>374875</t>
  </si>
  <si>
    <t>374876</t>
  </si>
  <si>
    <t>374877</t>
  </si>
  <si>
    <t>374878</t>
  </si>
  <si>
    <t>374879</t>
  </si>
  <si>
    <t>374880</t>
  </si>
  <si>
    <t>374881</t>
  </si>
  <si>
    <t>374882</t>
  </si>
  <si>
    <t>374883</t>
  </si>
  <si>
    <t>374884</t>
  </si>
  <si>
    <t>374885</t>
  </si>
  <si>
    <t>374886</t>
  </si>
  <si>
    <t>374887</t>
  </si>
  <si>
    <t>374888</t>
  </si>
  <si>
    <t>374889</t>
  </si>
  <si>
    <t>374890</t>
  </si>
  <si>
    <t>374891</t>
  </si>
  <si>
    <t>374892</t>
  </si>
  <si>
    <t>374893</t>
  </si>
  <si>
    <t>374894</t>
  </si>
  <si>
    <t>374895</t>
  </si>
  <si>
    <t>374896</t>
  </si>
  <si>
    <t>374897</t>
  </si>
  <si>
    <t>374898</t>
  </si>
  <si>
    <t>374899</t>
  </si>
  <si>
    <t>374900</t>
  </si>
  <si>
    <t>374901</t>
  </si>
  <si>
    <t>374902</t>
  </si>
  <si>
    <t>374903</t>
  </si>
  <si>
    <t>374904</t>
  </si>
  <si>
    <t>374905</t>
  </si>
  <si>
    <t>374906</t>
  </si>
  <si>
    <t>374907</t>
  </si>
  <si>
    <t>374908</t>
  </si>
  <si>
    <t>374909</t>
  </si>
  <si>
    <t>374910</t>
  </si>
  <si>
    <t>374911</t>
  </si>
  <si>
    <t>374912</t>
  </si>
  <si>
    <t>374913</t>
  </si>
  <si>
    <t>374914</t>
  </si>
  <si>
    <t>374915</t>
  </si>
  <si>
    <t>374916</t>
  </si>
  <si>
    <t>374917</t>
  </si>
  <si>
    <t>374918</t>
  </si>
  <si>
    <t>374919</t>
  </si>
  <si>
    <t>374920</t>
  </si>
  <si>
    <t>374921</t>
  </si>
  <si>
    <t>374922</t>
  </si>
  <si>
    <t>374923</t>
  </si>
  <si>
    <t>374924</t>
  </si>
  <si>
    <t>374925</t>
  </si>
  <si>
    <t>374926</t>
  </si>
  <si>
    <t>374927</t>
  </si>
  <si>
    <t>374928</t>
  </si>
  <si>
    <t>374929</t>
  </si>
  <si>
    <t>374930</t>
  </si>
  <si>
    <t>374931</t>
  </si>
  <si>
    <t>374932</t>
  </si>
  <si>
    <t>374933</t>
  </si>
  <si>
    <t>374934</t>
  </si>
  <si>
    <t>374935</t>
  </si>
  <si>
    <t>374936</t>
  </si>
  <si>
    <t>374937</t>
  </si>
  <si>
    <t>374938</t>
  </si>
  <si>
    <t>374939</t>
  </si>
  <si>
    <t>374940</t>
  </si>
  <si>
    <t>374941</t>
  </si>
  <si>
    <t>374942</t>
  </si>
  <si>
    <t>374943</t>
  </si>
  <si>
    <t>374944</t>
  </si>
  <si>
    <t>374945</t>
  </si>
  <si>
    <t>374946</t>
  </si>
  <si>
    <t>374947</t>
  </si>
  <si>
    <t>374948</t>
  </si>
  <si>
    <t>374949</t>
  </si>
  <si>
    <t>374950</t>
  </si>
  <si>
    <t>374951</t>
  </si>
  <si>
    <t>374952</t>
  </si>
  <si>
    <t>374953</t>
  </si>
  <si>
    <t>374954</t>
  </si>
  <si>
    <t>374955</t>
  </si>
  <si>
    <t>374956</t>
  </si>
  <si>
    <t>374957</t>
  </si>
  <si>
    <t>374958</t>
  </si>
  <si>
    <t>374959</t>
  </si>
  <si>
    <t>374960</t>
  </si>
  <si>
    <t>374961</t>
  </si>
  <si>
    <t>374962</t>
  </si>
  <si>
    <t>374963</t>
  </si>
  <si>
    <t>374964</t>
  </si>
  <si>
    <t>374965</t>
  </si>
  <si>
    <t>374966</t>
  </si>
  <si>
    <t>374967</t>
  </si>
  <si>
    <t>374968</t>
  </si>
  <si>
    <t>374969</t>
  </si>
  <si>
    <t>374970</t>
  </si>
  <si>
    <t>374971</t>
  </si>
  <si>
    <t>374972</t>
  </si>
  <si>
    <t>374973</t>
  </si>
  <si>
    <t>374974</t>
  </si>
  <si>
    <t>374975</t>
  </si>
  <si>
    <t>374976</t>
  </si>
  <si>
    <t>374977</t>
  </si>
  <si>
    <t>374978</t>
  </si>
  <si>
    <t>374979</t>
  </si>
  <si>
    <t>374980</t>
  </si>
  <si>
    <t>374981</t>
  </si>
  <si>
    <t>374982</t>
  </si>
  <si>
    <t>374983</t>
  </si>
  <si>
    <t>374984</t>
  </si>
  <si>
    <t>374985</t>
  </si>
  <si>
    <t>374986</t>
  </si>
  <si>
    <t>374987</t>
  </si>
  <si>
    <t>374988</t>
  </si>
  <si>
    <t>374989</t>
  </si>
  <si>
    <t>374990</t>
  </si>
  <si>
    <t>374991</t>
  </si>
  <si>
    <t>374992</t>
  </si>
  <si>
    <t>374993</t>
  </si>
  <si>
    <t>374994</t>
  </si>
  <si>
    <t>374995</t>
  </si>
  <si>
    <t>374996</t>
  </si>
  <si>
    <t>374997</t>
  </si>
  <si>
    <t>374998</t>
  </si>
  <si>
    <t>374999</t>
  </si>
  <si>
    <t>375000</t>
  </si>
  <si>
    <t>375001</t>
  </si>
  <si>
    <t>375002</t>
  </si>
  <si>
    <t>375003</t>
  </si>
  <si>
    <t>375004</t>
  </si>
  <si>
    <t>375005</t>
  </si>
  <si>
    <t>375006</t>
  </si>
  <si>
    <t>375007</t>
  </si>
  <si>
    <t>375008</t>
  </si>
  <si>
    <t>375009</t>
  </si>
  <si>
    <t>375010</t>
  </si>
  <si>
    <t>375011</t>
  </si>
  <si>
    <t>375012</t>
  </si>
  <si>
    <t>375013</t>
  </si>
  <si>
    <t>375014</t>
  </si>
  <si>
    <t>375015</t>
  </si>
  <si>
    <t>375016</t>
  </si>
  <si>
    <t>375017</t>
  </si>
  <si>
    <t>375018</t>
  </si>
  <si>
    <t>375019</t>
  </si>
  <si>
    <t>375020</t>
  </si>
  <si>
    <t>375021</t>
  </si>
  <si>
    <t>375022</t>
  </si>
  <si>
    <t>375023</t>
  </si>
  <si>
    <t>375024</t>
  </si>
  <si>
    <t>375025</t>
  </si>
  <si>
    <t>375026</t>
  </si>
  <si>
    <t>375027</t>
  </si>
  <si>
    <t>375028</t>
  </si>
  <si>
    <t>375029</t>
  </si>
  <si>
    <t>375030</t>
  </si>
  <si>
    <t>375031</t>
  </si>
  <si>
    <t>375032</t>
  </si>
  <si>
    <t>375033</t>
  </si>
  <si>
    <t>375034</t>
  </si>
  <si>
    <t>375035</t>
  </si>
  <si>
    <t>375036</t>
  </si>
  <si>
    <t>375037</t>
  </si>
  <si>
    <t>375038</t>
  </si>
  <si>
    <t>375039</t>
  </si>
  <si>
    <t>375040</t>
  </si>
  <si>
    <t>375041</t>
  </si>
  <si>
    <t>375042</t>
  </si>
  <si>
    <t>375043</t>
  </si>
  <si>
    <t>375044</t>
  </si>
  <si>
    <t>375045</t>
  </si>
  <si>
    <t>375046</t>
  </si>
  <si>
    <t>375047</t>
  </si>
  <si>
    <t>375048</t>
  </si>
  <si>
    <t>375049</t>
  </si>
  <si>
    <t>375050</t>
  </si>
  <si>
    <t>375051</t>
  </si>
  <si>
    <t>375052</t>
  </si>
  <si>
    <t>375053</t>
  </si>
  <si>
    <t>375054</t>
  </si>
  <si>
    <t>375055</t>
  </si>
  <si>
    <t>375056</t>
  </si>
  <si>
    <t>375057</t>
  </si>
  <si>
    <t>375058</t>
  </si>
  <si>
    <t>375059</t>
  </si>
  <si>
    <t>375060</t>
  </si>
  <si>
    <t>375061</t>
  </si>
  <si>
    <t>375062</t>
  </si>
  <si>
    <t>375063</t>
  </si>
  <si>
    <t>375064</t>
  </si>
  <si>
    <t>375065</t>
  </si>
  <si>
    <t>375066</t>
  </si>
  <si>
    <t>375067</t>
  </si>
  <si>
    <t>375068</t>
  </si>
  <si>
    <t>375069</t>
  </si>
  <si>
    <t>375070</t>
  </si>
  <si>
    <t>375071</t>
  </si>
  <si>
    <t>375072</t>
  </si>
  <si>
    <t>375073</t>
  </si>
  <si>
    <t>375074</t>
  </si>
  <si>
    <t>375075</t>
  </si>
  <si>
    <t>375076</t>
  </si>
  <si>
    <t>375077</t>
  </si>
  <si>
    <t>375078</t>
  </si>
  <si>
    <t>375079</t>
  </si>
  <si>
    <t>375080</t>
  </si>
  <si>
    <t>375081</t>
  </si>
  <si>
    <t>375082</t>
  </si>
  <si>
    <t>375083</t>
  </si>
  <si>
    <t>375084</t>
  </si>
  <si>
    <t>375085</t>
  </si>
  <si>
    <t>375086</t>
  </si>
  <si>
    <t>375087</t>
  </si>
  <si>
    <t>375088</t>
  </si>
  <si>
    <t>375089</t>
  </si>
  <si>
    <t>375090</t>
  </si>
  <si>
    <t>375091</t>
  </si>
  <si>
    <t>375092</t>
  </si>
  <si>
    <t>375093</t>
  </si>
  <si>
    <t>375094</t>
  </si>
  <si>
    <t>375095</t>
  </si>
  <si>
    <t>375096</t>
  </si>
  <si>
    <t>375097</t>
  </si>
  <si>
    <t>375098</t>
  </si>
  <si>
    <t>375099</t>
  </si>
  <si>
    <t>375100</t>
  </si>
  <si>
    <t>375101</t>
  </si>
  <si>
    <t>375102</t>
  </si>
  <si>
    <t>375103</t>
  </si>
  <si>
    <t>375104</t>
  </si>
  <si>
    <t>375105</t>
  </si>
  <si>
    <t>375106</t>
  </si>
  <si>
    <t>375107</t>
  </si>
  <si>
    <t>375108</t>
  </si>
  <si>
    <t>375109</t>
  </si>
  <si>
    <t>375110</t>
  </si>
  <si>
    <t>375111</t>
  </si>
  <si>
    <t>375112</t>
  </si>
  <si>
    <t>375113</t>
  </si>
  <si>
    <t>375114</t>
  </si>
  <si>
    <t>375115</t>
  </si>
  <si>
    <t>375116</t>
  </si>
  <si>
    <t>375117</t>
  </si>
  <si>
    <t>375118</t>
  </si>
  <si>
    <t>375119</t>
  </si>
  <si>
    <t>375120</t>
  </si>
  <si>
    <t>375121</t>
  </si>
  <si>
    <t>375122</t>
  </si>
  <si>
    <t>375123</t>
  </si>
  <si>
    <t>375124</t>
  </si>
  <si>
    <t>375125</t>
  </si>
  <si>
    <t>375126</t>
  </si>
  <si>
    <t>375127</t>
  </si>
  <si>
    <t>375128</t>
  </si>
  <si>
    <t>375129</t>
  </si>
  <si>
    <t>375130</t>
  </si>
  <si>
    <t>375131</t>
  </si>
  <si>
    <t>375132</t>
  </si>
  <si>
    <t>375133</t>
  </si>
  <si>
    <t>375134</t>
  </si>
  <si>
    <t>375135</t>
  </si>
  <si>
    <t>375136</t>
  </si>
  <si>
    <t>375137</t>
  </si>
  <si>
    <t>375138</t>
  </si>
  <si>
    <t>375139</t>
  </si>
  <si>
    <t>375140</t>
  </si>
  <si>
    <t>375141</t>
  </si>
  <si>
    <t>375142</t>
  </si>
  <si>
    <t>375143</t>
  </si>
  <si>
    <t>375144</t>
  </si>
  <si>
    <t>375145</t>
  </si>
  <si>
    <t>375146</t>
  </si>
  <si>
    <t>375147</t>
  </si>
  <si>
    <t>375148</t>
  </si>
  <si>
    <t>375149</t>
  </si>
  <si>
    <t>375150</t>
  </si>
  <si>
    <t>375151</t>
  </si>
  <si>
    <t>375152</t>
  </si>
  <si>
    <t>375153</t>
  </si>
  <si>
    <t>375154</t>
  </si>
  <si>
    <t>375155</t>
  </si>
  <si>
    <t>375156</t>
  </si>
  <si>
    <t>375157</t>
  </si>
  <si>
    <t>375158</t>
  </si>
  <si>
    <t>375159</t>
  </si>
  <si>
    <t>375160</t>
  </si>
  <si>
    <t>375161</t>
  </si>
  <si>
    <t>375162</t>
  </si>
  <si>
    <t>375163</t>
  </si>
  <si>
    <t>375164</t>
  </si>
  <si>
    <t>375165</t>
  </si>
  <si>
    <t>375166</t>
  </si>
  <si>
    <t>375167</t>
  </si>
  <si>
    <t>375168</t>
  </si>
  <si>
    <t>375169</t>
  </si>
  <si>
    <t>375170</t>
  </si>
  <si>
    <t>375171</t>
  </si>
  <si>
    <t>375172</t>
  </si>
  <si>
    <t>375173</t>
  </si>
  <si>
    <t>375174</t>
  </si>
  <si>
    <t>375175</t>
  </si>
  <si>
    <t>375176</t>
  </si>
  <si>
    <t>375177</t>
  </si>
  <si>
    <t>375178</t>
  </si>
  <si>
    <t>375179</t>
  </si>
  <si>
    <t>375180</t>
  </si>
  <si>
    <t>375181</t>
  </si>
  <si>
    <t>375182</t>
  </si>
  <si>
    <t>375183</t>
  </si>
  <si>
    <t>375184</t>
  </si>
  <si>
    <t>375185</t>
  </si>
  <si>
    <t>375186</t>
  </si>
  <si>
    <t>375187</t>
  </si>
  <si>
    <t>375188</t>
  </si>
  <si>
    <t>375189</t>
  </si>
  <si>
    <t>375190</t>
  </si>
  <si>
    <t>375191</t>
  </si>
  <si>
    <t>375192</t>
  </si>
  <si>
    <t>375193</t>
  </si>
  <si>
    <t>10.3.0a</t>
  </si>
  <si>
    <t>375194</t>
  </si>
  <si>
    <t>375195</t>
  </si>
  <si>
    <t>375196</t>
  </si>
  <si>
    <t>375197</t>
  </si>
  <si>
    <t>375198</t>
  </si>
  <si>
    <t>375199</t>
  </si>
  <si>
    <t>Authentication­originating STA</t>
  </si>
  <si>
    <t>375200</t>
  </si>
  <si>
    <t>Authentication­destination STA</t>
  </si>
  <si>
    <t>375201</t>
  </si>
  <si>
    <t>Deauthentication­originating STA</t>
  </si>
  <si>
    <t>375202</t>
  </si>
  <si>
    <t>Deauthentication­destination STA</t>
  </si>
  <si>
    <t>375203</t>
  </si>
  <si>
    <t>375204</t>
  </si>
  <si>
    <t>375205</t>
  </si>
  <si>
    <t>375206</t>
  </si>
  <si>
    <t>375207</t>
  </si>
  <si>
    <t>375208</t>
  </si>
  <si>
    <t>375209</t>
  </si>
  <si>
    <t>375210</t>
  </si>
  <si>
    <t>375211</t>
  </si>
  <si>
    <t>375212</t>
  </si>
  <si>
    <t>375213</t>
  </si>
  <si>
    <t>10.3.5.10</t>
  </si>
  <si>
    <t>375214</t>
  </si>
  <si>
    <t>375215</t>
  </si>
  <si>
    <t>10.3.7</t>
  </si>
  <si>
    <t>375216</t>
  </si>
  <si>
    <t>375217</t>
  </si>
  <si>
    <t>375218</t>
  </si>
  <si>
    <t>375219</t>
  </si>
  <si>
    <t>375220</t>
  </si>
  <si>
    <t>375221</t>
  </si>
  <si>
    <t>375222</t>
  </si>
  <si>
    <t>375223</t>
  </si>
  <si>
    <t>375224</t>
  </si>
  <si>
    <t>375225</t>
  </si>
  <si>
    <t>375226</t>
  </si>
  <si>
    <t>375227</t>
  </si>
  <si>
    <t>375228</t>
  </si>
  <si>
    <t>375229</t>
  </si>
  <si>
    <t>375230</t>
  </si>
  <si>
    <t>375231</t>
  </si>
  <si>
    <t>375232</t>
  </si>
  <si>
    <t>375233</t>
  </si>
  <si>
    <t>375234</t>
  </si>
  <si>
    <t>375235</t>
  </si>
  <si>
    <t>375236</t>
  </si>
  <si>
    <t>375237</t>
  </si>
  <si>
    <t>375238</t>
  </si>
  <si>
    <t>375239</t>
  </si>
  <si>
    <t>375240</t>
  </si>
  <si>
    <t>375241</t>
  </si>
  <si>
    <t>375242</t>
  </si>
  <si>
    <t>375243</t>
  </si>
  <si>
    <t>375244</t>
  </si>
  <si>
    <t>375245</t>
  </si>
  <si>
    <t>375246</t>
  </si>
  <si>
    <t>375247</t>
  </si>
  <si>
    <t>375248</t>
  </si>
  <si>
    <t>375249</t>
  </si>
  <si>
    <t>375250</t>
  </si>
  <si>
    <t>375251</t>
  </si>
  <si>
    <t>375252</t>
  </si>
  <si>
    <t>375253</t>
  </si>
  <si>
    <t>375254</t>
  </si>
  <si>
    <t>375255</t>
  </si>
  <si>
    <t>375256</t>
  </si>
  <si>
    <t>375257</t>
  </si>
  <si>
    <t>375258</t>
  </si>
  <si>
    <t>375259</t>
  </si>
  <si>
    <t>375260</t>
  </si>
  <si>
    <t>375261</t>
  </si>
  <si>
    <t>375262</t>
  </si>
  <si>
    <t>375263</t>
  </si>
  <si>
    <t>375264</t>
  </si>
  <si>
    <t>375265</t>
  </si>
  <si>
    <t>375266</t>
  </si>
  <si>
    <t>375267</t>
  </si>
  <si>
    <t>375268</t>
  </si>
  <si>
    <t>375269</t>
  </si>
  <si>
    <t>375270</t>
  </si>
  <si>
    <t>375271</t>
  </si>
  <si>
    <t>375272</t>
  </si>
  <si>
    <t>375273</t>
  </si>
  <si>
    <t>375274</t>
  </si>
  <si>
    <t>375275</t>
  </si>
  <si>
    <t>375276</t>
  </si>
  <si>
    <t>375277</t>
  </si>
  <si>
    <t>375278</t>
  </si>
  <si>
    <t>375279</t>
  </si>
  <si>
    <t>375280</t>
  </si>
  <si>
    <t>375281</t>
  </si>
  <si>
    <t>375282</t>
  </si>
  <si>
    <t>375283</t>
  </si>
  <si>
    <t>375284</t>
  </si>
  <si>
    <t>375285</t>
  </si>
  <si>
    <t>375286</t>
  </si>
  <si>
    <t>375287</t>
  </si>
  <si>
    <t>375288</t>
  </si>
  <si>
    <t>375289</t>
  </si>
  <si>
    <t>375290</t>
  </si>
  <si>
    <t>375291</t>
  </si>
  <si>
    <t>375292</t>
  </si>
  <si>
    <t>375293</t>
  </si>
  <si>
    <t>375294</t>
  </si>
  <si>
    <t>375295</t>
  </si>
  <si>
    <t>375296</t>
  </si>
  <si>
    <t>375297</t>
  </si>
  <si>
    <t>375298</t>
  </si>
  <si>
    <t>375299</t>
  </si>
  <si>
    <t>375300</t>
  </si>
  <si>
    <t>375301</t>
  </si>
  <si>
    <t>375302</t>
  </si>
  <si>
    <t>375303</t>
  </si>
  <si>
    <t>375304</t>
  </si>
  <si>
    <t>375305</t>
  </si>
  <si>
    <t>375306</t>
  </si>
  <si>
    <t>375307</t>
  </si>
  <si>
    <t>375308</t>
  </si>
  <si>
    <t>375309</t>
  </si>
  <si>
    <t>375310</t>
  </si>
  <si>
    <t>375311</t>
  </si>
  <si>
    <t>375312</t>
  </si>
  <si>
    <t>375313</t>
  </si>
  <si>
    <t>375314</t>
  </si>
  <si>
    <t>375315</t>
  </si>
  <si>
    <t>375316</t>
  </si>
  <si>
    <t>375317</t>
  </si>
  <si>
    <t>375318</t>
  </si>
  <si>
    <t>375319</t>
  </si>
  <si>
    <t>375320</t>
  </si>
  <si>
    <t>375321</t>
  </si>
  <si>
    <t>375322</t>
  </si>
  <si>
    <t>375323</t>
  </si>
  <si>
    <t>375324</t>
  </si>
  <si>
    <t>375325</t>
  </si>
  <si>
    <t>375326</t>
  </si>
  <si>
    <t>375327</t>
  </si>
  <si>
    <t>375328</t>
  </si>
  <si>
    <t>375329</t>
  </si>
  <si>
    <t>375330</t>
  </si>
  <si>
    <t>375331</t>
  </si>
  <si>
    <t>375332</t>
  </si>
  <si>
    <t>375333</t>
  </si>
  <si>
    <t>375334</t>
  </si>
  <si>
    <t>375335</t>
  </si>
  <si>
    <t>375336</t>
  </si>
  <si>
    <t>375337</t>
  </si>
  <si>
    <t>375338</t>
  </si>
  <si>
    <t>375339</t>
  </si>
  <si>
    <t>375340</t>
  </si>
  <si>
    <t>375341</t>
  </si>
  <si>
    <t>375342</t>
  </si>
  <si>
    <t>375343</t>
  </si>
  <si>
    <t>375344</t>
  </si>
  <si>
    <t>375345</t>
  </si>
  <si>
    <t>375346</t>
  </si>
  <si>
    <t>375347</t>
  </si>
  <si>
    <t>375348</t>
  </si>
  <si>
    <t>375349</t>
  </si>
  <si>
    <t>375350</t>
  </si>
  <si>
    <t>375351</t>
  </si>
  <si>
    <t>375352</t>
  </si>
  <si>
    <t>375353</t>
  </si>
  <si>
    <t>375354</t>
  </si>
  <si>
    <t>375355</t>
  </si>
  <si>
    <t>375356</t>
  </si>
  <si>
    <t>375357</t>
  </si>
  <si>
    <t>375358</t>
  </si>
  <si>
    <t>375359</t>
  </si>
  <si>
    <t>375360</t>
  </si>
  <si>
    <t>375361</t>
  </si>
  <si>
    <t>375362</t>
  </si>
  <si>
    <t>375363</t>
  </si>
  <si>
    <t>375364</t>
  </si>
  <si>
    <t>375365</t>
  </si>
  <si>
    <t>375366</t>
  </si>
  <si>
    <t>375367</t>
  </si>
  <si>
    <t>375368</t>
  </si>
  <si>
    <t>375369</t>
  </si>
  <si>
    <t>375370</t>
  </si>
  <si>
    <t>375371</t>
  </si>
  <si>
    <t>375372</t>
  </si>
  <si>
    <t>375373</t>
  </si>
  <si>
    <t>375374</t>
  </si>
  <si>
    <t>375375</t>
  </si>
  <si>
    <t>375376</t>
  </si>
  <si>
    <t>375377</t>
  </si>
  <si>
    <t>375378</t>
  </si>
  <si>
    <t>375379</t>
  </si>
  <si>
    <t>375380</t>
  </si>
  <si>
    <t>375381</t>
  </si>
  <si>
    <t>375382</t>
  </si>
  <si>
    <t>375383</t>
  </si>
  <si>
    <t>375384</t>
  </si>
  <si>
    <t>375385</t>
  </si>
  <si>
    <t>375386</t>
  </si>
  <si>
    <t>375387</t>
  </si>
  <si>
    <t>375388</t>
  </si>
  <si>
    <t>375389</t>
  </si>
  <si>
    <t>375390</t>
  </si>
  <si>
    <t>375391</t>
  </si>
  <si>
    <t>375392</t>
  </si>
  <si>
    <t>375393</t>
  </si>
  <si>
    <t>375394</t>
  </si>
  <si>
    <t>375395</t>
  </si>
  <si>
    <t>375396</t>
  </si>
  <si>
    <t>375397</t>
  </si>
  <si>
    <t>375398</t>
  </si>
  <si>
    <t>375399</t>
  </si>
  <si>
    <t>375400</t>
  </si>
  <si>
    <t>375401</t>
  </si>
  <si>
    <t>375402</t>
  </si>
  <si>
    <t>375403</t>
  </si>
  <si>
    <t>375404</t>
  </si>
  <si>
    <t>375405</t>
  </si>
  <si>
    <t>375406</t>
  </si>
  <si>
    <t>375407</t>
  </si>
  <si>
    <t>375408</t>
  </si>
  <si>
    <t>375409</t>
  </si>
  <si>
    <t>375410</t>
  </si>
  <si>
    <t>375411</t>
  </si>
  <si>
    <t>375412</t>
  </si>
  <si>
    <t>375413</t>
  </si>
  <si>
    <t>375414</t>
  </si>
  <si>
    <t>375415</t>
  </si>
  <si>
    <t>375416</t>
  </si>
  <si>
    <t>375417</t>
  </si>
  <si>
    <t>375418</t>
  </si>
  <si>
    <t>375419</t>
  </si>
  <si>
    <t>375420</t>
  </si>
  <si>
    <t>375421</t>
  </si>
  <si>
    <t>375422</t>
  </si>
  <si>
    <t>375423</t>
  </si>
  <si>
    <t>375424</t>
  </si>
  <si>
    <t>375425</t>
  </si>
  <si>
    <t>375426</t>
  </si>
  <si>
    <t>375427</t>
  </si>
  <si>
    <t>375428</t>
  </si>
  <si>
    <t>375429</t>
  </si>
  <si>
    <t>375430</t>
  </si>
  <si>
    <t>375431</t>
  </si>
  <si>
    <t>375432</t>
  </si>
  <si>
    <t>375433</t>
  </si>
  <si>
    <t>375434</t>
  </si>
  <si>
    <t>375435</t>
  </si>
  <si>
    <t>375436</t>
  </si>
  <si>
    <t>375437</t>
  </si>
  <si>
    <t>375438</t>
  </si>
  <si>
    <t>375439</t>
  </si>
  <si>
    <t>375440</t>
  </si>
  <si>
    <t>375441</t>
  </si>
  <si>
    <t>375442</t>
  </si>
  <si>
    <t>375443</t>
  </si>
  <si>
    <t>375444</t>
  </si>
  <si>
    <t>375445</t>
  </si>
  <si>
    <t>375446</t>
  </si>
  <si>
    <t>375447</t>
  </si>
  <si>
    <t>375448</t>
  </si>
  <si>
    <t>375449</t>
  </si>
  <si>
    <t>375450</t>
  </si>
  <si>
    <t>375451</t>
  </si>
  <si>
    <t>375452</t>
  </si>
  <si>
    <t>375453</t>
  </si>
  <si>
    <t>375454</t>
  </si>
  <si>
    <t>375455</t>
  </si>
  <si>
    <t>375456</t>
  </si>
  <si>
    <t>375457</t>
  </si>
  <si>
    <t>375458</t>
  </si>
  <si>
    <t>375459</t>
  </si>
  <si>
    <t>375460</t>
  </si>
  <si>
    <t>375461</t>
  </si>
  <si>
    <t>375462</t>
  </si>
  <si>
    <t>375463</t>
  </si>
  <si>
    <t>375464</t>
  </si>
  <si>
    <t>375465</t>
  </si>
  <si>
    <t>375466</t>
  </si>
  <si>
    <t>375467</t>
  </si>
  <si>
    <t>375468</t>
  </si>
  <si>
    <t>375469</t>
  </si>
  <si>
    <t>375470</t>
  </si>
  <si>
    <t>375471</t>
  </si>
  <si>
    <t>375472</t>
  </si>
  <si>
    <t>375473</t>
  </si>
  <si>
    <t>375474</t>
  </si>
  <si>
    <t>375475</t>
  </si>
  <si>
    <t>375476</t>
  </si>
  <si>
    <t>375477</t>
  </si>
  <si>
    <t>375478</t>
  </si>
  <si>
    <t>375479</t>
  </si>
  <si>
    <t>375480</t>
  </si>
  <si>
    <t>375481</t>
  </si>
  <si>
    <t>375482</t>
  </si>
  <si>
    <t>375483</t>
  </si>
  <si>
    <t>375484</t>
  </si>
  <si>
    <t>375485</t>
  </si>
  <si>
    <t>375486</t>
  </si>
  <si>
    <t>375487</t>
  </si>
  <si>
    <t>375488</t>
  </si>
  <si>
    <t>375489</t>
  </si>
  <si>
    <t>375490</t>
  </si>
  <si>
    <t>375491</t>
  </si>
  <si>
    <t>375492</t>
  </si>
  <si>
    <t>375493</t>
  </si>
  <si>
    <t>375494</t>
  </si>
  <si>
    <t>375495</t>
  </si>
  <si>
    <t>375496</t>
  </si>
  <si>
    <t>375497</t>
  </si>
  <si>
    <t>375498</t>
  </si>
  <si>
    <t>375499</t>
  </si>
  <si>
    <t>375500</t>
  </si>
  <si>
    <t>375501</t>
  </si>
  <si>
    <t>375502</t>
  </si>
  <si>
    <t>375503</t>
  </si>
  <si>
    <t>375504</t>
  </si>
  <si>
    <t>375505</t>
  </si>
  <si>
    <t>375506</t>
  </si>
  <si>
    <t>375507</t>
  </si>
  <si>
    <t>375508</t>
  </si>
  <si>
    <t>375509</t>
  </si>
  <si>
    <t>375510</t>
  </si>
  <si>
    <t>375511</t>
  </si>
  <si>
    <t>375512</t>
  </si>
  <si>
    <t>375513</t>
  </si>
  <si>
    <t>375514</t>
  </si>
  <si>
    <t>375515</t>
  </si>
  <si>
    <t>375516</t>
  </si>
  <si>
    <t>375517</t>
  </si>
  <si>
    <t>375518</t>
  </si>
  <si>
    <t>375519</t>
  </si>
  <si>
    <t>375520</t>
  </si>
  <si>
    <t>375521</t>
  </si>
  <si>
    <t>375522</t>
  </si>
  <si>
    <t>375523</t>
  </si>
  <si>
    <t>375524</t>
  </si>
  <si>
    <t>375525</t>
  </si>
  <si>
    <t>375526</t>
  </si>
  <si>
    <t>375527</t>
  </si>
  <si>
    <t>375528</t>
  </si>
  <si>
    <t>375529</t>
  </si>
  <si>
    <t>375530</t>
  </si>
  <si>
    <t>375531</t>
  </si>
  <si>
    <t>375532</t>
  </si>
  <si>
    <t>375533</t>
  </si>
  <si>
    <t>375534</t>
  </si>
  <si>
    <t>375535</t>
  </si>
  <si>
    <t>375536</t>
  </si>
  <si>
    <t>375537</t>
  </si>
  <si>
    <t>375538</t>
  </si>
  <si>
    <t>375539</t>
  </si>
  <si>
    <t>375540</t>
  </si>
  <si>
    <t>375541</t>
  </si>
  <si>
    <t>375542</t>
  </si>
  <si>
    <t>375543</t>
  </si>
  <si>
    <t>375544</t>
  </si>
  <si>
    <t>375545</t>
  </si>
  <si>
    <t>375546</t>
  </si>
  <si>
    <t>375547</t>
  </si>
  <si>
    <t>375548</t>
  </si>
  <si>
    <t>375549</t>
  </si>
  <si>
    <t>375550</t>
  </si>
  <si>
    <t>375551</t>
  </si>
  <si>
    <t>375552</t>
  </si>
  <si>
    <t>375553</t>
  </si>
  <si>
    <t>375554</t>
  </si>
  <si>
    <t>375555</t>
  </si>
  <si>
    <t>375556</t>
  </si>
  <si>
    <t>375557</t>
  </si>
  <si>
    <t>375558</t>
  </si>
  <si>
    <t>375559</t>
  </si>
  <si>
    <t>375560</t>
  </si>
  <si>
    <t>375561</t>
  </si>
  <si>
    <t>375562</t>
  </si>
  <si>
    <t>375563</t>
  </si>
  <si>
    <t>375564</t>
  </si>
  <si>
    <t>375565</t>
  </si>
  <si>
    <t>375566</t>
  </si>
  <si>
    <t>375567</t>
  </si>
  <si>
    <t>375568</t>
  </si>
  <si>
    <t>375569</t>
  </si>
  <si>
    <t>375570</t>
  </si>
  <si>
    <t>375571</t>
  </si>
  <si>
    <t>375572</t>
  </si>
  <si>
    <t>375573</t>
  </si>
  <si>
    <t>375574</t>
  </si>
  <si>
    <t>375575</t>
  </si>
  <si>
    <t>375576</t>
  </si>
  <si>
    <t>375577</t>
  </si>
  <si>
    <t>375578</t>
  </si>
  <si>
    <t>375579</t>
  </si>
  <si>
    <t>375580</t>
  </si>
  <si>
    <t>375581</t>
  </si>
  <si>
    <t>375582</t>
  </si>
  <si>
    <t>375583</t>
  </si>
  <si>
    <t>375584</t>
  </si>
  <si>
    <t>375585</t>
  </si>
  <si>
    <t>375586</t>
  </si>
  <si>
    <t>375587</t>
  </si>
  <si>
    <t>375588</t>
  </si>
  <si>
    <t>375589</t>
  </si>
  <si>
    <t>375590</t>
  </si>
  <si>
    <t>375591</t>
  </si>
  <si>
    <t>375592</t>
  </si>
  <si>
    <t>375593</t>
  </si>
  <si>
    <t>375594</t>
  </si>
  <si>
    <t>375595</t>
  </si>
  <si>
    <t>375596</t>
  </si>
  <si>
    <t>375597</t>
  </si>
  <si>
    <t>375598</t>
  </si>
  <si>
    <t>375599</t>
  </si>
  <si>
    <t>375600</t>
  </si>
  <si>
    <t>375601</t>
  </si>
  <si>
    <t>375602</t>
  </si>
  <si>
    <t>375603</t>
  </si>
  <si>
    <t>375604</t>
  </si>
  <si>
    <t>375605</t>
  </si>
  <si>
    <t>375606</t>
  </si>
  <si>
    <t>375607</t>
  </si>
  <si>
    <t>375608</t>
  </si>
  <si>
    <t>375609</t>
  </si>
  <si>
    <t>375610</t>
  </si>
  <si>
    <t>375611</t>
  </si>
  <si>
    <t>375612</t>
  </si>
  <si>
    <t>375613</t>
  </si>
  <si>
    <t>375614</t>
  </si>
  <si>
    <t>375615</t>
  </si>
  <si>
    <t>375616</t>
  </si>
  <si>
    <t>375617</t>
  </si>
  <si>
    <t>375618</t>
  </si>
  <si>
    <t>375619</t>
  </si>
  <si>
    <t>375620</t>
  </si>
  <si>
    <t>375621</t>
  </si>
  <si>
    <t>375622</t>
  </si>
  <si>
    <t>375623</t>
  </si>
  <si>
    <t>375624</t>
  </si>
  <si>
    <t>375625</t>
  </si>
  <si>
    <t>375626</t>
  </si>
  <si>
    <t>375627</t>
  </si>
  <si>
    <t>375628</t>
  </si>
  <si>
    <t>375629</t>
  </si>
  <si>
    <t>375630</t>
  </si>
  <si>
    <t>375631</t>
  </si>
  <si>
    <t>375632</t>
  </si>
  <si>
    <t>375633</t>
  </si>
  <si>
    <t>375634</t>
  </si>
  <si>
    <t>375635</t>
  </si>
  <si>
    <t>375636</t>
  </si>
  <si>
    <t>375637</t>
  </si>
  <si>
    <t>375638</t>
  </si>
  <si>
    <t>375639</t>
  </si>
  <si>
    <t>375640</t>
  </si>
  <si>
    <t>375641</t>
  </si>
  <si>
    <t>375642</t>
  </si>
  <si>
    <t>375643</t>
  </si>
  <si>
    <t>375644</t>
  </si>
  <si>
    <t>375645</t>
  </si>
  <si>
    <t>375646</t>
  </si>
  <si>
    <t>375647</t>
  </si>
  <si>
    <t>375648</t>
  </si>
  <si>
    <t>375649</t>
  </si>
  <si>
    <t>375650</t>
  </si>
  <si>
    <t>375651</t>
  </si>
  <si>
    <t>375652</t>
  </si>
  <si>
    <t>375653</t>
  </si>
  <si>
    <t>375654</t>
  </si>
  <si>
    <t>375655</t>
  </si>
  <si>
    <t>375656</t>
  </si>
  <si>
    <t>375657</t>
  </si>
  <si>
    <t>375658</t>
  </si>
  <si>
    <t>375659</t>
  </si>
  <si>
    <t>375660</t>
  </si>
  <si>
    <t>375661</t>
  </si>
  <si>
    <t>375662</t>
  </si>
  <si>
    <t>375663</t>
  </si>
  <si>
    <t>375664</t>
  </si>
  <si>
    <t>375665</t>
  </si>
  <si>
    <t>375666</t>
  </si>
  <si>
    <t>375667</t>
  </si>
  <si>
    <t>375668</t>
  </si>
  <si>
    <t>375669</t>
  </si>
  <si>
    <t>375670</t>
  </si>
  <si>
    <t>375671</t>
  </si>
  <si>
    <t>375672</t>
  </si>
  <si>
    <t>375673</t>
  </si>
  <si>
    <t>375674</t>
  </si>
  <si>
    <t>375675</t>
  </si>
  <si>
    <t>375676</t>
  </si>
  <si>
    <t>375677</t>
  </si>
  <si>
    <t>375678</t>
  </si>
  <si>
    <t>375679</t>
  </si>
  <si>
    <t>375680</t>
  </si>
  <si>
    <t>375681</t>
  </si>
  <si>
    <t>375682</t>
  </si>
  <si>
    <t>375683</t>
  </si>
  <si>
    <t>375684</t>
  </si>
  <si>
    <t>375685</t>
  </si>
  <si>
    <t>375686</t>
  </si>
  <si>
    <t>375687</t>
  </si>
  <si>
    <t>375688</t>
  </si>
  <si>
    <t>375689</t>
  </si>
  <si>
    <t>375690</t>
  </si>
  <si>
    <t>375691</t>
  </si>
  <si>
    <t>375692</t>
  </si>
  <si>
    <t>375693</t>
  </si>
  <si>
    <t>375694</t>
  </si>
  <si>
    <t>375695</t>
  </si>
  <si>
    <t>375696</t>
  </si>
  <si>
    <t>375697</t>
  </si>
  <si>
    <t>375698</t>
  </si>
  <si>
    <t>375699</t>
  </si>
  <si>
    <t>375700</t>
  </si>
  <si>
    <t>375701</t>
  </si>
  <si>
    <t>375702</t>
  </si>
  <si>
    <t>375703</t>
  </si>
  <si>
    <t>375704</t>
  </si>
  <si>
    <t>375705</t>
  </si>
  <si>
    <t>375706</t>
  </si>
  <si>
    <t>375707</t>
  </si>
  <si>
    <t>375708</t>
  </si>
  <si>
    <t>375709</t>
  </si>
  <si>
    <t>375710</t>
  </si>
  <si>
    <t>375711</t>
  </si>
  <si>
    <t>375712</t>
  </si>
  <si>
    <t>375713</t>
  </si>
  <si>
    <t>375714</t>
  </si>
  <si>
    <t>375715</t>
  </si>
  <si>
    <t>375716</t>
  </si>
  <si>
    <t>375717</t>
  </si>
  <si>
    <t>375718</t>
  </si>
  <si>
    <t>375719</t>
  </si>
  <si>
    <t>375720</t>
  </si>
  <si>
    <t>375721</t>
  </si>
  <si>
    <t>375722</t>
  </si>
  <si>
    <t>375723</t>
  </si>
  <si>
    <t>375724</t>
  </si>
  <si>
    <t>375725</t>
  </si>
  <si>
    <t>375726</t>
  </si>
  <si>
    <t>375727</t>
  </si>
  <si>
    <t>375728</t>
  </si>
  <si>
    <t>375729</t>
  </si>
  <si>
    <t>375730</t>
  </si>
  <si>
    <t>375731</t>
  </si>
  <si>
    <t>375732</t>
  </si>
  <si>
    <t>375733</t>
  </si>
  <si>
    <t>375734</t>
  </si>
  <si>
    <t>375735</t>
  </si>
  <si>
    <t>375736</t>
  </si>
  <si>
    <t>375737</t>
  </si>
  <si>
    <t>375738</t>
  </si>
  <si>
    <t>375739</t>
  </si>
  <si>
    <t>375740</t>
  </si>
  <si>
    <t>375741</t>
  </si>
  <si>
    <t>375742</t>
  </si>
  <si>
    <t>375743</t>
  </si>
  <si>
    <t>375744</t>
  </si>
  <si>
    <t>375745</t>
  </si>
  <si>
    <t>375746</t>
  </si>
  <si>
    <t>375747</t>
  </si>
  <si>
    <t>375748</t>
  </si>
  <si>
    <t>375749</t>
  </si>
  <si>
    <t>375750</t>
  </si>
  <si>
    <t>375751</t>
  </si>
  <si>
    <t>375752</t>
  </si>
  <si>
    <t>375753</t>
  </si>
  <si>
    <t>375754</t>
  </si>
  <si>
    <t>375755</t>
  </si>
  <si>
    <t>375756</t>
  </si>
  <si>
    <t>375757</t>
  </si>
  <si>
    <t>375758</t>
  </si>
  <si>
    <t>375759</t>
  </si>
  <si>
    <t>375760</t>
  </si>
  <si>
    <t>375761</t>
  </si>
  <si>
    <t>375762</t>
  </si>
  <si>
    <t>375763</t>
  </si>
  <si>
    <t>375764</t>
  </si>
  <si>
    <t>375765</t>
  </si>
  <si>
    <t>375766</t>
  </si>
  <si>
    <t>375767</t>
  </si>
  <si>
    <t>375768</t>
  </si>
  <si>
    <t>375769</t>
  </si>
  <si>
    <t>375770</t>
  </si>
  <si>
    <t>375771</t>
  </si>
  <si>
    <t>375772</t>
  </si>
  <si>
    <t>375773</t>
  </si>
  <si>
    <t>375774</t>
  </si>
  <si>
    <t>375775</t>
  </si>
  <si>
    <t>375776</t>
  </si>
  <si>
    <t>375777</t>
  </si>
  <si>
    <t>375778</t>
  </si>
  <si>
    <t>375779</t>
  </si>
  <si>
    <t>375780</t>
  </si>
  <si>
    <t>375781</t>
  </si>
  <si>
    <t>375782</t>
  </si>
  <si>
    <t>375783</t>
  </si>
  <si>
    <t>375784</t>
  </si>
  <si>
    <t>375785</t>
  </si>
  <si>
    <t>375786</t>
  </si>
  <si>
    <t>375787</t>
  </si>
  <si>
    <t>375788</t>
  </si>
  <si>
    <t>375789</t>
  </si>
  <si>
    <t>375790</t>
  </si>
  <si>
    <t>375791</t>
  </si>
  <si>
    <t>375792</t>
  </si>
  <si>
    <t>375793</t>
  </si>
  <si>
    <t>375794</t>
  </si>
  <si>
    <t>375795</t>
  </si>
  <si>
    <t>375796</t>
  </si>
  <si>
    <t>375797</t>
  </si>
  <si>
    <t>375798</t>
  </si>
  <si>
    <t>375799</t>
  </si>
  <si>
    <t>375800</t>
  </si>
  <si>
    <t>375801</t>
  </si>
  <si>
    <t>375802</t>
  </si>
  <si>
    <t>375803</t>
  </si>
  <si>
    <t>375804</t>
  </si>
  <si>
    <t>375805</t>
  </si>
  <si>
    <t>375806</t>
  </si>
  <si>
    <t>375807</t>
  </si>
  <si>
    <t>375808</t>
  </si>
  <si>
    <t>375809</t>
  </si>
  <si>
    <t>375810</t>
  </si>
  <si>
    <t>375811</t>
  </si>
  <si>
    <t>375812</t>
  </si>
  <si>
    <t>375813</t>
  </si>
  <si>
    <t>375814</t>
  </si>
  <si>
    <t>375815</t>
  </si>
  <si>
    <t>375816</t>
  </si>
  <si>
    <t>375817</t>
  </si>
  <si>
    <t>375818</t>
  </si>
  <si>
    <t>375819</t>
  </si>
  <si>
    <t>375820</t>
  </si>
  <si>
    <t>375821</t>
  </si>
  <si>
    <t>375822</t>
  </si>
  <si>
    <t>375823</t>
  </si>
  <si>
    <t>375824</t>
  </si>
  <si>
    <t>375825</t>
  </si>
  <si>
    <t>375826</t>
  </si>
  <si>
    <t>375827</t>
  </si>
  <si>
    <t>375828</t>
  </si>
  <si>
    <t>375829</t>
  </si>
  <si>
    <t>375830</t>
  </si>
  <si>
    <t>375831</t>
  </si>
  <si>
    <t>375832</t>
  </si>
  <si>
    <t>375833</t>
  </si>
  <si>
    <t>375834</t>
  </si>
  <si>
    <t>375835</t>
  </si>
  <si>
    <t>375836</t>
  </si>
  <si>
    <t>375837</t>
  </si>
  <si>
    <t>375838</t>
  </si>
  <si>
    <t>375839</t>
  </si>
  <si>
    <t>375840</t>
  </si>
  <si>
    <t>375841</t>
  </si>
  <si>
    <t>375842</t>
  </si>
  <si>
    <t>375843</t>
  </si>
  <si>
    <t>375844</t>
  </si>
  <si>
    <t>375845</t>
  </si>
  <si>
    <t>375846</t>
  </si>
  <si>
    <t>375847</t>
  </si>
  <si>
    <t>375848</t>
  </si>
  <si>
    <t>375849</t>
  </si>
  <si>
    <t>375850</t>
  </si>
  <si>
    <t>375851</t>
  </si>
  <si>
    <t>375852</t>
  </si>
  <si>
    <t>375853</t>
  </si>
  <si>
    <t>375854</t>
  </si>
  <si>
    <t>375855</t>
  </si>
  <si>
    <t>375856</t>
  </si>
  <si>
    <t>375857</t>
  </si>
  <si>
    <t>375858</t>
  </si>
  <si>
    <t>375859</t>
  </si>
  <si>
    <t>375860</t>
  </si>
  <si>
    <t>375861</t>
  </si>
  <si>
    <t>375862</t>
  </si>
  <si>
    <t>375863</t>
  </si>
  <si>
    <t>375864</t>
  </si>
  <si>
    <t>375865</t>
  </si>
  <si>
    <t>375866</t>
  </si>
  <si>
    <t>375867</t>
  </si>
  <si>
    <t>375868</t>
  </si>
  <si>
    <t>375869</t>
  </si>
  <si>
    <t>375870</t>
  </si>
  <si>
    <t>375871</t>
  </si>
  <si>
    <t>375872</t>
  </si>
  <si>
    <t>375873</t>
  </si>
  <si>
    <t>375874</t>
  </si>
  <si>
    <t>375875</t>
  </si>
  <si>
    <t>375876</t>
  </si>
  <si>
    <t>375877</t>
  </si>
  <si>
    <t>375878</t>
  </si>
  <si>
    <t>375879</t>
  </si>
  <si>
    <t>375880</t>
  </si>
  <si>
    <t>375881</t>
  </si>
  <si>
    <t>375882</t>
  </si>
  <si>
    <t>375883</t>
  </si>
  <si>
    <t>375884</t>
  </si>
  <si>
    <t>375885</t>
  </si>
  <si>
    <t>375886</t>
  </si>
  <si>
    <t>375887</t>
  </si>
  <si>
    <t>375888</t>
  </si>
  <si>
    <t>375889</t>
  </si>
  <si>
    <t>375890</t>
  </si>
  <si>
    <t>375891</t>
  </si>
  <si>
    <t>375892</t>
  </si>
  <si>
    <t>375893</t>
  </si>
  <si>
    <t>375894</t>
  </si>
  <si>
    <t>375895</t>
  </si>
  <si>
    <t>375896</t>
  </si>
  <si>
    <t>375897</t>
  </si>
  <si>
    <t>375898</t>
  </si>
  <si>
    <t>375899</t>
  </si>
  <si>
    <t>375900</t>
  </si>
  <si>
    <t>375901</t>
  </si>
  <si>
    <t>375902</t>
  </si>
  <si>
    <t>375903</t>
  </si>
  <si>
    <t>375904</t>
  </si>
  <si>
    <t>375905</t>
  </si>
  <si>
    <t>375906</t>
  </si>
  <si>
    <t>375907</t>
  </si>
  <si>
    <t>375908</t>
  </si>
  <si>
    <t>375909</t>
  </si>
  <si>
    <t>375910</t>
  </si>
  <si>
    <t>375911</t>
  </si>
  <si>
    <t>375912</t>
  </si>
  <si>
    <t>375913</t>
  </si>
  <si>
    <t>375914</t>
  </si>
  <si>
    <t>375915</t>
  </si>
  <si>
    <t>375916</t>
  </si>
  <si>
    <t>375917</t>
  </si>
  <si>
    <t>375918</t>
  </si>
  <si>
    <t>375919</t>
  </si>
  <si>
    <t>375920</t>
  </si>
  <si>
    <t>375921</t>
  </si>
  <si>
    <t>375922</t>
  </si>
  <si>
    <t>375923</t>
  </si>
  <si>
    <t>375924</t>
  </si>
  <si>
    <t>375925</t>
  </si>
  <si>
    <t>375926</t>
  </si>
  <si>
    <t>375927</t>
  </si>
  <si>
    <t>375928</t>
  </si>
  <si>
    <t>375929</t>
  </si>
  <si>
    <t>375930</t>
  </si>
  <si>
    <t>375931</t>
  </si>
  <si>
    <t>375932</t>
  </si>
  <si>
    <t>375933</t>
  </si>
  <si>
    <t>375934</t>
  </si>
  <si>
    <t>375935</t>
  </si>
  <si>
    <t>375936</t>
  </si>
  <si>
    <t>375937</t>
  </si>
  <si>
    <t>375938</t>
  </si>
  <si>
    <t>375939</t>
  </si>
  <si>
    <t>375940</t>
  </si>
  <si>
    <t>375941</t>
  </si>
  <si>
    <t>375942</t>
  </si>
  <si>
    <t>375943</t>
  </si>
  <si>
    <t>375944</t>
  </si>
  <si>
    <t>375945</t>
  </si>
  <si>
    <t>375946</t>
  </si>
  <si>
    <t>375947</t>
  </si>
  <si>
    <t>375948</t>
  </si>
  <si>
    <t>375949</t>
  </si>
  <si>
    <t>375950</t>
  </si>
  <si>
    <t>375951</t>
  </si>
  <si>
    <t>375952</t>
  </si>
  <si>
    <t>375953</t>
  </si>
  <si>
    <t>375954</t>
  </si>
  <si>
    <t>375955</t>
  </si>
  <si>
    <t>375956</t>
  </si>
  <si>
    <t>375957</t>
  </si>
  <si>
    <t>375958</t>
  </si>
  <si>
    <t>375959</t>
  </si>
  <si>
    <t>375960</t>
  </si>
  <si>
    <t>375961</t>
  </si>
  <si>
    <t>375962</t>
  </si>
  <si>
    <t>375963</t>
  </si>
  <si>
    <t>375964</t>
  </si>
  <si>
    <t>375965</t>
  </si>
  <si>
    <t>375966</t>
  </si>
  <si>
    <t>375967</t>
  </si>
  <si>
    <t>375968</t>
  </si>
  <si>
    <t>375969</t>
  </si>
  <si>
    <t>375970</t>
  </si>
  <si>
    <t>375971</t>
  </si>
  <si>
    <t>375972</t>
  </si>
  <si>
    <t>375973</t>
  </si>
  <si>
    <t>375974</t>
  </si>
  <si>
    <t>375975</t>
  </si>
  <si>
    <t>375976</t>
  </si>
  <si>
    <t>375977</t>
  </si>
  <si>
    <t>375978</t>
  </si>
  <si>
    <t>375979</t>
  </si>
  <si>
    <t>375980</t>
  </si>
  <si>
    <t>375981</t>
  </si>
  <si>
    <t>375982</t>
  </si>
  <si>
    <t>375983</t>
  </si>
  <si>
    <t>375984</t>
  </si>
  <si>
    <t>375985</t>
  </si>
  <si>
    <t>375986</t>
  </si>
  <si>
    <t>375987</t>
  </si>
  <si>
    <t>375988</t>
  </si>
  <si>
    <t>375989</t>
  </si>
  <si>
    <t>375990</t>
  </si>
  <si>
    <t>375991</t>
  </si>
  <si>
    <t>375992</t>
  </si>
  <si>
    <t>375993</t>
  </si>
  <si>
    <t>375994</t>
  </si>
  <si>
    <t>375995</t>
  </si>
  <si>
    <t>375996</t>
  </si>
  <si>
    <t>375997</t>
  </si>
  <si>
    <t>375998</t>
  </si>
  <si>
    <t>375999</t>
  </si>
  <si>
    <t>376000</t>
  </si>
  <si>
    <t>376001</t>
  </si>
  <si>
    <t>376002</t>
  </si>
  <si>
    <t>376003</t>
  </si>
  <si>
    <t>376004</t>
  </si>
  <si>
    <t>376005</t>
  </si>
  <si>
    <t>376006</t>
  </si>
  <si>
    <t>376007</t>
  </si>
  <si>
    <t>376008</t>
  </si>
  <si>
    <t>376009</t>
  </si>
  <si>
    <t>376010</t>
  </si>
  <si>
    <t>376011</t>
  </si>
  <si>
    <t>376012</t>
  </si>
  <si>
    <t>376013</t>
  </si>
  <si>
    <t>376014</t>
  </si>
  <si>
    <t>376015</t>
  </si>
  <si>
    <t>376016</t>
  </si>
  <si>
    <t>376017</t>
  </si>
  <si>
    <t>376018</t>
  </si>
  <si>
    <t>376019</t>
  </si>
  <si>
    <t>376020</t>
  </si>
  <si>
    <t>376021</t>
  </si>
  <si>
    <t>376022</t>
  </si>
  <si>
    <t>376023</t>
  </si>
  <si>
    <t>376024</t>
  </si>
  <si>
    <t>376025</t>
  </si>
  <si>
    <t>376026</t>
  </si>
  <si>
    <t>376027</t>
  </si>
  <si>
    <t>376028</t>
  </si>
  <si>
    <t>376029</t>
  </si>
  <si>
    <t>376030</t>
  </si>
  <si>
    <t>376031</t>
  </si>
  <si>
    <t>376032</t>
  </si>
  <si>
    <t>376033</t>
  </si>
  <si>
    <t>376034</t>
  </si>
  <si>
    <t>376035</t>
  </si>
  <si>
    <t>376036</t>
  </si>
  <si>
    <t>376037</t>
  </si>
  <si>
    <t>376038</t>
  </si>
  <si>
    <t>376039</t>
  </si>
  <si>
    <t>376040</t>
  </si>
  <si>
    <t>376041</t>
  </si>
  <si>
    <t>376042</t>
  </si>
  <si>
    <t>376043</t>
  </si>
  <si>
    <t>376044</t>
  </si>
  <si>
    <t>376045</t>
  </si>
  <si>
    <t>376046</t>
  </si>
  <si>
    <t>376047</t>
  </si>
  <si>
    <t>376048</t>
  </si>
  <si>
    <t>376049</t>
  </si>
  <si>
    <t>376050</t>
  </si>
  <si>
    <t>376051</t>
  </si>
  <si>
    <t>376052</t>
  </si>
  <si>
    <t>376053</t>
  </si>
  <si>
    <t>376054</t>
  </si>
  <si>
    <t>376055</t>
  </si>
  <si>
    <t>376056</t>
  </si>
  <si>
    <t>376057</t>
  </si>
  <si>
    <t>376058</t>
  </si>
  <si>
    <t>376059</t>
  </si>
  <si>
    <t>376060</t>
  </si>
  <si>
    <t>376061</t>
  </si>
  <si>
    <t>376062</t>
  </si>
  <si>
    <t>376063</t>
  </si>
  <si>
    <t>376064</t>
  </si>
  <si>
    <t>376065</t>
  </si>
  <si>
    <t>376066</t>
  </si>
  <si>
    <t>376067</t>
  </si>
  <si>
    <t>376068</t>
  </si>
  <si>
    <t>376069</t>
  </si>
  <si>
    <t>376070</t>
  </si>
  <si>
    <t>376071</t>
  </si>
  <si>
    <t>376072</t>
  </si>
  <si>
    <t>376073</t>
  </si>
  <si>
    <t>376074</t>
  </si>
  <si>
    <t>376075</t>
  </si>
  <si>
    <t>376076</t>
  </si>
  <si>
    <t>376077</t>
  </si>
  <si>
    <t>376078</t>
  </si>
  <si>
    <t>376079</t>
  </si>
  <si>
    <t>376080</t>
  </si>
  <si>
    <t>376081</t>
  </si>
  <si>
    <t>376082</t>
  </si>
  <si>
    <t>376083</t>
  </si>
  <si>
    <t>376084</t>
  </si>
  <si>
    <t>376085</t>
  </si>
  <si>
    <t>376086</t>
  </si>
  <si>
    <t>376087</t>
  </si>
  <si>
    <t>376088</t>
  </si>
  <si>
    <t>376089</t>
  </si>
  <si>
    <t>376090</t>
  </si>
  <si>
    <t>376091</t>
  </si>
  <si>
    <t>376092</t>
  </si>
  <si>
    <t>376093</t>
  </si>
  <si>
    <t>376094</t>
  </si>
  <si>
    <t>376095</t>
  </si>
  <si>
    <t>376096</t>
  </si>
  <si>
    <t>376097</t>
  </si>
  <si>
    <t>376098</t>
  </si>
  <si>
    <t>376099</t>
  </si>
  <si>
    <t>376100</t>
  </si>
  <si>
    <t>376101</t>
  </si>
  <si>
    <t>376102</t>
  </si>
  <si>
    <t>376103</t>
  </si>
  <si>
    <t>376104</t>
  </si>
  <si>
    <t>376105</t>
  </si>
  <si>
    <t>376106</t>
  </si>
  <si>
    <t>376107</t>
  </si>
  <si>
    <t>376108</t>
  </si>
  <si>
    <t>376109</t>
  </si>
  <si>
    <t>376110</t>
  </si>
  <si>
    <t>376111</t>
  </si>
  <si>
    <t>376112</t>
  </si>
  <si>
    <t>376113</t>
  </si>
  <si>
    <t>376114</t>
  </si>
  <si>
    <t>376115</t>
  </si>
  <si>
    <t>376116</t>
  </si>
  <si>
    <t>376117</t>
  </si>
  <si>
    <t>376118</t>
  </si>
  <si>
    <t>376119</t>
  </si>
  <si>
    <t>376120</t>
  </si>
  <si>
    <t>376121</t>
  </si>
  <si>
    <t>376122</t>
  </si>
  <si>
    <t>376123</t>
  </si>
  <si>
    <t>376124</t>
  </si>
  <si>
    <t>376125</t>
  </si>
  <si>
    <t>376126</t>
  </si>
  <si>
    <t>376127</t>
  </si>
  <si>
    <t>376128</t>
  </si>
  <si>
    <t>376129</t>
  </si>
  <si>
    <t>376130</t>
  </si>
  <si>
    <t>376131</t>
  </si>
  <si>
    <t>376132</t>
  </si>
  <si>
    <t>376133</t>
  </si>
  <si>
    <t>376134</t>
  </si>
  <si>
    <t>376135</t>
  </si>
  <si>
    <t>376136</t>
  </si>
  <si>
    <t>376137</t>
  </si>
  <si>
    <t>376138</t>
  </si>
  <si>
    <t>376139</t>
  </si>
  <si>
    <t>376140</t>
  </si>
  <si>
    <t>376141</t>
  </si>
  <si>
    <t>376142</t>
  </si>
  <si>
    <t>376143</t>
  </si>
  <si>
    <t>376144</t>
  </si>
  <si>
    <t>376145</t>
  </si>
  <si>
    <t>376146</t>
  </si>
  <si>
    <t>376147</t>
  </si>
  <si>
    <t>376148</t>
  </si>
  <si>
    <t>376149</t>
  </si>
  <si>
    <t>376150</t>
  </si>
  <si>
    <t>376151</t>
  </si>
  <si>
    <t>376152</t>
  </si>
  <si>
    <t>376153</t>
  </si>
  <si>
    <t>376154</t>
  </si>
  <si>
    <t>376155</t>
  </si>
  <si>
    <t>376156</t>
  </si>
  <si>
    <t>376157</t>
  </si>
  <si>
    <t>376158</t>
  </si>
  <si>
    <t>376159</t>
  </si>
  <si>
    <t>376160</t>
  </si>
  <si>
    <t>376161</t>
  </si>
  <si>
    <t>376162</t>
  </si>
  <si>
    <t>376163</t>
  </si>
  <si>
    <t>376164</t>
  </si>
  <si>
    <t>376165</t>
  </si>
  <si>
    <t>376166</t>
  </si>
  <si>
    <t>376167</t>
  </si>
  <si>
    <t>376168</t>
  </si>
  <si>
    <t>376169</t>
  </si>
  <si>
    <t>376170</t>
  </si>
  <si>
    <t>376171</t>
  </si>
  <si>
    <t>376172</t>
  </si>
  <si>
    <t>376173</t>
  </si>
  <si>
    <t>376174</t>
  </si>
  <si>
    <t>376175</t>
  </si>
  <si>
    <t>376176</t>
  </si>
  <si>
    <t>376177</t>
  </si>
  <si>
    <t>376178</t>
  </si>
  <si>
    <t>376179</t>
  </si>
  <si>
    <t>376180</t>
  </si>
  <si>
    <t>376181</t>
  </si>
  <si>
    <t>376182</t>
  </si>
  <si>
    <t>376183</t>
  </si>
  <si>
    <t>376184</t>
  </si>
  <si>
    <t>376185</t>
  </si>
  <si>
    <t>376186</t>
  </si>
  <si>
    <t>376187</t>
  </si>
  <si>
    <t>376188</t>
  </si>
  <si>
    <t>376189</t>
  </si>
  <si>
    <t>376190</t>
  </si>
  <si>
    <t>376191</t>
  </si>
  <si>
    <t>376192</t>
  </si>
  <si>
    <t>376193</t>
  </si>
  <si>
    <t>376194</t>
  </si>
  <si>
    <t>376195</t>
  </si>
  <si>
    <t>376196</t>
  </si>
  <si>
    <t>376197</t>
  </si>
  <si>
    <t>376198</t>
  </si>
  <si>
    <t>376199</t>
  </si>
  <si>
    <t>376200</t>
  </si>
  <si>
    <t>376201</t>
  </si>
  <si>
    <t>376202</t>
  </si>
  <si>
    <t>376203</t>
  </si>
  <si>
    <t>376204</t>
  </si>
  <si>
    <t>376205</t>
  </si>
  <si>
    <t>376206</t>
  </si>
  <si>
    <t>376207</t>
  </si>
  <si>
    <t>376208</t>
  </si>
  <si>
    <t>376209</t>
  </si>
  <si>
    <t>376210</t>
  </si>
  <si>
    <t>376211</t>
  </si>
  <si>
    <t>376212</t>
  </si>
  <si>
    <t>376213</t>
  </si>
  <si>
    <t>376214</t>
  </si>
  <si>
    <t>376215</t>
  </si>
  <si>
    <t>376216</t>
  </si>
  <si>
    <t>376217</t>
  </si>
  <si>
    <t>376218</t>
  </si>
  <si>
    <t>376219</t>
  </si>
  <si>
    <t>376220</t>
  </si>
  <si>
    <t>376221</t>
  </si>
  <si>
    <t>376222</t>
  </si>
  <si>
    <t>376223</t>
  </si>
  <si>
    <t>376224</t>
  </si>
  <si>
    <t>376225</t>
  </si>
  <si>
    <t>376226</t>
  </si>
  <si>
    <t>376227</t>
  </si>
  <si>
    <t>376228</t>
  </si>
  <si>
    <t>376229</t>
  </si>
  <si>
    <t>376230</t>
  </si>
  <si>
    <t>376231</t>
  </si>
  <si>
    <t>376232</t>
  </si>
  <si>
    <t>376233</t>
  </si>
  <si>
    <t>376234</t>
  </si>
  <si>
    <t>376235</t>
  </si>
  <si>
    <t>376236</t>
  </si>
  <si>
    <t>376237</t>
  </si>
  <si>
    <t>376238</t>
  </si>
  <si>
    <t>376239</t>
  </si>
  <si>
    <t>376240</t>
  </si>
  <si>
    <t>376241</t>
  </si>
  <si>
    <t>376242</t>
  </si>
  <si>
    <t>376243</t>
  </si>
  <si>
    <t>376244</t>
  </si>
  <si>
    <t>376245</t>
  </si>
  <si>
    <t>376246</t>
  </si>
  <si>
    <t>376247</t>
  </si>
  <si>
    <t>376248</t>
  </si>
  <si>
    <t>376249</t>
  </si>
  <si>
    <t>376250</t>
  </si>
  <si>
    <t>376251</t>
  </si>
  <si>
    <t>376252</t>
  </si>
  <si>
    <t>376253</t>
  </si>
  <si>
    <t>376254</t>
  </si>
  <si>
    <t>376255</t>
  </si>
  <si>
    <t>376256</t>
  </si>
  <si>
    <t>376257</t>
  </si>
  <si>
    <t>376258</t>
  </si>
  <si>
    <t>376259</t>
  </si>
  <si>
    <t>376260</t>
  </si>
  <si>
    <t>376261</t>
  </si>
  <si>
    <t>376262</t>
  </si>
  <si>
    <t>376263</t>
  </si>
  <si>
    <t>376264</t>
  </si>
  <si>
    <t>376265</t>
  </si>
  <si>
    <t>376266</t>
  </si>
  <si>
    <t>376267</t>
  </si>
  <si>
    <t>376268</t>
  </si>
  <si>
    <t>376269</t>
  </si>
  <si>
    <t>376270</t>
  </si>
  <si>
    <t>376271</t>
  </si>
  <si>
    <t>376272</t>
  </si>
  <si>
    <t>376273</t>
  </si>
  <si>
    <t>376274</t>
  </si>
  <si>
    <t>376275</t>
  </si>
  <si>
    <t>376276</t>
  </si>
  <si>
    <t>376277</t>
  </si>
  <si>
    <t>376278</t>
  </si>
  <si>
    <t>376279</t>
  </si>
  <si>
    <t>376280</t>
  </si>
  <si>
    <t>376281</t>
  </si>
  <si>
    <t>376282</t>
  </si>
  <si>
    <t>376283</t>
  </si>
  <si>
    <t>376284</t>
  </si>
  <si>
    <t>376285</t>
  </si>
  <si>
    <t>376286</t>
  </si>
  <si>
    <t>376287</t>
  </si>
  <si>
    <t>376288</t>
  </si>
  <si>
    <t>376289</t>
  </si>
  <si>
    <t>376290</t>
  </si>
  <si>
    <t>376291</t>
  </si>
  <si>
    <t>376292</t>
  </si>
  <si>
    <t>376293</t>
  </si>
  <si>
    <t>376294</t>
  </si>
  <si>
    <t>376295</t>
  </si>
  <si>
    <t>376296</t>
  </si>
  <si>
    <t>376297</t>
  </si>
  <si>
    <t>376298</t>
  </si>
  <si>
    <t>376299</t>
  </si>
  <si>
    <t>376300</t>
  </si>
  <si>
    <t>376301</t>
  </si>
  <si>
    <t>376302</t>
  </si>
  <si>
    <t>376303</t>
  </si>
  <si>
    <t>376304</t>
  </si>
  <si>
    <t>376305</t>
  </si>
  <si>
    <t>376306</t>
  </si>
  <si>
    <t>376307</t>
  </si>
  <si>
    <t>376308</t>
  </si>
  <si>
    <t>376309</t>
  </si>
  <si>
    <t>376310</t>
  </si>
  <si>
    <t>376311</t>
  </si>
  <si>
    <t>376312</t>
  </si>
  <si>
    <t>376313</t>
  </si>
  <si>
    <t>376314</t>
  </si>
  <si>
    <t>376315</t>
  </si>
  <si>
    <t>376316</t>
  </si>
  <si>
    <t>376317</t>
  </si>
  <si>
    <t>376318</t>
  </si>
  <si>
    <t>376319</t>
  </si>
  <si>
    <t>376320</t>
  </si>
  <si>
    <t>376321</t>
  </si>
  <si>
    <t>376322</t>
  </si>
  <si>
    <t>376323</t>
  </si>
  <si>
    <t>376324</t>
  </si>
  <si>
    <t>376325</t>
  </si>
  <si>
    <t>376326</t>
  </si>
  <si>
    <t>376327</t>
  </si>
  <si>
    <t>376328</t>
  </si>
  <si>
    <t>376329</t>
  </si>
  <si>
    <t>376330</t>
  </si>
  <si>
    <t>376331</t>
  </si>
  <si>
    <t>376332</t>
  </si>
  <si>
    <t>376333</t>
  </si>
  <si>
    <t>376334</t>
  </si>
  <si>
    <t>376335</t>
  </si>
  <si>
    <t>376336</t>
  </si>
  <si>
    <t>376337</t>
  </si>
  <si>
    <t>376338</t>
  </si>
  <si>
    <t>376339</t>
  </si>
  <si>
    <t>376340</t>
  </si>
  <si>
    <t>376341</t>
  </si>
  <si>
    <t>376342</t>
  </si>
  <si>
    <t>376343</t>
  </si>
  <si>
    <t>376344</t>
  </si>
  <si>
    <t>376345</t>
  </si>
  <si>
    <t>376346</t>
  </si>
  <si>
    <t>376347</t>
  </si>
  <si>
    <t>376348</t>
  </si>
  <si>
    <t>376349</t>
  </si>
  <si>
    <t>376350</t>
  </si>
  <si>
    <t>376351</t>
  </si>
  <si>
    <t>376352</t>
  </si>
  <si>
    <t>376353</t>
  </si>
  <si>
    <t>376354</t>
  </si>
  <si>
    <t>376355</t>
  </si>
  <si>
    <t>376356</t>
  </si>
  <si>
    <t>376357</t>
  </si>
  <si>
    <t>376358</t>
  </si>
  <si>
    <t>376359</t>
  </si>
  <si>
    <t>376360</t>
  </si>
  <si>
    <t>376361</t>
  </si>
  <si>
    <t>376362</t>
  </si>
  <si>
    <t>376363</t>
  </si>
  <si>
    <t>376364</t>
  </si>
  <si>
    <t>376365</t>
  </si>
  <si>
    <t>376366</t>
  </si>
  <si>
    <t>376367</t>
  </si>
  <si>
    <t>376368</t>
  </si>
  <si>
    <t>376369</t>
  </si>
  <si>
    <t>376370</t>
  </si>
  <si>
    <t>376371</t>
  </si>
  <si>
    <t>376372</t>
  </si>
  <si>
    <t>376373</t>
  </si>
  <si>
    <t>376374</t>
  </si>
  <si>
    <t>376375</t>
  </si>
  <si>
    <t>376376</t>
  </si>
  <si>
    <t>376377</t>
  </si>
  <si>
    <t>376378</t>
  </si>
  <si>
    <t>376379</t>
  </si>
  <si>
    <t>376380</t>
  </si>
  <si>
    <t>376381</t>
  </si>
  <si>
    <t>376382</t>
  </si>
  <si>
    <t>376383</t>
  </si>
  <si>
    <t>376384</t>
  </si>
  <si>
    <t>376385</t>
  </si>
  <si>
    <t>376386</t>
  </si>
  <si>
    <t>376387</t>
  </si>
  <si>
    <t>376388</t>
  </si>
  <si>
    <t>376389</t>
  </si>
  <si>
    <t>376390</t>
  </si>
  <si>
    <t>376391</t>
  </si>
  <si>
    <t>376392</t>
  </si>
  <si>
    <t>376393</t>
  </si>
  <si>
    <t>376394</t>
  </si>
  <si>
    <t>376395</t>
  </si>
  <si>
    <t>376396</t>
  </si>
  <si>
    <t>376397</t>
  </si>
  <si>
    <t>376398</t>
  </si>
  <si>
    <t>376399</t>
  </si>
  <si>
    <t>376400</t>
  </si>
  <si>
    <t>376401</t>
  </si>
  <si>
    <t>376402</t>
  </si>
  <si>
    <t>376403</t>
  </si>
  <si>
    <t>376404</t>
  </si>
  <si>
    <t>376405</t>
  </si>
  <si>
    <t>376406</t>
  </si>
  <si>
    <t>376407</t>
  </si>
  <si>
    <t>376408</t>
  </si>
  <si>
    <t>376409</t>
  </si>
  <si>
    <t>376410</t>
  </si>
  <si>
    <t>376411</t>
  </si>
  <si>
    <t>376412</t>
  </si>
  <si>
    <t>376413</t>
  </si>
  <si>
    <t>376414</t>
  </si>
  <si>
    <t>376415</t>
  </si>
  <si>
    <t>376416</t>
  </si>
  <si>
    <t>376417</t>
  </si>
  <si>
    <t>376418</t>
  </si>
  <si>
    <t>376419</t>
  </si>
  <si>
    <t>376420</t>
  </si>
  <si>
    <t>376421</t>
  </si>
  <si>
    <t>376422</t>
  </si>
  <si>
    <t>376423</t>
  </si>
  <si>
    <t>376424</t>
  </si>
  <si>
    <t>376425</t>
  </si>
  <si>
    <t>376426</t>
  </si>
  <si>
    <t>376427</t>
  </si>
  <si>
    <t>376428</t>
  </si>
  <si>
    <t>376429</t>
  </si>
  <si>
    <t>376430</t>
  </si>
  <si>
    <t>376431</t>
  </si>
  <si>
    <t>376432</t>
  </si>
  <si>
    <t>376433</t>
  </si>
  <si>
    <t>376434</t>
  </si>
  <si>
    <t>376435</t>
  </si>
  <si>
    <t>376436</t>
  </si>
  <si>
    <t>376437</t>
  </si>
  <si>
    <t>376438</t>
  </si>
  <si>
    <t>376439</t>
  </si>
  <si>
    <t>376440</t>
  </si>
  <si>
    <t>376441</t>
  </si>
  <si>
    <t>376442</t>
  </si>
  <si>
    <t>376443</t>
  </si>
  <si>
    <t>376444</t>
  </si>
  <si>
    <t>376445</t>
  </si>
  <si>
    <t>376446</t>
  </si>
  <si>
    <t>376447</t>
  </si>
  <si>
    <t>376448</t>
  </si>
  <si>
    <t>376449</t>
  </si>
  <si>
    <t>376450</t>
  </si>
  <si>
    <t>376451</t>
  </si>
  <si>
    <t>376452</t>
  </si>
  <si>
    <t>376453</t>
  </si>
  <si>
    <t>376454</t>
  </si>
  <si>
    <t>376455</t>
  </si>
  <si>
    <t>376456</t>
  </si>
  <si>
    <t>376457</t>
  </si>
  <si>
    <t>376458</t>
  </si>
  <si>
    <t>376459</t>
  </si>
  <si>
    <t>376460</t>
  </si>
  <si>
    <t>376461</t>
  </si>
  <si>
    <t>376462</t>
  </si>
  <si>
    <t>376463</t>
  </si>
  <si>
    <t>376464</t>
  </si>
  <si>
    <t>376465</t>
  </si>
  <si>
    <t>376466</t>
  </si>
  <si>
    <t>376467</t>
  </si>
  <si>
    <t>376468</t>
  </si>
  <si>
    <t>376469</t>
  </si>
  <si>
    <t>376470</t>
  </si>
  <si>
    <t>376471</t>
  </si>
  <si>
    <t>376472</t>
  </si>
  <si>
    <t>376473</t>
  </si>
  <si>
    <t>376474</t>
  </si>
  <si>
    <t>376475</t>
  </si>
  <si>
    <t>376476</t>
  </si>
  <si>
    <t>376477</t>
  </si>
  <si>
    <t>376478</t>
  </si>
  <si>
    <t>376479</t>
  </si>
  <si>
    <t>376480</t>
  </si>
  <si>
    <t>376481</t>
  </si>
  <si>
    <t>376482</t>
  </si>
  <si>
    <t>376483</t>
  </si>
  <si>
    <t>376484</t>
  </si>
  <si>
    <t>376485</t>
  </si>
  <si>
    <t>376486</t>
  </si>
  <si>
    <t>376487</t>
  </si>
  <si>
    <t>376488</t>
  </si>
  <si>
    <t>376489</t>
  </si>
  <si>
    <t>376490</t>
  </si>
  <si>
    <t>376491</t>
  </si>
  <si>
    <t>376492</t>
  </si>
  <si>
    <t>376493</t>
  </si>
  <si>
    <t>376494</t>
  </si>
  <si>
    <t>376495</t>
  </si>
  <si>
    <t>376496</t>
  </si>
  <si>
    <t>376497</t>
  </si>
  <si>
    <t>376498</t>
  </si>
  <si>
    <t>376499</t>
  </si>
  <si>
    <t>376500</t>
  </si>
  <si>
    <t>376501</t>
  </si>
  <si>
    <t>376502</t>
  </si>
  <si>
    <t>376503</t>
  </si>
  <si>
    <t>376504</t>
  </si>
  <si>
    <t>376505</t>
  </si>
  <si>
    <t>376506</t>
  </si>
  <si>
    <t>376507</t>
  </si>
  <si>
    <t>376508</t>
  </si>
  <si>
    <t>376509</t>
  </si>
  <si>
    <t>376510</t>
  </si>
  <si>
    <t>376511</t>
  </si>
  <si>
    <t>376512</t>
  </si>
  <si>
    <t>376513</t>
  </si>
  <si>
    <t>376514</t>
  </si>
  <si>
    <t>376515</t>
  </si>
  <si>
    <t>376516</t>
  </si>
  <si>
    <t>376517</t>
  </si>
  <si>
    <t>376518</t>
  </si>
  <si>
    <t>376519</t>
  </si>
  <si>
    <t>376520</t>
  </si>
  <si>
    <t>376521</t>
  </si>
  <si>
    <t>376522</t>
  </si>
  <si>
    <t>376523</t>
  </si>
  <si>
    <t>376524</t>
  </si>
  <si>
    <t>376525</t>
  </si>
  <si>
    <t>376526</t>
  </si>
  <si>
    <t>376527</t>
  </si>
  <si>
    <t>376528</t>
  </si>
  <si>
    <t>376529</t>
  </si>
  <si>
    <t>376530</t>
  </si>
  <si>
    <t>376531</t>
  </si>
  <si>
    <t>376532</t>
  </si>
  <si>
    <t>376533</t>
  </si>
  <si>
    <t>376534</t>
  </si>
  <si>
    <t>376535</t>
  </si>
  <si>
    <t>376536</t>
  </si>
  <si>
    <t>376537</t>
  </si>
  <si>
    <t>376538</t>
  </si>
  <si>
    <t>376539</t>
  </si>
  <si>
    <t>376540</t>
  </si>
  <si>
    <t>376541</t>
  </si>
  <si>
    <t>376542</t>
  </si>
  <si>
    <t>376543</t>
  </si>
  <si>
    <t>376544</t>
  </si>
  <si>
    <t>376545</t>
  </si>
  <si>
    <t>376546</t>
  </si>
  <si>
    <t>376547</t>
  </si>
  <si>
    <t>376548</t>
  </si>
  <si>
    <t>376549</t>
  </si>
  <si>
    <t>376550</t>
  </si>
  <si>
    <t>376551</t>
  </si>
  <si>
    <t>376552</t>
  </si>
  <si>
    <t>376553</t>
  </si>
  <si>
    <t>376554</t>
  </si>
  <si>
    <t>376555</t>
  </si>
  <si>
    <t>376556</t>
  </si>
  <si>
    <t>376557</t>
  </si>
  <si>
    <t>376558</t>
  </si>
  <si>
    <t>376559</t>
  </si>
  <si>
    <t>376560</t>
  </si>
  <si>
    <t>376561</t>
  </si>
  <si>
    <t>376562</t>
  </si>
  <si>
    <t>376563</t>
  </si>
  <si>
    <t>376564</t>
  </si>
  <si>
    <t>376565</t>
  </si>
  <si>
    <t>376566</t>
  </si>
  <si>
    <t>376567</t>
  </si>
  <si>
    <t>376568</t>
  </si>
  <si>
    <t>376569</t>
  </si>
  <si>
    <t>376570</t>
  </si>
  <si>
    <t>376571</t>
  </si>
  <si>
    <t>376572</t>
  </si>
  <si>
    <t>376573</t>
  </si>
  <si>
    <t>376574</t>
  </si>
  <si>
    <t>376575</t>
  </si>
  <si>
    <t>376576</t>
  </si>
  <si>
    <t>376577</t>
  </si>
  <si>
    <t>376578</t>
  </si>
  <si>
    <t>376579</t>
  </si>
  <si>
    <t>376580</t>
  </si>
  <si>
    <t>376581</t>
  </si>
  <si>
    <t>376582</t>
  </si>
  <si>
    <t>376583</t>
  </si>
  <si>
    <t>376584</t>
  </si>
  <si>
    <t>376585</t>
  </si>
  <si>
    <t>376586</t>
  </si>
  <si>
    <t>376587</t>
  </si>
  <si>
    <t>376588</t>
  </si>
  <si>
    <t>376589</t>
  </si>
  <si>
    <t>376590</t>
  </si>
  <si>
    <t>376591</t>
  </si>
  <si>
    <t>376592</t>
  </si>
  <si>
    <t>376593</t>
  </si>
  <si>
    <t>376594</t>
  </si>
  <si>
    <t>376595</t>
  </si>
  <si>
    <t>376596</t>
  </si>
  <si>
    <t>376597</t>
  </si>
  <si>
    <t>376598</t>
  </si>
  <si>
    <t>376599</t>
  </si>
  <si>
    <t>376600</t>
  </si>
  <si>
    <t>376601</t>
  </si>
  <si>
    <t>376602</t>
  </si>
  <si>
    <t>376603</t>
  </si>
  <si>
    <t>376604</t>
  </si>
  <si>
    <t>376605</t>
  </si>
  <si>
    <t>376606</t>
  </si>
  <si>
    <t>376607</t>
  </si>
  <si>
    <t>376608</t>
  </si>
  <si>
    <t>376609</t>
  </si>
  <si>
    <t>376610</t>
  </si>
  <si>
    <t>376611</t>
  </si>
  <si>
    <t>376612</t>
  </si>
  <si>
    <t>376613</t>
  </si>
  <si>
    <t>376614</t>
  </si>
  <si>
    <t>376615</t>
  </si>
  <si>
    <t>376616</t>
  </si>
  <si>
    <t>376617</t>
  </si>
  <si>
    <t>376618</t>
  </si>
  <si>
    <t>376619</t>
  </si>
  <si>
    <t>376620</t>
  </si>
  <si>
    <t>376621</t>
  </si>
  <si>
    <t>376622</t>
  </si>
  <si>
    <t>376623</t>
  </si>
  <si>
    <t>376624</t>
  </si>
  <si>
    <t>376625</t>
  </si>
  <si>
    <t>376626</t>
  </si>
  <si>
    <t>376627</t>
  </si>
  <si>
    <t>376628</t>
  </si>
  <si>
    <t>376629</t>
  </si>
  <si>
    <t>376630</t>
  </si>
  <si>
    <t>376631</t>
  </si>
  <si>
    <t>376632</t>
  </si>
  <si>
    <t>376633</t>
  </si>
  <si>
    <t>376634</t>
  </si>
  <si>
    <t>376635</t>
  </si>
  <si>
    <t>376636</t>
  </si>
  <si>
    <t>376637</t>
  </si>
  <si>
    <t>376638</t>
  </si>
  <si>
    <t>376639</t>
  </si>
  <si>
    <t>376640</t>
  </si>
  <si>
    <t>376641</t>
  </si>
  <si>
    <t>376642</t>
  </si>
  <si>
    <t>376643</t>
  </si>
  <si>
    <t>376644</t>
  </si>
  <si>
    <t>376645</t>
  </si>
  <si>
    <t>376646</t>
  </si>
  <si>
    <t>376647</t>
  </si>
  <si>
    <t>376648</t>
  </si>
  <si>
    <t>376649</t>
  </si>
  <si>
    <t>376650</t>
  </si>
  <si>
    <t>376651</t>
  </si>
  <si>
    <t>376652</t>
  </si>
  <si>
    <t>376653</t>
  </si>
  <si>
    <t>376654</t>
  </si>
  <si>
    <t>376655</t>
  </si>
  <si>
    <t>376656</t>
  </si>
  <si>
    <t>376657</t>
  </si>
  <si>
    <t>376658</t>
  </si>
  <si>
    <t>376659</t>
  </si>
  <si>
    <t>376660</t>
  </si>
  <si>
    <t>376661</t>
  </si>
  <si>
    <t>376662</t>
  </si>
  <si>
    <t>376663</t>
  </si>
  <si>
    <t>376664</t>
  </si>
  <si>
    <t>376665</t>
  </si>
  <si>
    <t>376666</t>
  </si>
  <si>
    <t>376667</t>
  </si>
  <si>
    <t>376668</t>
  </si>
  <si>
    <t>376669</t>
  </si>
  <si>
    <t>376670</t>
  </si>
  <si>
    <t>376671</t>
  </si>
  <si>
    <t>376672</t>
  </si>
  <si>
    <t>376673</t>
  </si>
  <si>
    <t>376674</t>
  </si>
  <si>
    <t>376675</t>
  </si>
  <si>
    <t>376676</t>
  </si>
  <si>
    <t>376677</t>
  </si>
  <si>
    <t>376678</t>
  </si>
  <si>
    <t>376679</t>
  </si>
  <si>
    <t>376680</t>
  </si>
  <si>
    <t>376681</t>
  </si>
  <si>
    <t>376682</t>
  </si>
  <si>
    <t>376683</t>
  </si>
  <si>
    <t>376684</t>
  </si>
  <si>
    <t>376685</t>
  </si>
  <si>
    <t>376686</t>
  </si>
  <si>
    <t>376687</t>
  </si>
  <si>
    <t>376688</t>
  </si>
  <si>
    <t>376689</t>
  </si>
  <si>
    <t>376690</t>
  </si>
  <si>
    <t>376691</t>
  </si>
  <si>
    <t>376692</t>
  </si>
  <si>
    <t>376693</t>
  </si>
  <si>
    <t>376694</t>
  </si>
  <si>
    <t>376695</t>
  </si>
  <si>
    <t>376696</t>
  </si>
  <si>
    <t>376697</t>
  </si>
  <si>
    <t>376698</t>
  </si>
  <si>
    <t>376699</t>
  </si>
  <si>
    <t>376700</t>
  </si>
  <si>
    <t>376701</t>
  </si>
  <si>
    <t>376702</t>
  </si>
  <si>
    <t>376703</t>
  </si>
  <si>
    <t>376704</t>
  </si>
  <si>
    <t>376705</t>
  </si>
  <si>
    <t>376706</t>
  </si>
  <si>
    <t>376707</t>
  </si>
  <si>
    <t>376708</t>
  </si>
  <si>
    <t>376709</t>
  </si>
  <si>
    <t>376710</t>
  </si>
  <si>
    <t>376711</t>
  </si>
  <si>
    <t>376712</t>
  </si>
  <si>
    <t>376713</t>
  </si>
  <si>
    <t>376714</t>
  </si>
  <si>
    <t>376715</t>
  </si>
  <si>
    <t>376716</t>
  </si>
  <si>
    <t>376717</t>
  </si>
  <si>
    <t>376718</t>
  </si>
  <si>
    <t>376719</t>
  </si>
  <si>
    <t>376720</t>
  </si>
  <si>
    <t>376721</t>
  </si>
  <si>
    <t>376722</t>
  </si>
  <si>
    <t>376723</t>
  </si>
  <si>
    <t>376724</t>
  </si>
  <si>
    <t>376725</t>
  </si>
  <si>
    <t>376726</t>
  </si>
  <si>
    <t>376727</t>
  </si>
  <si>
    <t>376728</t>
  </si>
  <si>
    <t>376729</t>
  </si>
  <si>
    <t>376730</t>
  </si>
  <si>
    <t>376731</t>
  </si>
  <si>
    <t>376732</t>
  </si>
  <si>
    <t>376733</t>
  </si>
  <si>
    <t>376734</t>
  </si>
  <si>
    <t>376735</t>
  </si>
  <si>
    <t>376736</t>
  </si>
  <si>
    <t>376737</t>
  </si>
  <si>
    <t>376738</t>
  </si>
  <si>
    <t>376739</t>
  </si>
  <si>
    <t>376740</t>
  </si>
  <si>
    <t>376741</t>
  </si>
  <si>
    <t>376742</t>
  </si>
  <si>
    <t>376743</t>
  </si>
  <si>
    <t>376744</t>
  </si>
  <si>
    <t>376745</t>
  </si>
  <si>
    <t>376746</t>
  </si>
  <si>
    <t>376747</t>
  </si>
  <si>
    <t>376748</t>
  </si>
  <si>
    <t>376749</t>
  </si>
  <si>
    <t>376750</t>
  </si>
  <si>
    <t>376751</t>
  </si>
  <si>
    <t>376752</t>
  </si>
  <si>
    <t>376753</t>
  </si>
  <si>
    <t>376754</t>
  </si>
  <si>
    <t>376755</t>
  </si>
  <si>
    <t>376756</t>
  </si>
  <si>
    <t>376757</t>
  </si>
  <si>
    <t>376758</t>
  </si>
  <si>
    <t>376759</t>
  </si>
  <si>
    <t>376760</t>
  </si>
  <si>
    <t>376761</t>
  </si>
  <si>
    <t>376762</t>
  </si>
  <si>
    <t>376763</t>
  </si>
  <si>
    <t>376764</t>
  </si>
  <si>
    <t>376765</t>
  </si>
  <si>
    <t>376766</t>
  </si>
  <si>
    <t>376767</t>
  </si>
  <si>
    <t>376768</t>
  </si>
  <si>
    <t>376769</t>
  </si>
  <si>
    <t>376770</t>
  </si>
  <si>
    <t>376771</t>
  </si>
  <si>
    <t>376772</t>
  </si>
  <si>
    <t>376773</t>
  </si>
  <si>
    <t>376774</t>
  </si>
  <si>
    <t>376775</t>
  </si>
  <si>
    <t>376776</t>
  </si>
  <si>
    <t>376777</t>
  </si>
  <si>
    <t>376778</t>
  </si>
  <si>
    <t>376779</t>
  </si>
  <si>
    <t>376780</t>
  </si>
  <si>
    <t>376781</t>
  </si>
  <si>
    <t>376782</t>
  </si>
  <si>
    <t>376783</t>
  </si>
  <si>
    <t>376784</t>
  </si>
  <si>
    <t>376785</t>
  </si>
  <si>
    <t>376786</t>
  </si>
  <si>
    <t>376787</t>
  </si>
  <si>
    <t>376788</t>
  </si>
  <si>
    <t>376789</t>
  </si>
  <si>
    <t>376790</t>
  </si>
  <si>
    <t>376791</t>
  </si>
  <si>
    <t>376792</t>
  </si>
  <si>
    <t>376793</t>
  </si>
  <si>
    <t>376794</t>
  </si>
  <si>
    <t>376795</t>
  </si>
  <si>
    <t>376796</t>
  </si>
  <si>
    <t>376797</t>
  </si>
  <si>
    <t>376798</t>
  </si>
  <si>
    <t>376799</t>
  </si>
  <si>
    <t>376800</t>
  </si>
  <si>
    <t>376801</t>
  </si>
  <si>
    <t>376802</t>
  </si>
  <si>
    <t>376803</t>
  </si>
  <si>
    <t>376804</t>
  </si>
  <si>
    <t>376805</t>
  </si>
  <si>
    <t>376806</t>
  </si>
  <si>
    <t>376807</t>
  </si>
  <si>
    <t>376808</t>
  </si>
  <si>
    <t>376809</t>
  </si>
  <si>
    <t>376810</t>
  </si>
  <si>
    <t>376811</t>
  </si>
  <si>
    <t>376812</t>
  </si>
  <si>
    <t>376813</t>
  </si>
  <si>
    <t>376814</t>
  </si>
  <si>
    <t>376815</t>
  </si>
  <si>
    <t>376816</t>
  </si>
  <si>
    <t>376817</t>
  </si>
  <si>
    <t>376818</t>
  </si>
  <si>
    <t>376819</t>
  </si>
  <si>
    <t>376820</t>
  </si>
  <si>
    <t>376821</t>
  </si>
  <si>
    <t>376822</t>
  </si>
  <si>
    <t>376823</t>
  </si>
  <si>
    <t>376824</t>
  </si>
  <si>
    <t>376825</t>
  </si>
  <si>
    <t>376826</t>
  </si>
  <si>
    <t>376827</t>
  </si>
  <si>
    <t>376828</t>
  </si>
  <si>
    <t>376829</t>
  </si>
  <si>
    <t>376830</t>
  </si>
  <si>
    <t>376831</t>
  </si>
  <si>
    <t>376832</t>
  </si>
  <si>
    <t>376833</t>
  </si>
  <si>
    <t>376834</t>
  </si>
  <si>
    <t>376835</t>
  </si>
  <si>
    <t>376836</t>
  </si>
  <si>
    <t>376837</t>
  </si>
  <si>
    <t>376838</t>
  </si>
  <si>
    <t>376839</t>
  </si>
  <si>
    <t>376840</t>
  </si>
  <si>
    <t>376841</t>
  </si>
  <si>
    <t>376842</t>
  </si>
  <si>
    <t>376843</t>
  </si>
  <si>
    <t>376844</t>
  </si>
  <si>
    <t>376845</t>
  </si>
  <si>
    <t>376846</t>
  </si>
  <si>
    <t>376847</t>
  </si>
  <si>
    <t>376848</t>
  </si>
  <si>
    <t>376849</t>
  </si>
  <si>
    <t>376850</t>
  </si>
  <si>
    <t>376851</t>
  </si>
  <si>
    <t>376852</t>
  </si>
  <si>
    <t>376853</t>
  </si>
  <si>
    <t>376854</t>
  </si>
  <si>
    <t>376855</t>
  </si>
  <si>
    <t>376856</t>
  </si>
  <si>
    <t>376857</t>
  </si>
  <si>
    <t>376858</t>
  </si>
  <si>
    <t>376859</t>
  </si>
  <si>
    <t>376860</t>
  </si>
  <si>
    <t>376861</t>
  </si>
  <si>
    <t>376862</t>
  </si>
  <si>
    <t>376863</t>
  </si>
  <si>
    <t>376864</t>
  </si>
  <si>
    <t>376865</t>
  </si>
  <si>
    <t>376866</t>
  </si>
  <si>
    <t>376867</t>
  </si>
  <si>
    <t>376868</t>
  </si>
  <si>
    <t>376869</t>
  </si>
  <si>
    <t>376870</t>
  </si>
  <si>
    <t>376871</t>
  </si>
  <si>
    <t>376872</t>
  </si>
  <si>
    <t>376873</t>
  </si>
  <si>
    <t>376874</t>
  </si>
  <si>
    <t>376875</t>
  </si>
  <si>
    <t>376876</t>
  </si>
  <si>
    <t>376877</t>
  </si>
  <si>
    <t>376878</t>
  </si>
  <si>
    <t>376879</t>
  </si>
  <si>
    <t>376880</t>
  </si>
  <si>
    <t>376881</t>
  </si>
  <si>
    <t>376882</t>
  </si>
  <si>
    <t>376883</t>
  </si>
  <si>
    <t>376884</t>
  </si>
  <si>
    <t>376885</t>
  </si>
  <si>
    <t>376886</t>
  </si>
  <si>
    <t>376887</t>
  </si>
  <si>
    <t>376888</t>
  </si>
  <si>
    <t>376889</t>
  </si>
  <si>
    <t>376890</t>
  </si>
  <si>
    <t>376891</t>
  </si>
  <si>
    <t>376892</t>
  </si>
  <si>
    <t>376893</t>
  </si>
  <si>
    <t>376894</t>
  </si>
  <si>
    <t>376895</t>
  </si>
  <si>
    <t>376896</t>
  </si>
  <si>
    <t>376897</t>
  </si>
  <si>
    <t>376898</t>
  </si>
  <si>
    <t>376899</t>
  </si>
  <si>
    <t>376900</t>
  </si>
  <si>
    <t>376901</t>
  </si>
  <si>
    <t>376902</t>
  </si>
  <si>
    <t>376903</t>
  </si>
  <si>
    <t>376904</t>
  </si>
  <si>
    <t>376905</t>
  </si>
  <si>
    <t>376906</t>
  </si>
  <si>
    <t>376907</t>
  </si>
  <si>
    <t>376908</t>
  </si>
  <si>
    <t>376909</t>
  </si>
  <si>
    <t>376910</t>
  </si>
  <si>
    <t>376911</t>
  </si>
  <si>
    <t>376912</t>
  </si>
  <si>
    <t>376913</t>
  </si>
  <si>
    <t>376914</t>
  </si>
  <si>
    <t>376915</t>
  </si>
  <si>
    <t>376916</t>
  </si>
  <si>
    <t>376917</t>
  </si>
  <si>
    <t>376918</t>
  </si>
  <si>
    <t>376919</t>
  </si>
  <si>
    <t>376920</t>
  </si>
  <si>
    <t>376921</t>
  </si>
  <si>
    <t>376922</t>
  </si>
  <si>
    <t>376923</t>
  </si>
  <si>
    <t>376924</t>
  </si>
  <si>
    <t>376925</t>
  </si>
  <si>
    <t>376926</t>
  </si>
  <si>
    <t>376927</t>
  </si>
  <si>
    <t>376928</t>
  </si>
  <si>
    <t>376929</t>
  </si>
  <si>
    <t>376930</t>
  </si>
  <si>
    <t>376931</t>
  </si>
  <si>
    <t>376932</t>
  </si>
  <si>
    <t>376933</t>
  </si>
  <si>
    <t>376934</t>
  </si>
  <si>
    <t>376935</t>
  </si>
  <si>
    <t>376936</t>
  </si>
  <si>
    <t>376937</t>
  </si>
  <si>
    <t>376938</t>
  </si>
  <si>
    <t>376939</t>
  </si>
  <si>
    <t>376940</t>
  </si>
  <si>
    <t>376941</t>
  </si>
  <si>
    <t>376942</t>
  </si>
  <si>
    <t>376943</t>
  </si>
  <si>
    <t>376944</t>
  </si>
  <si>
    <t>376945</t>
  </si>
  <si>
    <t>376946</t>
  </si>
  <si>
    <t>376947</t>
  </si>
  <si>
    <t>376948</t>
  </si>
  <si>
    <t>376949</t>
  </si>
  <si>
    <t>376950</t>
  </si>
  <si>
    <t>376951</t>
  </si>
  <si>
    <t>376952</t>
  </si>
  <si>
    <t>376953</t>
  </si>
  <si>
    <t>376954</t>
  </si>
  <si>
    <t>376955</t>
  </si>
  <si>
    <t>376956</t>
  </si>
  <si>
    <t>376957</t>
  </si>
  <si>
    <t>376958</t>
  </si>
  <si>
    <t>376959</t>
  </si>
  <si>
    <t>376960</t>
  </si>
  <si>
    <t>376961</t>
  </si>
  <si>
    <t>376962</t>
  </si>
  <si>
    <t>376963</t>
  </si>
  <si>
    <t>376964</t>
  </si>
  <si>
    <t>376965</t>
  </si>
  <si>
    <t>376966</t>
  </si>
  <si>
    <t>376967</t>
  </si>
  <si>
    <t>376968</t>
  </si>
  <si>
    <t>376969</t>
  </si>
  <si>
    <t>376970</t>
  </si>
  <si>
    <t>376971</t>
  </si>
  <si>
    <t>376972</t>
  </si>
  <si>
    <t>376973</t>
  </si>
  <si>
    <t>376974</t>
  </si>
  <si>
    <t>376975</t>
  </si>
  <si>
    <t>376976</t>
  </si>
  <si>
    <t>376977</t>
  </si>
  <si>
    <t>376978</t>
  </si>
  <si>
    <t>376979</t>
  </si>
  <si>
    <t>376980</t>
  </si>
  <si>
    <t>376981</t>
  </si>
  <si>
    <t>376982</t>
  </si>
  <si>
    <t>376983</t>
  </si>
  <si>
    <t>376984</t>
  </si>
  <si>
    <t>376985</t>
  </si>
  <si>
    <t>376986</t>
  </si>
  <si>
    <t>376987</t>
  </si>
  <si>
    <t>376988</t>
  </si>
  <si>
    <t>376989</t>
  </si>
  <si>
    <t>376990</t>
  </si>
  <si>
    <t>376991</t>
  </si>
  <si>
    <t>376992</t>
  </si>
  <si>
    <t>376993</t>
  </si>
  <si>
    <t>376994</t>
  </si>
  <si>
    <t>376995</t>
  </si>
  <si>
    <t>376996</t>
  </si>
  <si>
    <t>376997</t>
  </si>
  <si>
    <t>376998</t>
  </si>
  <si>
    <t>376999</t>
  </si>
  <si>
    <t>377000</t>
  </si>
  <si>
    <t>377001</t>
  </si>
  <si>
    <t>377002</t>
  </si>
  <si>
    <t>377003</t>
  </si>
  <si>
    <t>377004</t>
  </si>
  <si>
    <t>377005</t>
  </si>
  <si>
    <t>377006</t>
  </si>
  <si>
    <t>377007</t>
  </si>
  <si>
    <t>377008</t>
  </si>
  <si>
    <t>377009</t>
  </si>
  <si>
    <t>377010</t>
  </si>
  <si>
    <t>377011</t>
  </si>
  <si>
    <t>377012</t>
  </si>
  <si>
    <t>377013</t>
  </si>
  <si>
    <t>377014</t>
  </si>
  <si>
    <t>377015</t>
  </si>
  <si>
    <t>377016</t>
  </si>
  <si>
    <t>377017</t>
  </si>
  <si>
    <t>377018</t>
  </si>
  <si>
    <t>377019</t>
  </si>
  <si>
    <t>377020</t>
  </si>
  <si>
    <t>377021</t>
  </si>
  <si>
    <t>377022</t>
  </si>
  <si>
    <t>377023</t>
  </si>
  <si>
    <t>377024</t>
  </si>
  <si>
    <t>377025</t>
  </si>
  <si>
    <t>377026</t>
  </si>
  <si>
    <t>377027</t>
  </si>
  <si>
    <t>377028</t>
  </si>
  <si>
    <t>377029</t>
  </si>
  <si>
    <t>377030</t>
  </si>
  <si>
    <t>377031</t>
  </si>
  <si>
    <t>377032</t>
  </si>
  <si>
    <t>377033</t>
  </si>
  <si>
    <t>377034</t>
  </si>
  <si>
    <t>377035</t>
  </si>
  <si>
    <t>377036</t>
  </si>
  <si>
    <t>377037</t>
  </si>
  <si>
    <t>377038</t>
  </si>
  <si>
    <t>377039</t>
  </si>
  <si>
    <t>377040</t>
  </si>
  <si>
    <t>377041</t>
  </si>
  <si>
    <t>377042</t>
  </si>
  <si>
    <t>377043</t>
  </si>
  <si>
    <t>377044</t>
  </si>
  <si>
    <t>377045</t>
  </si>
  <si>
    <t>377046</t>
  </si>
  <si>
    <t>377047</t>
  </si>
  <si>
    <t>377048</t>
  </si>
  <si>
    <t>377049</t>
  </si>
  <si>
    <t>377050</t>
  </si>
  <si>
    <t>377051</t>
  </si>
  <si>
    <t>377052</t>
  </si>
  <si>
    <t>377053</t>
  </si>
  <si>
    <t>377054</t>
  </si>
  <si>
    <t>377055</t>
  </si>
  <si>
    <t>377056</t>
  </si>
  <si>
    <t>377057</t>
  </si>
  <si>
    <t>377058</t>
  </si>
  <si>
    <t>377059</t>
  </si>
  <si>
    <t>377060</t>
  </si>
  <si>
    <t>377061</t>
  </si>
  <si>
    <t>377062</t>
  </si>
  <si>
    <t>377063</t>
  </si>
  <si>
    <t>377064</t>
  </si>
  <si>
    <t>377065</t>
  </si>
  <si>
    <t>377066</t>
  </si>
  <si>
    <t>377067</t>
  </si>
  <si>
    <t>377068</t>
  </si>
  <si>
    <t>377069</t>
  </si>
  <si>
    <t>377070</t>
  </si>
  <si>
    <t>377071</t>
  </si>
  <si>
    <t>377072</t>
  </si>
  <si>
    <t>377073</t>
  </si>
  <si>
    <t>377074</t>
  </si>
  <si>
    <t>377075</t>
  </si>
  <si>
    <t>377076</t>
  </si>
  <si>
    <t>377077</t>
  </si>
  <si>
    <t>377078</t>
  </si>
  <si>
    <t>377079</t>
  </si>
  <si>
    <t>377080</t>
  </si>
  <si>
    <t>377081</t>
  </si>
  <si>
    <t>377082</t>
  </si>
  <si>
    <t>377083</t>
  </si>
  <si>
    <t>377084</t>
  </si>
  <si>
    <t>377085</t>
  </si>
  <si>
    <t>377086</t>
  </si>
  <si>
    <t>377087</t>
  </si>
  <si>
    <t>377088</t>
  </si>
  <si>
    <t>377089</t>
  </si>
  <si>
    <t>377090</t>
  </si>
  <si>
    <t>377091</t>
  </si>
  <si>
    <t>377092</t>
  </si>
  <si>
    <t>377093</t>
  </si>
  <si>
    <t>377094</t>
  </si>
  <si>
    <t>377095</t>
  </si>
  <si>
    <t>377096</t>
  </si>
  <si>
    <t>377097</t>
  </si>
  <si>
    <t>377098</t>
  </si>
  <si>
    <t>377099</t>
  </si>
  <si>
    <t>377100</t>
  </si>
  <si>
    <t>377101</t>
  </si>
  <si>
    <t>377102</t>
  </si>
  <si>
    <t>377103</t>
  </si>
  <si>
    <t>377104</t>
  </si>
  <si>
    <t>377105</t>
  </si>
  <si>
    <t>377106</t>
  </si>
  <si>
    <t>377107</t>
  </si>
  <si>
    <t>377108</t>
  </si>
  <si>
    <t>377109</t>
  </si>
  <si>
    <t>377110</t>
  </si>
  <si>
    <t>377111</t>
  </si>
  <si>
    <t>377112</t>
  </si>
  <si>
    <t>377113</t>
  </si>
  <si>
    <t>377114</t>
  </si>
  <si>
    <t>377115</t>
  </si>
  <si>
    <t>377116</t>
  </si>
  <si>
    <t>377117</t>
  </si>
  <si>
    <t>377118</t>
  </si>
  <si>
    <t>377119</t>
  </si>
  <si>
    <t>377120</t>
  </si>
  <si>
    <t>377121</t>
  </si>
  <si>
    <t>377122</t>
  </si>
  <si>
    <t>377123</t>
  </si>
  <si>
    <t>377124</t>
  </si>
  <si>
    <t>377125</t>
  </si>
  <si>
    <t>377126</t>
  </si>
  <si>
    <t>377127</t>
  </si>
  <si>
    <t>377128</t>
  </si>
  <si>
    <t>377129</t>
  </si>
  <si>
    <t>377130</t>
  </si>
  <si>
    <t>377131</t>
  </si>
  <si>
    <t>377132</t>
  </si>
  <si>
    <t>377133</t>
  </si>
  <si>
    <t>377134</t>
  </si>
  <si>
    <t>377135</t>
  </si>
  <si>
    <t>377136</t>
  </si>
  <si>
    <t>377137</t>
  </si>
  <si>
    <t>377138</t>
  </si>
  <si>
    <t>377139</t>
  </si>
  <si>
    <t>377140</t>
  </si>
  <si>
    <t>377141</t>
  </si>
  <si>
    <t>377142</t>
  </si>
  <si>
    <t>377143</t>
  </si>
  <si>
    <t>377144</t>
  </si>
  <si>
    <t>377145</t>
  </si>
  <si>
    <t>377146</t>
  </si>
  <si>
    <t>377147</t>
  </si>
  <si>
    <t>377148</t>
  </si>
  <si>
    <t>377149</t>
  </si>
  <si>
    <t>377150</t>
  </si>
  <si>
    <t>377151</t>
  </si>
  <si>
    <t>377152</t>
  </si>
  <si>
    <t>377153</t>
  </si>
  <si>
    <t>377154</t>
  </si>
  <si>
    <t>377155</t>
  </si>
  <si>
    <t>377156</t>
  </si>
  <si>
    <t>377157</t>
  </si>
  <si>
    <t>377158</t>
  </si>
  <si>
    <t>377159</t>
  </si>
  <si>
    <t>377160</t>
  </si>
  <si>
    <t>377161</t>
  </si>
  <si>
    <t>377162</t>
  </si>
  <si>
    <t>377163</t>
  </si>
  <si>
    <t>377164</t>
  </si>
  <si>
    <t>377165</t>
  </si>
  <si>
    <t>377166</t>
  </si>
  <si>
    <t>377167</t>
  </si>
  <si>
    <t>377168</t>
  </si>
  <si>
    <t>377169</t>
  </si>
  <si>
    <t>377170</t>
  </si>
  <si>
    <t>377171</t>
  </si>
  <si>
    <t>377172</t>
  </si>
  <si>
    <t>377173</t>
  </si>
  <si>
    <t>377174</t>
  </si>
  <si>
    <t>377175</t>
  </si>
  <si>
    <t>377176</t>
  </si>
  <si>
    <t>377177</t>
  </si>
  <si>
    <t>377178</t>
  </si>
  <si>
    <t>377179</t>
  </si>
  <si>
    <t>377180</t>
  </si>
  <si>
    <t>377181</t>
  </si>
  <si>
    <t>377182</t>
  </si>
  <si>
    <t>377183</t>
  </si>
  <si>
    <t>377184</t>
  </si>
  <si>
    <t>377185</t>
  </si>
  <si>
    <t>377186</t>
  </si>
  <si>
    <t>377187</t>
  </si>
  <si>
    <t>377188</t>
  </si>
  <si>
    <t>377189</t>
  </si>
  <si>
    <t>377190</t>
  </si>
  <si>
    <t>377191</t>
  </si>
  <si>
    <t>377192</t>
  </si>
  <si>
    <t>377193</t>
  </si>
  <si>
    <t>377194</t>
  </si>
  <si>
    <t>377195</t>
  </si>
  <si>
    <t>377196</t>
  </si>
  <si>
    <t>377197</t>
  </si>
  <si>
    <t>377198</t>
  </si>
  <si>
    <t>377199</t>
  </si>
  <si>
    <t>377200</t>
  </si>
  <si>
    <t>377201</t>
  </si>
  <si>
    <t>377202</t>
  </si>
  <si>
    <t>377203</t>
  </si>
  <si>
    <t>377204</t>
  </si>
  <si>
    <t>377205</t>
  </si>
  <si>
    <t>377206</t>
  </si>
  <si>
    <t>377207</t>
  </si>
  <si>
    <t>377208</t>
  </si>
  <si>
    <t>377209</t>
  </si>
  <si>
    <t>377210</t>
  </si>
  <si>
    <t>377211</t>
  </si>
  <si>
    <t>377212</t>
  </si>
  <si>
    <t>377213</t>
  </si>
  <si>
    <t>377214</t>
  </si>
  <si>
    <t>377215</t>
  </si>
  <si>
    <t>377216</t>
  </si>
  <si>
    <t>377217</t>
  </si>
  <si>
    <t>377218</t>
  </si>
  <si>
    <t>377219</t>
  </si>
  <si>
    <t>377220</t>
  </si>
  <si>
    <t>377221</t>
  </si>
  <si>
    <t>377222</t>
  </si>
  <si>
    <t>377223</t>
  </si>
  <si>
    <t>377224</t>
  </si>
  <si>
    <t>377225</t>
  </si>
  <si>
    <t>377226</t>
  </si>
  <si>
    <t>377227</t>
  </si>
  <si>
    <t>377228</t>
  </si>
  <si>
    <t>377229</t>
  </si>
  <si>
    <t>377230</t>
  </si>
  <si>
    <t>377231</t>
  </si>
  <si>
    <t>377232</t>
  </si>
  <si>
    <t>377233</t>
  </si>
  <si>
    <t>377234</t>
  </si>
  <si>
    <t>377235</t>
  </si>
  <si>
    <t>377236</t>
  </si>
  <si>
    <t>377237</t>
  </si>
  <si>
    <t>377238</t>
  </si>
  <si>
    <t>377239</t>
  </si>
  <si>
    <t>377240</t>
  </si>
  <si>
    <t>377241</t>
  </si>
  <si>
    <t>377242</t>
  </si>
  <si>
    <t>377243</t>
  </si>
  <si>
    <t>377244</t>
  </si>
  <si>
    <t>377245</t>
  </si>
  <si>
    <t>377246</t>
  </si>
  <si>
    <t>377247</t>
  </si>
  <si>
    <t>377248</t>
  </si>
  <si>
    <t>377249</t>
  </si>
  <si>
    <t>377250</t>
  </si>
  <si>
    <t>377251</t>
  </si>
  <si>
    <t>377252</t>
  </si>
  <si>
    <t>377253</t>
  </si>
  <si>
    <t>377254</t>
  </si>
  <si>
    <t>377255</t>
  </si>
  <si>
    <t>377256</t>
  </si>
  <si>
    <t>377257</t>
  </si>
  <si>
    <t>377258</t>
  </si>
  <si>
    <t>377259</t>
  </si>
  <si>
    <t>377260</t>
  </si>
  <si>
    <t>377261</t>
  </si>
  <si>
    <t>377262</t>
  </si>
  <si>
    <t>377263</t>
  </si>
  <si>
    <t>377264</t>
  </si>
  <si>
    <t>377265</t>
  </si>
  <si>
    <t>377266</t>
  </si>
  <si>
    <t>377267</t>
  </si>
  <si>
    <t>377268</t>
  </si>
  <si>
    <t>377269</t>
  </si>
  <si>
    <t>377270</t>
  </si>
  <si>
    <t>377271</t>
  </si>
  <si>
    <t>377272</t>
  </si>
  <si>
    <t>377273</t>
  </si>
  <si>
    <t>377274</t>
  </si>
  <si>
    <t>377275</t>
  </si>
  <si>
    <t>377276</t>
  </si>
  <si>
    <t>377277</t>
  </si>
  <si>
    <t>377278</t>
  </si>
  <si>
    <t>377279</t>
  </si>
  <si>
    <t>377280</t>
  </si>
  <si>
    <t>377281</t>
  </si>
  <si>
    <t>377282</t>
  </si>
  <si>
    <t>377283</t>
  </si>
  <si>
    <t>377284</t>
  </si>
  <si>
    <t>377285</t>
  </si>
  <si>
    <t>377286</t>
  </si>
  <si>
    <t>377287</t>
  </si>
  <si>
    <t>377288</t>
  </si>
  <si>
    <t>377289</t>
  </si>
  <si>
    <t>377290</t>
  </si>
  <si>
    <t>377291</t>
  </si>
  <si>
    <t>377292</t>
  </si>
  <si>
    <t>377293</t>
  </si>
  <si>
    <t>377294</t>
  </si>
  <si>
    <t>377295</t>
  </si>
  <si>
    <t>377296</t>
  </si>
  <si>
    <t>377297</t>
  </si>
  <si>
    <t>377298</t>
  </si>
  <si>
    <t>377299</t>
  </si>
  <si>
    <t>377300</t>
  </si>
  <si>
    <t>377301</t>
  </si>
  <si>
    <t>377302</t>
  </si>
  <si>
    <t>377303</t>
  </si>
  <si>
    <t>377304</t>
  </si>
  <si>
    <t>377305</t>
  </si>
  <si>
    <t>377306</t>
  </si>
  <si>
    <t>377307</t>
  </si>
  <si>
    <t>377308</t>
  </si>
  <si>
    <t>377309</t>
  </si>
  <si>
    <t>377310</t>
  </si>
  <si>
    <t>377311</t>
  </si>
  <si>
    <t>377312</t>
  </si>
  <si>
    <t>377313</t>
  </si>
  <si>
    <t>377314</t>
  </si>
  <si>
    <t>377315</t>
  </si>
  <si>
    <t>377316</t>
  </si>
  <si>
    <t>377317</t>
  </si>
  <si>
    <t>377318</t>
  </si>
  <si>
    <t>377319</t>
  </si>
  <si>
    <t>377320</t>
  </si>
  <si>
    <t>377321</t>
  </si>
  <si>
    <t>377322</t>
  </si>
  <si>
    <t>377323</t>
  </si>
  <si>
    <t>377324</t>
  </si>
  <si>
    <t>377325</t>
  </si>
  <si>
    <t>377326</t>
  </si>
  <si>
    <t>377327</t>
  </si>
  <si>
    <t>377328</t>
  </si>
  <si>
    <t>377329</t>
  </si>
  <si>
    <t>377330</t>
  </si>
  <si>
    <t>377331</t>
  </si>
  <si>
    <t>377332</t>
  </si>
  <si>
    <t>377333</t>
  </si>
  <si>
    <t>377334</t>
  </si>
  <si>
    <t>377335</t>
  </si>
  <si>
    <t>377336</t>
  </si>
  <si>
    <t>377337</t>
  </si>
  <si>
    <t>377338</t>
  </si>
  <si>
    <t>377339</t>
  </si>
  <si>
    <t>377340</t>
  </si>
  <si>
    <t>377341</t>
  </si>
  <si>
    <t>377342</t>
  </si>
  <si>
    <t>377343</t>
  </si>
  <si>
    <t>377344</t>
  </si>
  <si>
    <t>377345</t>
  </si>
  <si>
    <t>377346</t>
  </si>
  <si>
    <t>377347</t>
  </si>
  <si>
    <t>377348</t>
  </si>
  <si>
    <t>377349</t>
  </si>
  <si>
    <t>377350</t>
  </si>
  <si>
    <t>377351</t>
  </si>
  <si>
    <t>377352</t>
  </si>
  <si>
    <t>377353</t>
  </si>
  <si>
    <t>377354</t>
  </si>
  <si>
    <t>377355</t>
  </si>
  <si>
    <t>377356</t>
  </si>
  <si>
    <t>377357</t>
  </si>
  <si>
    <t>377358</t>
  </si>
  <si>
    <t>377359</t>
  </si>
  <si>
    <t>377360</t>
  </si>
  <si>
    <t>377361</t>
  </si>
  <si>
    <t>377362</t>
  </si>
  <si>
    <t>377363</t>
  </si>
  <si>
    <t>377364</t>
  </si>
  <si>
    <t>377365</t>
  </si>
  <si>
    <t>377366</t>
  </si>
  <si>
    <t>377367</t>
  </si>
  <si>
    <t>377368</t>
  </si>
  <si>
    <t>377369</t>
  </si>
  <si>
    <t>377370</t>
  </si>
  <si>
    <t>377371</t>
  </si>
  <si>
    <t>377372</t>
  </si>
  <si>
    <t>377373</t>
  </si>
  <si>
    <t>377374</t>
  </si>
  <si>
    <t>377375</t>
  </si>
  <si>
    <t>377376</t>
  </si>
  <si>
    <t>377377</t>
  </si>
  <si>
    <t>377378</t>
  </si>
  <si>
    <t>377379</t>
  </si>
  <si>
    <t>377380</t>
  </si>
  <si>
    <t>377381</t>
  </si>
  <si>
    <t>377382</t>
  </si>
  <si>
    <t>377383</t>
  </si>
  <si>
    <t>377384</t>
  </si>
  <si>
    <t>377385</t>
  </si>
  <si>
    <t>377386</t>
  </si>
  <si>
    <t>377387</t>
  </si>
  <si>
    <t>377388</t>
  </si>
  <si>
    <t>377389</t>
  </si>
  <si>
    <t>377390</t>
  </si>
  <si>
    <t>377391</t>
  </si>
  <si>
    <t>377392</t>
  </si>
  <si>
    <t>377393</t>
  </si>
  <si>
    <t>377394</t>
  </si>
  <si>
    <t>377395</t>
  </si>
  <si>
    <t>377396</t>
  </si>
  <si>
    <t>377397</t>
  </si>
  <si>
    <t>377398</t>
  </si>
  <si>
    <t>377399</t>
  </si>
  <si>
    <t>377400</t>
  </si>
  <si>
    <t>377401</t>
  </si>
  <si>
    <t>377402</t>
  </si>
  <si>
    <t>377403</t>
  </si>
  <si>
    <t>377404</t>
  </si>
  <si>
    <t>377405</t>
  </si>
  <si>
    <t>377406</t>
  </si>
  <si>
    <t>377407</t>
  </si>
  <si>
    <t>377408</t>
  </si>
  <si>
    <t>377409</t>
  </si>
  <si>
    <t>377410</t>
  </si>
  <si>
    <t>377411</t>
  </si>
  <si>
    <t>377412</t>
  </si>
  <si>
    <t>377413</t>
  </si>
  <si>
    <t>377414</t>
  </si>
  <si>
    <t>377415</t>
  </si>
  <si>
    <t>377416</t>
  </si>
  <si>
    <t>377417</t>
  </si>
  <si>
    <t>377418</t>
  </si>
  <si>
    <t>377419</t>
  </si>
  <si>
    <t>377420</t>
  </si>
  <si>
    <t>377421</t>
  </si>
  <si>
    <t>377422</t>
  </si>
  <si>
    <t>377423</t>
  </si>
  <si>
    <t>377424</t>
  </si>
  <si>
    <t>377425</t>
  </si>
  <si>
    <t>377426</t>
  </si>
  <si>
    <t>377427</t>
  </si>
  <si>
    <t>377428</t>
  </si>
  <si>
    <t>377429</t>
  </si>
  <si>
    <t>377430</t>
  </si>
  <si>
    <t>377431</t>
  </si>
  <si>
    <t>377432</t>
  </si>
  <si>
    <t>377433</t>
  </si>
  <si>
    <t>377434</t>
  </si>
  <si>
    <t>377435</t>
  </si>
  <si>
    <t>377436</t>
  </si>
  <si>
    <t>377437</t>
  </si>
  <si>
    <t>377438</t>
  </si>
  <si>
    <t>377439</t>
  </si>
  <si>
    <t>377440</t>
  </si>
  <si>
    <t>377441</t>
  </si>
  <si>
    <t>377442</t>
  </si>
  <si>
    <t>377443</t>
  </si>
  <si>
    <t>377444</t>
  </si>
  <si>
    <t>377445</t>
  </si>
  <si>
    <t>377446</t>
  </si>
  <si>
    <t>377447</t>
  </si>
  <si>
    <t>377448</t>
  </si>
  <si>
    <t>377449</t>
  </si>
  <si>
    <t>377450</t>
  </si>
  <si>
    <t>377451</t>
  </si>
  <si>
    <t>377452</t>
  </si>
  <si>
    <t>377453</t>
  </si>
  <si>
    <t>377454</t>
  </si>
  <si>
    <t>377455</t>
  </si>
  <si>
    <t>377456</t>
  </si>
  <si>
    <t>377457</t>
  </si>
  <si>
    <t>377458</t>
  </si>
  <si>
    <t>377459</t>
  </si>
  <si>
    <t>377460</t>
  </si>
  <si>
    <t>377461</t>
  </si>
  <si>
    <t>377462</t>
  </si>
  <si>
    <t>377463</t>
  </si>
  <si>
    <t>377464</t>
  </si>
  <si>
    <t>377465</t>
  </si>
  <si>
    <t>377466</t>
  </si>
  <si>
    <t>377467</t>
  </si>
  <si>
    <t>377468</t>
  </si>
  <si>
    <t>377469</t>
  </si>
  <si>
    <t>377470</t>
  </si>
  <si>
    <t>377471</t>
  </si>
  <si>
    <t>377472</t>
  </si>
  <si>
    <t>377473</t>
  </si>
  <si>
    <t>377474</t>
  </si>
  <si>
    <t>377475</t>
  </si>
  <si>
    <t>377476</t>
  </si>
  <si>
    <t>377477</t>
  </si>
  <si>
    <t>377478</t>
  </si>
  <si>
    <t>377479</t>
  </si>
  <si>
    <t>377480</t>
  </si>
  <si>
    <t>377481</t>
  </si>
  <si>
    <t>377482</t>
  </si>
  <si>
    <t>377483</t>
  </si>
  <si>
    <t>377484</t>
  </si>
  <si>
    <t>377485</t>
  </si>
  <si>
    <t>377486</t>
  </si>
  <si>
    <t>377487</t>
  </si>
  <si>
    <t>377488</t>
  </si>
  <si>
    <t>377489</t>
  </si>
  <si>
    <t>377490</t>
  </si>
  <si>
    <t>377491</t>
  </si>
  <si>
    <t>377492</t>
  </si>
  <si>
    <t>377493</t>
  </si>
  <si>
    <t>377494</t>
  </si>
  <si>
    <t>377495</t>
  </si>
  <si>
    <t>377496</t>
  </si>
  <si>
    <t>377497</t>
  </si>
  <si>
    <t>377498</t>
  </si>
  <si>
    <t>377499</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</si>
  <si>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</si>
  <si>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</si>
  <si>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</si>
  <si>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</si>
  <si>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</si>
  <si>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</si>
  <si>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</si>
  <si>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</si>
  <si>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</si>
  <si>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</si>
  <si>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</si>
  <si>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</si>
  <si>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</si>
  <si>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</si>
  <si>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</si>
  <si>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</si>
  <si>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</si>
  <si>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</si>
  <si>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</si>
  <si>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</si>
  <si>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</si>
  <si>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377521</t>
  </si>
  <si>
    <t>377522</t>
  </si>
  <si>
    <t>377523</t>
  </si>
  <si>
    <t>377524</t>
  </si>
  <si>
    <t>377525</t>
  </si>
  <si>
    <t>377526</t>
  </si>
  <si>
    <t>377527</t>
  </si>
  <si>
    <t>377528</t>
  </si>
  <si>
    <t>377529</t>
  </si>
  <si>
    <t>377530</t>
  </si>
  <si>
    <t>377531</t>
  </si>
  <si>
    <t>377532</t>
  </si>
  <si>
    <t>377533</t>
  </si>
  <si>
    <t>377534</t>
  </si>
  <si>
    <t>377535</t>
  </si>
  <si>
    <t>377536</t>
  </si>
  <si>
    <t>377537</t>
  </si>
  <si>
    <t>377538</t>
  </si>
  <si>
    <t>377539</t>
  </si>
  <si>
    <t>377540</t>
  </si>
  <si>
    <t>377541</t>
  </si>
  <si>
    <t>377542</t>
  </si>
  <si>
    <t>377543</t>
  </si>
  <si>
    <t>377544</t>
  </si>
  <si>
    <t>377545</t>
  </si>
  <si>
    <t>377546</t>
  </si>
  <si>
    <t>377547</t>
  </si>
  <si>
    <t>377548</t>
  </si>
  <si>
    <t>377549</t>
  </si>
  <si>
    <t>377550</t>
  </si>
  <si>
    <t>377551</t>
  </si>
  <si>
    <t>377552</t>
  </si>
  <si>
    <t>377553</t>
  </si>
  <si>
    <t>377554</t>
  </si>
  <si>
    <t>377555</t>
  </si>
  <si>
    <t>377556</t>
  </si>
  <si>
    <t>377557</t>
  </si>
  <si>
    <t>377558</t>
  </si>
  <si>
    <t>377559</t>
  </si>
  <si>
    <t>377560</t>
  </si>
  <si>
    <t>377561</t>
  </si>
  <si>
    <t>PICS proforma­IEEE Std 802.11-&lt;year&gt;</t>
  </si>
  <si>
    <t>377562</t>
  </si>
  <si>
    <t>377563</t>
  </si>
  <si>
    <t>377564</t>
  </si>
  <si>
    <t>377565</t>
  </si>
  <si>
    <t>377566</t>
  </si>
  <si>
    <t>377567</t>
  </si>
  <si>
    <t>377568</t>
  </si>
  <si>
    <t>377569</t>
  </si>
  <si>
    <t>377570</t>
  </si>
  <si>
    <t>377571</t>
  </si>
  <si>
    <t>377572</t>
  </si>
  <si>
    <t>377573</t>
  </si>
  <si>
    <t>377574</t>
  </si>
  <si>
    <t>377575</t>
  </si>
  <si>
    <t>377576</t>
  </si>
  <si>
    <t>377577</t>
  </si>
  <si>
    <t>377578</t>
  </si>
  <si>
    <t>377579</t>
  </si>
  <si>
    <t>377580</t>
  </si>
  <si>
    <t>377581</t>
  </si>
  <si>
    <t>377582</t>
  </si>
  <si>
    <t>377583</t>
  </si>
  <si>
    <t>377584</t>
  </si>
  <si>
    <t>377585</t>
  </si>
  <si>
    <t>377586</t>
  </si>
  <si>
    <t>377587</t>
  </si>
  <si>
    <t>377588</t>
  </si>
  <si>
    <t>377589</t>
  </si>
  <si>
    <t>377590</t>
  </si>
  <si>
    <t>377591</t>
  </si>
  <si>
    <t>377592</t>
  </si>
  <si>
    <t>377593</t>
  </si>
  <si>
    <t>377594</t>
  </si>
  <si>
    <t>377595</t>
  </si>
  <si>
    <t>377596</t>
  </si>
  <si>
    <t>377597</t>
  </si>
  <si>
    <t>377598</t>
  </si>
  <si>
    <t>377599</t>
  </si>
  <si>
    <t>377600</t>
  </si>
  <si>
    <t>377601</t>
  </si>
  <si>
    <t>377602</t>
  </si>
  <si>
    <t>377603</t>
  </si>
  <si>
    <t>377604</t>
  </si>
  <si>
    <t>377605</t>
  </si>
  <si>
    <t>377606</t>
  </si>
  <si>
    <t>377607</t>
  </si>
  <si>
    <t>377608</t>
  </si>
  <si>
    <t>377609</t>
  </si>
  <si>
    <t>377610</t>
  </si>
  <si>
    <t>377611</t>
  </si>
  <si>
    <t>377612</t>
  </si>
  <si>
    <t>377613</t>
  </si>
  <si>
    <t>377614</t>
  </si>
  <si>
    <t>377615</t>
  </si>
  <si>
    <t>3650¡3700 MHz in the United States</t>
  </si>
  <si>
    <t>377616</t>
  </si>
  <si>
    <t>5.9 GHz band in the United States (5.850¡5.925 GHz)</t>
  </si>
  <si>
    <t>377617</t>
  </si>
  <si>
    <t>5.9 GHz band in Europe (5.855¡5.925 GHz)</t>
  </si>
  <si>
    <t>377618</t>
  </si>
  <si>
    <t>377619</t>
  </si>
  <si>
    <t>377620</t>
  </si>
  <si>
    <t>377621</t>
  </si>
  <si>
    <t>377622</t>
  </si>
  <si>
    <t>377623</t>
  </si>
  <si>
    <t>377624</t>
  </si>
  <si>
    <t>377625</t>
  </si>
  <si>
    <t>377626</t>
  </si>
  <si>
    <t>377627</t>
  </si>
  <si>
    <t>377628</t>
  </si>
  <si>
    <t>377629</t>
  </si>
  <si>
    <t>377630</t>
  </si>
  <si>
    <t>377631</t>
  </si>
  <si>
    <t>377632</t>
  </si>
  <si>
    <t>377633</t>
  </si>
  <si>
    <t>377634</t>
  </si>
  <si>
    <t>377635</t>
  </si>
  <si>
    <t>377636</t>
  </si>
  <si>
    <t>377637</t>
  </si>
  <si>
    <t>377638</t>
  </si>
  <si>
    <t>377639</t>
  </si>
  <si>
    <t>377640</t>
  </si>
  <si>
    <t>377641</t>
  </si>
  <si>
    <t>377642</t>
  </si>
  <si>
    <t>377643</t>
  </si>
  <si>
    <t>377644</t>
  </si>
  <si>
    <t>377645</t>
  </si>
  <si>
    <t>377646</t>
  </si>
  <si>
    <t>377647</t>
  </si>
  <si>
    <t>377648</t>
  </si>
  <si>
    <t>377649</t>
  </si>
  <si>
    <t>377650</t>
  </si>
  <si>
    <t>377651</t>
  </si>
  <si>
    <t>377652</t>
  </si>
  <si>
    <t>377653</t>
  </si>
  <si>
    <t>377654</t>
  </si>
  <si>
    <t>377655</t>
  </si>
  <si>
    <t>377656</t>
  </si>
  <si>
    <t>377657</t>
  </si>
  <si>
    <t>377658</t>
  </si>
  <si>
    <t>377659</t>
  </si>
  <si>
    <t>377660</t>
  </si>
  <si>
    <t>377661</t>
  </si>
  <si>
    <t>377662</t>
  </si>
  <si>
    <t>377663</t>
  </si>
  <si>
    <t>377664</t>
  </si>
  <si>
    <t>377665</t>
  </si>
  <si>
    <t>Generating encoded DATA bits­LDPC example 1</t>
  </si>
  <si>
    <t>377666</t>
  </si>
  <si>
    <t>377667</t>
  </si>
  <si>
    <t>377668</t>
  </si>
  <si>
    <t>377669</t>
  </si>
  <si>
    <t>377670</t>
  </si>
  <si>
    <t>377671</t>
  </si>
  <si>
    <t>377672</t>
  </si>
  <si>
    <t>Generating encoded DATA bits­LDPC example 2</t>
  </si>
  <si>
    <t>377673</t>
  </si>
  <si>
    <t>377674</t>
  </si>
  <si>
    <t>377675</t>
  </si>
  <si>
    <t>377676</t>
  </si>
  <si>
    <t>377677</t>
  </si>
  <si>
    <t>377678</t>
  </si>
  <si>
    <t>377679</t>
  </si>
  <si>
    <t>377680</t>
  </si>
  <si>
    <t>377681</t>
  </si>
  <si>
    <t>377682</t>
  </si>
  <si>
    <t>377683</t>
  </si>
  <si>
    <t>377684</t>
  </si>
  <si>
    <t>377685</t>
  </si>
  <si>
    <t>377686</t>
  </si>
  <si>
    <t>377687</t>
  </si>
  <si>
    <t>377688</t>
  </si>
  <si>
    <t>377689</t>
  </si>
  <si>
    <t>377690</t>
  </si>
  <si>
    <t>377691</t>
  </si>
  <si>
    <t>377692</t>
  </si>
  <si>
    <t>377693</t>
  </si>
  <si>
    <t>377694</t>
  </si>
  <si>
    <t>377695</t>
  </si>
  <si>
    <t>377696</t>
  </si>
  <si>
    <t>377697</t>
  </si>
  <si>
    <t>377698</t>
  </si>
  <si>
    <t>377699</t>
  </si>
  <si>
    <t>377700</t>
  </si>
  <si>
    <t>377701</t>
  </si>
  <si>
    <t>377702</t>
  </si>
  <si>
    <t>377703</t>
  </si>
  <si>
    <t>377704</t>
  </si>
  <si>
    <t>377705</t>
  </si>
  <si>
    <t>377706</t>
  </si>
  <si>
    <t>377707</t>
  </si>
  <si>
    <t>377708</t>
  </si>
  <si>
    <t>377709</t>
  </si>
  <si>
    <t>377710</t>
  </si>
  <si>
    <t>377711</t>
  </si>
  <si>
    <t>377712</t>
  </si>
  <si>
    <t>377713</t>
  </si>
  <si>
    <t>377714</t>
  </si>
  <si>
    <t>377715</t>
  </si>
  <si>
    <t>377716</t>
  </si>
  <si>
    <t>377717</t>
  </si>
  <si>
    <t>377718</t>
  </si>
  <si>
    <t>377719</t>
  </si>
  <si>
    <t>377720</t>
  </si>
  <si>
    <t>377721</t>
  </si>
  <si>
    <t>377722</t>
  </si>
  <si>
    <t>377723</t>
  </si>
  <si>
    <t>377724</t>
  </si>
  <si>
    <t>377725</t>
  </si>
  <si>
    <t>377726</t>
  </si>
  <si>
    <t>377727</t>
  </si>
  <si>
    <t>377728</t>
  </si>
  <si>
    <t>377729</t>
  </si>
  <si>
    <t>377730</t>
  </si>
  <si>
    <t>377731</t>
  </si>
  <si>
    <t>377732</t>
  </si>
  <si>
    <t>377733</t>
  </si>
  <si>
    <t>377734</t>
  </si>
  <si>
    <t>377735</t>
  </si>
  <si>
    <t>377736</t>
  </si>
  <si>
    <t>377737</t>
  </si>
  <si>
    <t>377738</t>
  </si>
  <si>
    <t>377739</t>
  </si>
  <si>
    <t>377740</t>
  </si>
  <si>
    <t>377741</t>
  </si>
  <si>
    <t>377742</t>
  </si>
  <si>
    <t>377743</t>
  </si>
  <si>
    <t>377744</t>
  </si>
  <si>
    <t>377745</t>
  </si>
  <si>
    <t>377746</t>
  </si>
  <si>
    <t>377747</t>
  </si>
  <si>
    <t>377748</t>
  </si>
  <si>
    <t>377749</t>
  </si>
  <si>
    <t>377750</t>
  </si>
  <si>
    <t>377751</t>
  </si>
  <si>
    <t>377752</t>
  </si>
  <si>
    <t>377753</t>
  </si>
  <si>
    <t>377754</t>
  </si>
  <si>
    <t>377755</t>
  </si>
  <si>
    <t>377756</t>
  </si>
  <si>
    <t>377757</t>
  </si>
  <si>
    <t>377758</t>
  </si>
  <si>
    <t>377759</t>
  </si>
  <si>
    <t>377760</t>
  </si>
  <si>
    <t>377761</t>
  </si>
  <si>
    <t>377762</t>
  </si>
  <si>
    <t>377763</t>
  </si>
  <si>
    <t>377764</t>
  </si>
  <si>
    <t>377765</t>
  </si>
  <si>
    <t>377766</t>
  </si>
  <si>
    <t>377767</t>
  </si>
  <si>
    <t>377768</t>
  </si>
  <si>
    <t>377769</t>
  </si>
  <si>
    <t>377770</t>
  </si>
  <si>
    <t>377771</t>
  </si>
  <si>
    <t>377772</t>
  </si>
  <si>
    <t>377773</t>
  </si>
  <si>
    <t>377774</t>
  </si>
  <si>
    <t>377775</t>
  </si>
  <si>
    <t>377776</t>
  </si>
  <si>
    <t>377777</t>
  </si>
  <si>
    <t>377778</t>
  </si>
  <si>
    <t>377779</t>
  </si>
  <si>
    <t>377780</t>
  </si>
  <si>
    <t>377781</t>
  </si>
  <si>
    <t>377782</t>
  </si>
  <si>
    <t>377783</t>
  </si>
  <si>
    <t>377784</t>
  </si>
  <si>
    <t>377785</t>
  </si>
  <si>
    <t>377786</t>
  </si>
  <si>
    <t>377787</t>
  </si>
  <si>
    <t>377788</t>
  </si>
  <si>
    <t>377789</t>
  </si>
  <si>
    <t>377790</t>
  </si>
  <si>
    <t>377791</t>
  </si>
  <si>
    <t>377792</t>
  </si>
  <si>
    <t>377793</t>
  </si>
  <si>
    <t>377794</t>
  </si>
  <si>
    <t>377795</t>
  </si>
  <si>
    <t>377796</t>
  </si>
  <si>
    <t>377797</t>
  </si>
  <si>
    <t>377798</t>
  </si>
  <si>
    <t>377799</t>
  </si>
  <si>
    <t>377800</t>
  </si>
  <si>
    <t>377801</t>
  </si>
  <si>
    <t>377802</t>
  </si>
  <si>
    <t>377803</t>
  </si>
  <si>
    <t>377804</t>
  </si>
  <si>
    <t>377805</t>
  </si>
  <si>
    <t>377806</t>
  </si>
  <si>
    <t>377807</t>
  </si>
  <si>
    <t>377808</t>
  </si>
  <si>
    <t>377809</t>
  </si>
  <si>
    <t>377810</t>
  </si>
  <si>
    <t>377811</t>
  </si>
  <si>
    <t>377812</t>
  </si>
  <si>
    <t>377813</t>
  </si>
  <si>
    <t>377814</t>
  </si>
  <si>
    <t>377815</t>
  </si>
  <si>
    <t>377816</t>
  </si>
  <si>
    <t>377817</t>
  </si>
  <si>
    <t>377818</t>
  </si>
  <si>
    <t>377819</t>
  </si>
  <si>
    <t>377820</t>
  </si>
  <si>
    <t>377821</t>
  </si>
  <si>
    <t>377822</t>
  </si>
  <si>
    <t>377823</t>
  </si>
  <si>
    <t>377824</t>
  </si>
  <si>
    <t>377825</t>
  </si>
  <si>
    <t>377826</t>
  </si>
  <si>
    <t>377827</t>
  </si>
  <si>
    <t>377828</t>
  </si>
  <si>
    <t>377829</t>
  </si>
  <si>
    <t>377830</t>
  </si>
  <si>
    <t>377831</t>
  </si>
  <si>
    <t>377832</t>
  </si>
  <si>
    <t>377833</t>
  </si>
  <si>
    <t>377834</t>
  </si>
  <si>
    <t>377835</t>
  </si>
  <si>
    <t>377836</t>
  </si>
  <si>
    <t>377837</t>
  </si>
  <si>
    <t>377838</t>
  </si>
  <si>
    <t>377839</t>
  </si>
  <si>
    <t>377840</t>
  </si>
  <si>
    <t>377841</t>
  </si>
  <si>
    <t>377842</t>
  </si>
  <si>
    <t>377843</t>
  </si>
  <si>
    <t>377844</t>
  </si>
  <si>
    <t>377845</t>
  </si>
  <si>
    <t>377846</t>
  </si>
  <si>
    <t>377847</t>
  </si>
  <si>
    <t>377848</t>
  </si>
  <si>
    <t>377849</t>
  </si>
  <si>
    <t>377850</t>
  </si>
  <si>
    <t>377851</t>
  </si>
  <si>
    <t>377852</t>
  </si>
  <si>
    <t>377853</t>
  </si>
  <si>
    <t>377854</t>
  </si>
  <si>
    <t>377855</t>
  </si>
  <si>
    <t>377856</t>
  </si>
  <si>
    <t>377857</t>
  </si>
  <si>
    <t>377858</t>
  </si>
  <si>
    <t>377859</t>
  </si>
  <si>
    <t>377860</t>
  </si>
  <si>
    <t>377861</t>
  </si>
  <si>
    <t>377862</t>
  </si>
  <si>
    <t>377863</t>
  </si>
  <si>
    <t>377864</t>
  </si>
  <si>
    <t>377865</t>
  </si>
  <si>
    <t>377866</t>
  </si>
  <si>
    <t>377867</t>
  </si>
  <si>
    <t>377868</t>
  </si>
  <si>
    <t>377869</t>
  </si>
  <si>
    <t>377870</t>
  </si>
  <si>
    <t>377871</t>
  </si>
  <si>
    <t>377872</t>
  </si>
  <si>
    <t>377873</t>
  </si>
  <si>
    <t>377874</t>
  </si>
  <si>
    <t>377875</t>
  </si>
  <si>
    <t>377876</t>
  </si>
  <si>
    <t>377877</t>
  </si>
  <si>
    <t>377878</t>
  </si>
  <si>
    <t>377879</t>
  </si>
  <si>
    <t>377880</t>
  </si>
  <si>
    <t>377881</t>
  </si>
  <si>
    <t>377882</t>
  </si>
  <si>
    <t>377883</t>
  </si>
  <si>
    <t>377884</t>
  </si>
  <si>
    <t>377885</t>
  </si>
  <si>
    <t>377886</t>
  </si>
  <si>
    <t>377887</t>
  </si>
  <si>
    <t>377888</t>
  </si>
  <si>
    <t>377889</t>
  </si>
  <si>
    <t>377890</t>
  </si>
  <si>
    <t>377891</t>
  </si>
  <si>
    <t>377892</t>
  </si>
  <si>
    <t>377893</t>
  </si>
  <si>
    <t>377894</t>
  </si>
  <si>
    <t>377895</t>
  </si>
  <si>
    <t>377896</t>
  </si>
  <si>
    <t>377897</t>
  </si>
  <si>
    <t>377898</t>
  </si>
  <si>
    <t>377899</t>
  </si>
  <si>
    <t>377900</t>
  </si>
  <si>
    <t>Measurement request­accepted</t>
  </si>
  <si>
    <t>377901</t>
  </si>
  <si>
    <t>Measurement request­rejected</t>
  </si>
  <si>
    <t>377902</t>
  </si>
  <si>
    <t>377903</t>
  </si>
  <si>
    <t>377904</t>
  </si>
  <si>
    <t>377905</t>
  </si>
  <si>
    <t>377906</t>
  </si>
  <si>
    <t>377907</t>
  </si>
  <si>
    <t>377908</t>
  </si>
  <si>
    <t>377909</t>
  </si>
  <si>
    <t>377910</t>
  </si>
  <si>
    <t>377911</t>
  </si>
  <si>
    <t>377912</t>
  </si>
  <si>
    <t>377913</t>
  </si>
  <si>
    <t>377914</t>
  </si>
  <si>
    <t>377915</t>
  </si>
  <si>
    <t>BSS Transition Management request­accepted</t>
  </si>
  <si>
    <t>377916</t>
  </si>
  <si>
    <t>377917</t>
  </si>
  <si>
    <t>377918</t>
  </si>
  <si>
    <t>377919</t>
  </si>
  <si>
    <t>377920</t>
  </si>
  <si>
    <t>377921</t>
  </si>
  <si>
    <t>377922</t>
  </si>
  <si>
    <t>377923</t>
  </si>
  <si>
    <t>377924</t>
  </si>
  <si>
    <t>377925</t>
  </si>
  <si>
    <t>377926</t>
  </si>
  <si>
    <t>377927</t>
  </si>
  <si>
    <t>377928</t>
  </si>
  <si>
    <t>377929</t>
  </si>
  <si>
    <t>377930</t>
  </si>
  <si>
    <t>377931</t>
  </si>
  <si>
    <t>377932</t>
  </si>
  <si>
    <t>377933</t>
  </si>
  <si>
    <t>377934</t>
  </si>
  <si>
    <t>377935</t>
  </si>
  <si>
    <t>377936</t>
  </si>
  <si>
    <t>377937</t>
  </si>
  <si>
    <t>377938</t>
  </si>
  <si>
    <t>377939</t>
  </si>
  <si>
    <t>377940</t>
  </si>
  <si>
    <t>377941</t>
  </si>
  <si>
    <t>377942</t>
  </si>
  <si>
    <t>377943</t>
  </si>
  <si>
    <t>377944</t>
  </si>
  <si>
    <t>377945</t>
  </si>
  <si>
    <t>377946</t>
  </si>
  <si>
    <t>377947</t>
  </si>
  <si>
    <t>377948</t>
  </si>
  <si>
    <t>377949</t>
  </si>
  <si>
    <t>377950</t>
  </si>
  <si>
    <t>377951</t>
  </si>
  <si>
    <t>377952</t>
  </si>
  <si>
    <t>377953</t>
  </si>
  <si>
    <t>377954</t>
  </si>
  <si>
    <t>377955</t>
  </si>
  <si>
    <t>377956</t>
  </si>
  <si>
    <t>377957</t>
  </si>
  <si>
    <t>377958</t>
  </si>
  <si>
    <t>377959</t>
  </si>
  <si>
    <t>377960</t>
  </si>
  <si>
    <t>377961</t>
  </si>
  <si>
    <t>377962</t>
  </si>
  <si>
    <t>377963</t>
  </si>
  <si>
    <t>377964</t>
  </si>
  <si>
    <t>377965</t>
  </si>
  <si>
    <t>377966</t>
  </si>
  <si>
    <t>377967</t>
  </si>
  <si>
    <t>377968</t>
  </si>
  <si>
    <t>377969</t>
  </si>
  <si>
    <t>377970</t>
  </si>
  <si>
    <t>377971</t>
  </si>
  <si>
    <t>377972</t>
  </si>
  <si>
    <t>377973</t>
  </si>
  <si>
    <t>377974</t>
  </si>
  <si>
    <t>377975</t>
  </si>
  <si>
    <t>377976</t>
  </si>
  <si>
    <t>377977</t>
  </si>
  <si>
    <t>377978</t>
  </si>
  <si>
    <t>377979</t>
  </si>
  <si>
    <t>377980</t>
  </si>
  <si>
    <t>377981</t>
  </si>
  <si>
    <t>377982</t>
  </si>
  <si>
    <t>377983</t>
  </si>
  <si>
    <t>377984</t>
  </si>
  <si>
    <t>377985</t>
  </si>
  <si>
    <t>377986</t>
  </si>
  <si>
    <t>377987</t>
  </si>
  <si>
    <t>377988</t>
  </si>
  <si>
    <t>377989</t>
  </si>
  <si>
    <t>377990</t>
  </si>
  <si>
    <t>377991</t>
  </si>
  <si>
    <t>377992</t>
  </si>
  <si>
    <t>377993</t>
  </si>
  <si>
    <t>377994</t>
  </si>
  <si>
    <t>377995</t>
  </si>
  <si>
    <t>377996</t>
  </si>
  <si>
    <t>377997</t>
  </si>
  <si>
    <t>377998</t>
  </si>
  <si>
    <t>377999</t>
  </si>
  <si>
    <t>378000</t>
  </si>
  <si>
    <t>378001</t>
  </si>
  <si>
    <t>378002</t>
  </si>
  <si>
    <t>378003</t>
  </si>
  <si>
    <t>378004</t>
  </si>
  <si>
    <t>378005</t>
  </si>
  <si>
    <t>378006</t>
  </si>
  <si>
    <t>378007</t>
  </si>
  <si>
    <t>378008</t>
  </si>
  <si>
    <t>378009</t>
  </si>
  <si>
    <t>378010</t>
  </si>
  <si>
    <t>378011</t>
  </si>
  <si>
    <t>378012</t>
  </si>
  <si>
    <t>378013</t>
  </si>
  <si>
    <t>378014</t>
  </si>
  <si>
    <t>378015</t>
  </si>
  <si>
    <t>378016</t>
  </si>
  <si>
    <t>378017</t>
  </si>
  <si>
    <t>378018</t>
  </si>
  <si>
    <t>378019</t>
  </si>
  <si>
    <t>378020</t>
  </si>
  <si>
    <t>378021</t>
  </si>
  <si>
    <t>378022</t>
  </si>
  <si>
    <t>378023</t>
  </si>
  <si>
    <t>378024</t>
  </si>
  <si>
    <t>378025</t>
  </si>
  <si>
    <t>378026</t>
  </si>
  <si>
    <t>378027</t>
  </si>
  <si>
    <t>378028</t>
  </si>
  <si>
    <t>378029</t>
  </si>
  <si>
    <t>378030</t>
  </si>
  <si>
    <t>378031</t>
  </si>
  <si>
    <t>378032</t>
  </si>
  <si>
    <t>378033</t>
  </si>
  <si>
    <t>378034</t>
  </si>
  <si>
    <t>378035</t>
  </si>
  <si>
    <t>378036</t>
  </si>
  <si>
    <t>378037</t>
  </si>
  <si>
    <t>378038</t>
  </si>
  <si>
    <t>378039</t>
  </si>
  <si>
    <t>378040</t>
  </si>
  <si>
    <t>378041</t>
  </si>
  <si>
    <t>378042</t>
  </si>
  <si>
    <t>378043</t>
  </si>
  <si>
    <t>378044</t>
  </si>
  <si>
    <t>378045</t>
  </si>
  <si>
    <t>378046</t>
  </si>
  <si>
    <t>378047</t>
  </si>
  <si>
    <t>378048</t>
  </si>
  <si>
    <t>378049</t>
  </si>
  <si>
    <t>378050</t>
  </si>
  <si>
    <t>378051</t>
  </si>
  <si>
    <t>378052</t>
  </si>
  <si>
    <t>378053</t>
  </si>
  <si>
    <t>378054</t>
  </si>
  <si>
    <t>378055</t>
  </si>
  <si>
    <t>378056</t>
  </si>
  <si>
    <t>378057</t>
  </si>
  <si>
    <t>378058</t>
  </si>
  <si>
    <t>378059</t>
  </si>
  <si>
    <t>378060</t>
  </si>
  <si>
    <t>378061</t>
  </si>
  <si>
    <t>378062</t>
  </si>
  <si>
    <t>378063</t>
  </si>
  <si>
    <t>378064</t>
  </si>
  <si>
    <t>378065</t>
  </si>
  <si>
    <t>378066</t>
  </si>
  <si>
    <t>378067</t>
  </si>
  <si>
    <t>378068</t>
  </si>
  <si>
    <t>378069</t>
  </si>
  <si>
    <t>378070</t>
  </si>
  <si>
    <t>378071</t>
  </si>
  <si>
    <t>378072</t>
  </si>
  <si>
    <t>378073</t>
  </si>
  <si>
    <t>378074</t>
  </si>
  <si>
    <t>378075</t>
  </si>
  <si>
    <t>378076</t>
  </si>
  <si>
    <t>378077</t>
  </si>
  <si>
    <t>378078</t>
  </si>
  <si>
    <t>378079</t>
  </si>
  <si>
    <t>378080</t>
  </si>
  <si>
    <t>378081</t>
  </si>
  <si>
    <t>378082</t>
  </si>
  <si>
    <t>378083</t>
  </si>
  <si>
    <t>378084</t>
  </si>
  <si>
    <t>378085</t>
  </si>
  <si>
    <t>378086</t>
  </si>
  <si>
    <t>378087</t>
  </si>
  <si>
    <t>378088</t>
  </si>
  <si>
    <t>378089</t>
  </si>
  <si>
    <t>378090</t>
  </si>
  <si>
    <t>378091</t>
  </si>
  <si>
    <t>378092</t>
  </si>
  <si>
    <t>378093</t>
  </si>
  <si>
    <t>378094</t>
  </si>
  <si>
    <t>378095</t>
  </si>
  <si>
    <t>378096</t>
  </si>
  <si>
    <t>378097</t>
  </si>
  <si>
    <t>378098</t>
  </si>
  <si>
    <t>378099</t>
  </si>
  <si>
    <t>378100</t>
  </si>
  <si>
    <t>378101</t>
  </si>
  <si>
    <t>378102</t>
  </si>
  <si>
    <t>378103</t>
  </si>
  <si>
    <t>378104</t>
  </si>
  <si>
    <t>378105</t>
  </si>
  <si>
    <t>378106</t>
  </si>
  <si>
    <t>378107</t>
  </si>
  <si>
    <t>378108</t>
  </si>
  <si>
    <t>378109</t>
  </si>
  <si>
    <t>378110</t>
  </si>
  <si>
    <t>378111</t>
  </si>
  <si>
    <t>378112</t>
  </si>
  <si>
    <t>378113</t>
  </si>
  <si>
    <t>378114</t>
  </si>
  <si>
    <t>378115</t>
  </si>
  <si>
    <t>378116</t>
  </si>
  <si>
    <t>378117</t>
  </si>
  <si>
    <t>378118</t>
  </si>
  <si>
    <t>378119</t>
  </si>
  <si>
    <t>378120</t>
  </si>
  <si>
    <t>378121</t>
  </si>
  <si>
    <t>378122</t>
  </si>
  <si>
    <t>378123</t>
  </si>
  <si>
    <t>378124</t>
  </si>
  <si>
    <t>378125</t>
  </si>
  <si>
    <t>378126</t>
  </si>
  <si>
    <t>378127</t>
  </si>
  <si>
    <t>378128</t>
  </si>
  <si>
    <t>378129</t>
  </si>
  <si>
    <t>378130</t>
  </si>
  <si>
    <t>378131</t>
  </si>
  <si>
    <t>378132</t>
  </si>
  <si>
    <t>378133</t>
  </si>
  <si>
    <t>378134</t>
  </si>
  <si>
    <t>378135</t>
  </si>
  <si>
    <t>378136</t>
  </si>
  <si>
    <t>378137</t>
  </si>
  <si>
    <t>378138</t>
  </si>
  <si>
    <t>378139</t>
  </si>
  <si>
    <t>378140</t>
  </si>
  <si>
    <t>378141</t>
  </si>
  <si>
    <t>378142</t>
  </si>
  <si>
    <t>378143</t>
  </si>
  <si>
    <t>378144</t>
  </si>
  <si>
    <t>378145</t>
  </si>
  <si>
    <t>378146</t>
  </si>
  <si>
    <t>378147</t>
  </si>
  <si>
    <t>378148</t>
  </si>
  <si>
    <t>378149</t>
  </si>
  <si>
    <t>378150</t>
  </si>
  <si>
    <t>378151</t>
  </si>
  <si>
    <t>378152</t>
  </si>
  <si>
    <t>378153</t>
  </si>
  <si>
    <t>378154</t>
  </si>
  <si>
    <t>378155</t>
  </si>
  <si>
    <t>378156</t>
  </si>
  <si>
    <t>378157</t>
  </si>
  <si>
    <t>378158</t>
  </si>
  <si>
    <t>378159</t>
  </si>
  <si>
    <t>378160</t>
  </si>
  <si>
    <t>378161</t>
  </si>
  <si>
    <t>378162</t>
  </si>
  <si>
    <t>378163</t>
  </si>
  <si>
    <t>378164</t>
  </si>
  <si>
    <t>378165</t>
  </si>
  <si>
    <t>378166</t>
  </si>
  <si>
    <t>378167</t>
  </si>
  <si>
    <t>378168</t>
  </si>
  <si>
    <t>378169</t>
  </si>
  <si>
    <t>378170</t>
  </si>
  <si>
    <t>378171</t>
  </si>
  <si>
    <t>378172</t>
  </si>
  <si>
    <t>378173</t>
  </si>
  <si>
    <t>378174</t>
  </si>
  <si>
    <t>378175</t>
  </si>
  <si>
    <t>378176</t>
  </si>
  <si>
    <t>378177</t>
  </si>
  <si>
    <t>378178</t>
  </si>
  <si>
    <t>378179</t>
  </si>
  <si>
    <t>378180</t>
  </si>
  <si>
    <t>378181</t>
  </si>
  <si>
    <t>378182</t>
  </si>
  <si>
    <t>378183</t>
  </si>
  <si>
    <t>378184</t>
  </si>
  <si>
    <t>378185</t>
  </si>
  <si>
    <t>378186</t>
  </si>
  <si>
    <t>378187</t>
  </si>
  <si>
    <t>378188</t>
  </si>
  <si>
    <t>378189</t>
  </si>
  <si>
    <t>378190</t>
  </si>
  <si>
    <t>378191</t>
  </si>
  <si>
    <t>378192</t>
  </si>
  <si>
    <t>378193</t>
  </si>
  <si>
    <t>378194</t>
  </si>
  <si>
    <t>378195</t>
  </si>
  <si>
    <t>378196</t>
  </si>
  <si>
    <t>378197</t>
  </si>
  <si>
    <t>378198</t>
  </si>
  <si>
    <t>378199</t>
  </si>
  <si>
    <t>378200</t>
  </si>
  <si>
    <t>378201</t>
  </si>
  <si>
    <t>378202</t>
  </si>
  <si>
    <t>378203</t>
  </si>
  <si>
    <t>378204</t>
  </si>
  <si>
    <t>378205</t>
  </si>
  <si>
    <t>378206</t>
  </si>
  <si>
    <t>378207</t>
  </si>
  <si>
    <t>378208</t>
  </si>
  <si>
    <t>378209</t>
  </si>
  <si>
    <t>378210</t>
  </si>
  <si>
    <t>378211</t>
  </si>
  <si>
    <t>378212</t>
  </si>
  <si>
    <t>378213</t>
  </si>
  <si>
    <t>378214</t>
  </si>
  <si>
    <t>378215</t>
  </si>
  <si>
    <t>378216</t>
  </si>
  <si>
    <t>378217</t>
  </si>
  <si>
    <t>378218</t>
  </si>
  <si>
    <t>378219</t>
  </si>
  <si>
    <t>378220</t>
  </si>
  <si>
    <t>378221</t>
  </si>
  <si>
    <t>378222</t>
  </si>
  <si>
    <t>378223</t>
  </si>
  <si>
    <t>378224</t>
  </si>
  <si>
    <t>378225</t>
  </si>
  <si>
    <t>378226</t>
  </si>
  <si>
    <t>378227</t>
  </si>
  <si>
    <t>378228</t>
  </si>
  <si>
    <t>378229</t>
  </si>
  <si>
    <t>378230</t>
  </si>
  <si>
    <t>378231</t>
  </si>
  <si>
    <t>378232</t>
  </si>
  <si>
    <t>378233</t>
  </si>
  <si>
    <t>378234</t>
  </si>
  <si>
    <t>378235</t>
  </si>
  <si>
    <t>378236</t>
  </si>
  <si>
    <t>378237</t>
  </si>
  <si>
    <t>378238</t>
  </si>
  <si>
    <t>378239</t>
  </si>
  <si>
    <t>378240</t>
  </si>
  <si>
    <t>378241</t>
  </si>
  <si>
    <t>378242</t>
  </si>
  <si>
    <t>378243</t>
  </si>
  <si>
    <t>378244</t>
  </si>
  <si>
    <t>378245</t>
  </si>
  <si>
    <t>378246</t>
  </si>
  <si>
    <t>378247</t>
  </si>
  <si>
    <t>378248</t>
  </si>
  <si>
    <t>378249</t>
  </si>
  <si>
    <t>378250</t>
  </si>
  <si>
    <t>378251</t>
  </si>
  <si>
    <t>378252</t>
  </si>
  <si>
    <t>378253</t>
  </si>
  <si>
    <t>378254</t>
  </si>
  <si>
    <t>378255</t>
  </si>
  <si>
    <t>378256</t>
  </si>
  <si>
    <t>378257</t>
  </si>
  <si>
    <t>378258</t>
  </si>
  <si>
    <t>378259</t>
  </si>
  <si>
    <t>378260</t>
  </si>
  <si>
    <t>378261</t>
  </si>
  <si>
    <t>378262</t>
  </si>
  <si>
    <t>378263</t>
  </si>
  <si>
    <t>378264</t>
  </si>
  <si>
    <t>378265</t>
  </si>
  <si>
    <t>378266</t>
  </si>
  <si>
    <t>378267</t>
  </si>
  <si>
    <t>378268</t>
  </si>
  <si>
    <t>378269</t>
  </si>
  <si>
    <t>378270</t>
  </si>
  <si>
    <t>378271</t>
  </si>
  <si>
    <t>378272</t>
  </si>
  <si>
    <t>378273</t>
  </si>
  <si>
    <t>378274</t>
  </si>
  <si>
    <t>378275</t>
  </si>
  <si>
    <t>378276</t>
  </si>
  <si>
    <t>378277</t>
  </si>
  <si>
    <t>378278</t>
  </si>
  <si>
    <t>378279</t>
  </si>
  <si>
    <t>378280</t>
  </si>
  <si>
    <t>378281</t>
  </si>
  <si>
    <t>378282</t>
  </si>
  <si>
    <t>378283</t>
  </si>
  <si>
    <t>378284</t>
  </si>
  <si>
    <t>378285</t>
  </si>
  <si>
    <t>378286</t>
  </si>
  <si>
    <t>378287</t>
  </si>
  <si>
    <t>378288</t>
  </si>
  <si>
    <t>378289</t>
  </si>
  <si>
    <t>378290</t>
  </si>
  <si>
    <t>378291</t>
  </si>
  <si>
    <t>378292</t>
  </si>
  <si>
    <t>378293</t>
  </si>
  <si>
    <t>378294</t>
  </si>
  <si>
    <t>378295</t>
  </si>
  <si>
    <t>378296</t>
  </si>
  <si>
    <t>378297</t>
  </si>
  <si>
    <t>378298</t>
  </si>
  <si>
    <t>378299</t>
  </si>
  <si>
    <t>378300</t>
  </si>
  <si>
    <t>378301</t>
  </si>
  <si>
    <t>378302</t>
  </si>
  <si>
    <t>378303</t>
  </si>
  <si>
    <t>378304</t>
  </si>
  <si>
    <t>378305</t>
  </si>
  <si>
    <t>378306</t>
  </si>
  <si>
    <t>378307</t>
  </si>
  <si>
    <t>378308</t>
  </si>
  <si>
    <t>378309</t>
  </si>
  <si>
    <t>378310</t>
  </si>
  <si>
    <t>378311</t>
  </si>
  <si>
    <t>378312</t>
  </si>
  <si>
    <t>378313</t>
  </si>
  <si>
    <t>378314</t>
  </si>
  <si>
    <t>378315</t>
  </si>
  <si>
    <t>378316</t>
  </si>
  <si>
    <t>378317</t>
  </si>
  <si>
    <t>378318</t>
  </si>
  <si>
    <t>378319</t>
  </si>
  <si>
    <t>378320</t>
  </si>
  <si>
    <t>378321</t>
  </si>
  <si>
    <t>378322</t>
  </si>
  <si>
    <t>378323</t>
  </si>
  <si>
    <t>378324</t>
  </si>
  <si>
    <t>378325</t>
  </si>
  <si>
    <t>378326</t>
  </si>
  <si>
    <t>378327</t>
  </si>
  <si>
    <t>378328</t>
  </si>
  <si>
    <t>378329</t>
  </si>
  <si>
    <t>378330</t>
  </si>
  <si>
    <t>378331</t>
  </si>
  <si>
    <t>378332</t>
  </si>
  <si>
    <t>378333</t>
  </si>
  <si>
    <t>378334</t>
  </si>
  <si>
    <t>378335</t>
  </si>
  <si>
    <t>378336</t>
  </si>
  <si>
    <t>378337</t>
  </si>
  <si>
    <t>378338</t>
  </si>
  <si>
    <t>378339</t>
  </si>
  <si>
    <t>378340</t>
  </si>
  <si>
    <t>378341</t>
  </si>
  <si>
    <t>378342</t>
  </si>
  <si>
    <t>378343</t>
  </si>
  <si>
    <t>378344</t>
  </si>
  <si>
    <t>378345</t>
  </si>
  <si>
    <t>378346</t>
  </si>
  <si>
    <t>378347</t>
  </si>
  <si>
    <t>378348</t>
  </si>
  <si>
    <t>378349</t>
  </si>
  <si>
    <t>378350</t>
  </si>
  <si>
    <t>378351</t>
  </si>
  <si>
    <t>378352</t>
  </si>
  <si>
    <t>378353</t>
  </si>
  <si>
    <t>378354</t>
  </si>
  <si>
    <t>378355</t>
  </si>
  <si>
    <t>378356</t>
  </si>
  <si>
    <t>378357</t>
  </si>
  <si>
    <t>378358</t>
  </si>
  <si>
    <t>378359</t>
  </si>
  <si>
    <t>378360</t>
  </si>
  <si>
    <t>378361</t>
  </si>
  <si>
    <t>378362</t>
  </si>
  <si>
    <t>378363</t>
  </si>
  <si>
    <t>378364</t>
  </si>
  <si>
    <t>378365</t>
  </si>
  <si>
    <t>378366</t>
  </si>
  <si>
    <t>378367</t>
  </si>
  <si>
    <t>378368</t>
  </si>
  <si>
    <t>378369</t>
  </si>
  <si>
    <t>378370</t>
  </si>
  <si>
    <t>378371</t>
  </si>
  <si>
    <t>378372</t>
  </si>
  <si>
    <t>378373</t>
  </si>
  <si>
    <t>378374</t>
  </si>
  <si>
    <t>378375</t>
  </si>
  <si>
    <t>378376</t>
  </si>
  <si>
    <t>378377</t>
  </si>
  <si>
    <t>378378</t>
  </si>
  <si>
    <t>378379</t>
  </si>
  <si>
    <t>378380</t>
  </si>
  <si>
    <t>378381</t>
  </si>
  <si>
    <t>378382</t>
  </si>
  <si>
    <t>378383</t>
  </si>
  <si>
    <t>378384</t>
  </si>
  <si>
    <t>378385</t>
  </si>
  <si>
    <t>378386</t>
  </si>
  <si>
    <t>378387</t>
  </si>
  <si>
    <t>378388</t>
  </si>
  <si>
    <t>378389</t>
  </si>
  <si>
    <t>378390</t>
  </si>
  <si>
    <t>378391</t>
  </si>
  <si>
    <t>378392</t>
  </si>
  <si>
    <t>378393</t>
  </si>
  <si>
    <t>378394</t>
  </si>
  <si>
    <t>378395</t>
  </si>
  <si>
    <t>378396</t>
  </si>
  <si>
    <t>378397</t>
  </si>
  <si>
    <t>378398</t>
  </si>
  <si>
    <t>378399</t>
  </si>
  <si>
    <t>378400</t>
  </si>
  <si>
    <t>378401</t>
  </si>
  <si>
    <t>378402</t>
  </si>
  <si>
    <t>378403</t>
  </si>
  <si>
    <t>378404</t>
  </si>
  <si>
    <t>378405</t>
  </si>
  <si>
    <t>378406</t>
  </si>
  <si>
    <t>378407</t>
  </si>
  <si>
    <t>378408</t>
  </si>
  <si>
    <t>378409</t>
  </si>
  <si>
    <t>378410</t>
  </si>
  <si>
    <t>378411</t>
  </si>
  <si>
    <t>378412</t>
  </si>
  <si>
    <t>378413</t>
  </si>
  <si>
    <t>378414</t>
  </si>
  <si>
    <t>378415</t>
  </si>
  <si>
    <t>378416</t>
  </si>
  <si>
    <t>378417</t>
  </si>
  <si>
    <t>378418</t>
  </si>
  <si>
    <t>378419</t>
  </si>
  <si>
    <t>378420</t>
  </si>
  <si>
    <t>378421</t>
  </si>
  <si>
    <t>378422</t>
  </si>
  <si>
    <t>378423</t>
  </si>
  <si>
    <t>378424</t>
  </si>
  <si>
    <t>378425</t>
  </si>
  <si>
    <t>378426</t>
  </si>
  <si>
    <t>378427</t>
  </si>
  <si>
    <t>378428</t>
  </si>
  <si>
    <t>378429</t>
  </si>
  <si>
    <t>378430</t>
  </si>
  <si>
    <t>378431</t>
  </si>
  <si>
    <t>378432</t>
  </si>
  <si>
    <t>378433</t>
  </si>
  <si>
    <t>378434</t>
  </si>
  <si>
    <t>378435</t>
  </si>
  <si>
    <t>378436</t>
  </si>
  <si>
    <t>378437</t>
  </si>
  <si>
    <t>378438</t>
  </si>
  <si>
    <t>378439</t>
  </si>
  <si>
    <t>378440</t>
  </si>
  <si>
    <t>378441</t>
  </si>
  <si>
    <t>378442</t>
  </si>
  <si>
    <t>378443</t>
  </si>
  <si>
    <t>378444</t>
  </si>
  <si>
    <t>378445</t>
  </si>
  <si>
    <t>378446</t>
  </si>
  <si>
    <t>378447</t>
  </si>
  <si>
    <t>378448</t>
  </si>
  <si>
    <t>378449</t>
  </si>
  <si>
    <t>378450</t>
  </si>
  <si>
    <t>378451</t>
  </si>
  <si>
    <t>378452</t>
  </si>
  <si>
    <t>378453</t>
  </si>
  <si>
    <t>378454</t>
  </si>
  <si>
    <t>378455</t>
  </si>
  <si>
    <t>378456</t>
  </si>
  <si>
    <t>378457</t>
  </si>
  <si>
    <t>378458</t>
  </si>
  <si>
    <t>378459</t>
  </si>
  <si>
    <t>378460</t>
  </si>
  <si>
    <t>378461</t>
  </si>
  <si>
    <t>378462</t>
  </si>
  <si>
    <t>378463</t>
  </si>
  <si>
    <t>378464</t>
  </si>
  <si>
    <t>378465</t>
  </si>
  <si>
    <t>378466</t>
  </si>
  <si>
    <t>378467</t>
  </si>
  <si>
    <t>378468</t>
  </si>
  <si>
    <t>378469</t>
  </si>
  <si>
    <t>378470</t>
  </si>
  <si>
    <t>378471</t>
  </si>
  <si>
    <t>378472</t>
  </si>
  <si>
    <t>378473</t>
  </si>
  <si>
    <t>378474</t>
  </si>
  <si>
    <t>378475</t>
  </si>
  <si>
    <t>378476</t>
  </si>
  <si>
    <t>378477</t>
  </si>
  <si>
    <t>378478</t>
  </si>
  <si>
    <t>378479</t>
  </si>
  <si>
    <t>378480</t>
  </si>
  <si>
    <t>378481</t>
  </si>
  <si>
    <t>378482</t>
  </si>
  <si>
    <t>378483</t>
  </si>
  <si>
    <t>378484</t>
  </si>
  <si>
    <t>378485</t>
  </si>
  <si>
    <t>378486</t>
  </si>
  <si>
    <t>378487</t>
  </si>
  <si>
    <t>378488</t>
  </si>
  <si>
    <t>378489</t>
  </si>
  <si>
    <t>378490</t>
  </si>
  <si>
    <t>378491</t>
  </si>
  <si>
    <t>378492</t>
  </si>
  <si>
    <t>378493</t>
  </si>
  <si>
    <t>378494</t>
  </si>
  <si>
    <t>378495</t>
  </si>
  <si>
    <t>378496</t>
  </si>
  <si>
    <t>378497</t>
  </si>
  <si>
    <t>378498</t>
  </si>
  <si>
    <t>378499</t>
  </si>
  <si>
    <t>378500</t>
  </si>
  <si>
    <t>378501</t>
  </si>
  <si>
    <t>378502</t>
  </si>
  <si>
    <t>378503</t>
  </si>
  <si>
    <t>378504</t>
  </si>
  <si>
    <t>378505</t>
  </si>
  <si>
    <t>378506</t>
  </si>
  <si>
    <t>378507</t>
  </si>
  <si>
    <t>378508</t>
  </si>
  <si>
    <t>378509</t>
  </si>
  <si>
    <t>378510</t>
  </si>
  <si>
    <t>378511</t>
  </si>
  <si>
    <t>378512</t>
  </si>
  <si>
    <t>378513</t>
  </si>
  <si>
    <t>378514</t>
  </si>
  <si>
    <t>378515</t>
  </si>
  <si>
    <t>378516</t>
  </si>
  <si>
    <t>378517</t>
  </si>
  <si>
    <t>378518</t>
  </si>
  <si>
    <t>378519</t>
  </si>
  <si>
    <t>378520</t>
  </si>
  <si>
    <t>378521</t>
  </si>
  <si>
    <t>378522</t>
  </si>
  <si>
    <t>378523</t>
  </si>
  <si>
    <t>378524</t>
  </si>
  <si>
    <t>378525</t>
  </si>
  <si>
    <t>378526</t>
  </si>
  <si>
    <t>378527</t>
  </si>
  <si>
    <t>378528</t>
  </si>
  <si>
    <t>378529</t>
  </si>
  <si>
    <t>378530</t>
  </si>
  <si>
    <t>378531</t>
  </si>
  <si>
    <t>378532</t>
  </si>
  <si>
    <t>378533</t>
  </si>
  <si>
    <t>378534</t>
  </si>
  <si>
    <t>378535</t>
  </si>
  <si>
    <t>378536</t>
  </si>
  <si>
    <t>378537</t>
  </si>
  <si>
    <t>378538</t>
  </si>
  <si>
    <t>378539</t>
  </si>
  <si>
    <t>378540</t>
  </si>
  <si>
    <t>378541</t>
  </si>
  <si>
    <t>378542</t>
  </si>
  <si>
    <t>378543</t>
  </si>
  <si>
    <t>378544</t>
  </si>
  <si>
    <t>378545</t>
  </si>
  <si>
    <t>378546</t>
  </si>
  <si>
    <t>378547</t>
  </si>
  <si>
    <t>378548</t>
  </si>
  <si>
    <t>378549</t>
  </si>
  <si>
    <t>378550</t>
  </si>
  <si>
    <t>378551</t>
  </si>
  <si>
    <t>378552</t>
  </si>
  <si>
    <t>378553</t>
  </si>
  <si>
    <t>378554</t>
  </si>
  <si>
    <t>378555</t>
  </si>
  <si>
    <t>378556</t>
  </si>
  <si>
    <t>378557</t>
  </si>
  <si>
    <t>378558</t>
  </si>
  <si>
    <t>378559</t>
  </si>
  <si>
    <t>378560</t>
  </si>
  <si>
    <t>378561</t>
  </si>
  <si>
    <t>378562</t>
  </si>
  <si>
    <t>378563</t>
  </si>
  <si>
    <t>378564</t>
  </si>
  <si>
    <t>378565</t>
  </si>
  <si>
    <t>378566</t>
  </si>
  <si>
    <t>378567</t>
  </si>
  <si>
    <t>378568</t>
  </si>
  <si>
    <t>378569</t>
  </si>
  <si>
    <t>378570</t>
  </si>
  <si>
    <t>378571</t>
  </si>
  <si>
    <t>378572</t>
  </si>
  <si>
    <t>378573</t>
  </si>
  <si>
    <t>378574</t>
  </si>
  <si>
    <t>378575</t>
  </si>
  <si>
    <t>378576</t>
  </si>
  <si>
    <t>378577</t>
  </si>
  <si>
    <t>378578</t>
  </si>
  <si>
    <t>378579</t>
  </si>
  <si>
    <t>378580</t>
  </si>
  <si>
    <t>378581</t>
  </si>
  <si>
    <t>378582</t>
  </si>
  <si>
    <t>378583</t>
  </si>
  <si>
    <t>378584</t>
  </si>
  <si>
    <t>378585</t>
  </si>
  <si>
    <t>378586</t>
  </si>
  <si>
    <t>378587</t>
  </si>
  <si>
    <t>378588</t>
  </si>
  <si>
    <t>378589</t>
  </si>
  <si>
    <t>378590</t>
  </si>
  <si>
    <t>378591</t>
  </si>
  <si>
    <t>378592</t>
  </si>
  <si>
    <t>378593</t>
  </si>
  <si>
    <t>378594</t>
  </si>
  <si>
    <t>378595</t>
  </si>
  <si>
    <t>378596</t>
  </si>
  <si>
    <t>378597</t>
  </si>
  <si>
    <t>378598</t>
  </si>
  <si>
    <t>378599</t>
  </si>
  <si>
    <t>378600</t>
  </si>
  <si>
    <t>378601</t>
  </si>
  <si>
    <t>378602</t>
  </si>
  <si>
    <t>378603</t>
  </si>
  <si>
    <t>378604</t>
  </si>
  <si>
    <t>378605</t>
  </si>
  <si>
    <t>378606</t>
  </si>
  <si>
    <t>378607</t>
  </si>
  <si>
    <t>378608</t>
  </si>
  <si>
    <t>378609</t>
  </si>
  <si>
    <t>378610</t>
  </si>
  <si>
    <t>378611</t>
  </si>
  <si>
    <t>378612</t>
  </si>
  <si>
    <t>378613</t>
  </si>
  <si>
    <t>378614</t>
  </si>
  <si>
    <t>378615</t>
  </si>
  <si>
    <t>378616</t>
  </si>
  <si>
    <t>378617</t>
  </si>
  <si>
    <t>378618</t>
  </si>
  <si>
    <t>378619</t>
  </si>
  <si>
    <t>378620</t>
  </si>
  <si>
    <t>378621</t>
  </si>
  <si>
    <t>378622</t>
  </si>
  <si>
    <t>378623</t>
  </si>
  <si>
    <t>378624</t>
  </si>
  <si>
    <t>378625</t>
  </si>
  <si>
    <t>378626</t>
  </si>
  <si>
    <t>378627</t>
  </si>
  <si>
    <t>378628</t>
  </si>
  <si>
    <t>378629</t>
  </si>
  <si>
    <t>378630</t>
  </si>
  <si>
    <t>378631</t>
  </si>
  <si>
    <t>378632</t>
  </si>
  <si>
    <t>378633</t>
  </si>
  <si>
    <t>378634</t>
  </si>
  <si>
    <t>378635</t>
  </si>
  <si>
    <t>378636</t>
  </si>
  <si>
    <t>378637</t>
  </si>
  <si>
    <t>378638</t>
  </si>
  <si>
    <t>378639</t>
  </si>
  <si>
    <t>378640</t>
  </si>
  <si>
    <t>378641</t>
  </si>
  <si>
    <t>378642</t>
  </si>
  <si>
    <t>378643</t>
  </si>
  <si>
    <t>378644</t>
  </si>
  <si>
    <t>378645</t>
  </si>
  <si>
    <t>378646</t>
  </si>
  <si>
    <t>378647</t>
  </si>
  <si>
    <t>378648</t>
  </si>
  <si>
    <t>378649</t>
  </si>
  <si>
    <t>378650</t>
  </si>
  <si>
    <t>378651</t>
  </si>
  <si>
    <t>378652</t>
  </si>
  <si>
    <t>378653</t>
  </si>
  <si>
    <t>378654</t>
  </si>
  <si>
    <t>378655</t>
  </si>
  <si>
    <t>242</t>
  </si>
  <si>
    <t>378656</t>
  </si>
  <si>
    <t>378657</t>
  </si>
  <si>
    <t>378658</t>
  </si>
  <si>
    <t>378659</t>
  </si>
  <si>
    <t>378660</t>
  </si>
  <si>
    <t>378661</t>
  </si>
  <si>
    <t>378662</t>
  </si>
  <si>
    <t>378663</t>
  </si>
  <si>
    <t>378664</t>
  </si>
  <si>
    <t>378665</t>
  </si>
  <si>
    <t>378666</t>
  </si>
  <si>
    <t>378667</t>
  </si>
  <si>
    <t>378668</t>
  </si>
  <si>
    <t>378669</t>
  </si>
  <si>
    <t>378670</t>
  </si>
  <si>
    <t>378671</t>
  </si>
  <si>
    <t>378672</t>
  </si>
  <si>
    <t>378673</t>
  </si>
  <si>
    <t>378674</t>
  </si>
  <si>
    <t>378675</t>
  </si>
  <si>
    <t>378676</t>
  </si>
  <si>
    <t>378677</t>
  </si>
  <si>
    <t>378678</t>
  </si>
  <si>
    <t>378679</t>
  </si>
  <si>
    <t>378680</t>
  </si>
  <si>
    <t>378681</t>
  </si>
  <si>
    <t>378682</t>
  </si>
  <si>
    <t>378683</t>
  </si>
  <si>
    <t>378684</t>
  </si>
  <si>
    <t>378685</t>
  </si>
  <si>
    <t>378686</t>
  </si>
  <si>
    <t>378687</t>
  </si>
  <si>
    <t>378688</t>
  </si>
  <si>
    <t>378689</t>
  </si>
  <si>
    <t>378690</t>
  </si>
  <si>
    <t>378691</t>
  </si>
  <si>
    <t>378692</t>
  </si>
  <si>
    <t>378693</t>
  </si>
  <si>
    <t>378694</t>
  </si>
  <si>
    <t>378695</t>
  </si>
  <si>
    <t>378696</t>
  </si>
  <si>
    <t>378697</t>
  </si>
  <si>
    <t>378698</t>
  </si>
  <si>
    <t>378699</t>
  </si>
  <si>
    <t>378700</t>
  </si>
  <si>
    <t>Power management in an IBSS­basic operation</t>
  </si>
  <si>
    <t>378701</t>
  </si>
  <si>
    <t>378702</t>
  </si>
  <si>
    <t>378703</t>
  </si>
  <si>
    <t>378704</t>
  </si>
  <si>
    <t>378705</t>
  </si>
  <si>
    <t>378706</t>
  </si>
  <si>
    <t>378707</t>
  </si>
  <si>
    <t>378708</t>
  </si>
  <si>
    <t>378709</t>
  </si>
  <si>
    <t>378710</t>
  </si>
  <si>
    <t>378711</t>
  </si>
  <si>
    <t>378712</t>
  </si>
  <si>
    <t>378713</t>
  </si>
  <si>
    <t>378714</t>
  </si>
  <si>
    <t>378715</t>
  </si>
  <si>
    <t>378716</t>
  </si>
  <si>
    <t>378717</t>
  </si>
  <si>
    <t>378718</t>
  </si>
  <si>
    <t>378719</t>
  </si>
  <si>
    <t>378720</t>
  </si>
  <si>
    <t>378721</t>
  </si>
  <si>
    <t>378722</t>
  </si>
  <si>
    <t>378723</t>
  </si>
  <si>
    <t>378724</t>
  </si>
  <si>
    <t>378725</t>
  </si>
  <si>
    <t>378726</t>
  </si>
  <si>
    <t>378727</t>
  </si>
  <si>
    <t>378728</t>
  </si>
  <si>
    <t>378729</t>
  </si>
  <si>
    <t>378730</t>
  </si>
  <si>
    <t>378731</t>
  </si>
  <si>
    <t>378732</t>
  </si>
  <si>
    <t>378733</t>
  </si>
  <si>
    <t>378734</t>
  </si>
  <si>
    <t>378735</t>
  </si>
  <si>
    <t>378736</t>
  </si>
  <si>
    <t>378737</t>
  </si>
  <si>
    <t>378738</t>
  </si>
  <si>
    <t>378739</t>
  </si>
  <si>
    <t>378740</t>
  </si>
  <si>
    <t>378741</t>
  </si>
  <si>
    <t>378742</t>
  </si>
  <si>
    <t>378743</t>
  </si>
  <si>
    <t>378744</t>
  </si>
  <si>
    <t>378745</t>
  </si>
  <si>
    <t>378746</t>
  </si>
  <si>
    <t>378747</t>
  </si>
  <si>
    <t>378748</t>
  </si>
  <si>
    <t>378749</t>
  </si>
  <si>
    <t>378750</t>
  </si>
  <si>
    <t>378751</t>
  </si>
  <si>
    <t>378752</t>
  </si>
  <si>
    <t>378753</t>
  </si>
  <si>
    <t>378754</t>
  </si>
  <si>
    <t>378755</t>
  </si>
  <si>
    <t>378756</t>
  </si>
  <si>
    <t>378757</t>
  </si>
  <si>
    <t>378758</t>
  </si>
  <si>
    <t>378759</t>
  </si>
  <si>
    <t>378760</t>
  </si>
  <si>
    <t>378761</t>
  </si>
  <si>
    <t>378762</t>
  </si>
  <si>
    <t>378763</t>
  </si>
  <si>
    <t>378764</t>
  </si>
  <si>
    <t>378765</t>
  </si>
  <si>
    <t>378766</t>
  </si>
  <si>
    <t>378767</t>
  </si>
  <si>
    <t>378768</t>
  </si>
  <si>
    <t>378769</t>
  </si>
  <si>
    <t>378770</t>
  </si>
  <si>
    <t>378771</t>
  </si>
  <si>
    <t>378772</t>
  </si>
  <si>
    <t>378773</t>
  </si>
  <si>
    <t>378774</t>
  </si>
  <si>
    <t>378775</t>
  </si>
  <si>
    <t>378776</t>
  </si>
  <si>
    <t>378777</t>
  </si>
  <si>
    <t>378778</t>
  </si>
  <si>
    <t>378779</t>
  </si>
  <si>
    <t>378780</t>
  </si>
  <si>
    <t>378781</t>
  </si>
  <si>
    <t>378782</t>
  </si>
  <si>
    <t>378783</t>
  </si>
  <si>
    <t>378784</t>
  </si>
  <si>
    <t>378785</t>
  </si>
  <si>
    <t>378786</t>
  </si>
  <si>
    <t>378787</t>
  </si>
  <si>
    <t>378788</t>
  </si>
  <si>
    <t>378789</t>
  </si>
  <si>
    <t>378790</t>
  </si>
  <si>
    <t>378791</t>
  </si>
  <si>
    <t>378792</t>
  </si>
  <si>
    <t>378793</t>
  </si>
  <si>
    <t>378794</t>
  </si>
  <si>
    <t>378795</t>
  </si>
  <si>
    <t>378796</t>
  </si>
  <si>
    <t>378797</t>
  </si>
  <si>
    <t>378798</t>
  </si>
  <si>
    <t>378799</t>
  </si>
  <si>
    <t>378800</t>
  </si>
  <si>
    <t>378801</t>
  </si>
  <si>
    <t>378802</t>
  </si>
  <si>
    <t>378803</t>
  </si>
  <si>
    <t>378804</t>
  </si>
  <si>
    <t>378805</t>
  </si>
  <si>
    <t>378806</t>
  </si>
  <si>
    <t>378807</t>
  </si>
  <si>
    <t>378808</t>
  </si>
  <si>
    <t>378809</t>
  </si>
  <si>
    <t>378810</t>
  </si>
  <si>
    <t>378811</t>
  </si>
  <si>
    <t>378812</t>
  </si>
  <si>
    <t>378813</t>
  </si>
  <si>
    <t>378814</t>
  </si>
  <si>
    <t>378815</t>
  </si>
  <si>
    <t>378816</t>
  </si>
  <si>
    <t>378817</t>
  </si>
  <si>
    <t>378818</t>
  </si>
  <si>
    <t>378819</t>
  </si>
  <si>
    <t>378820</t>
  </si>
  <si>
    <t>378821</t>
  </si>
  <si>
    <t>378822</t>
  </si>
  <si>
    <t>378823</t>
  </si>
  <si>
    <t>378824</t>
  </si>
  <si>
    <t>378825</t>
  </si>
  <si>
    <t>378826</t>
  </si>
  <si>
    <t>378827</t>
  </si>
  <si>
    <t>378828</t>
  </si>
  <si>
    <t>378829</t>
  </si>
  <si>
    <t>378830</t>
  </si>
  <si>
    <t>378831</t>
  </si>
  <si>
    <t>378832</t>
  </si>
  <si>
    <t>378833</t>
  </si>
  <si>
    <t>378834</t>
  </si>
  <si>
    <t>378835</t>
  </si>
  <si>
    <t>378836</t>
  </si>
  <si>
    <t>378837</t>
  </si>
  <si>
    <t>378838</t>
  </si>
  <si>
    <t>378839</t>
  </si>
  <si>
    <t>378840</t>
  </si>
  <si>
    <t>378841</t>
  </si>
  <si>
    <t>378842</t>
  </si>
  <si>
    <t>378843</t>
  </si>
  <si>
    <t>378844</t>
  </si>
  <si>
    <t>378845</t>
  </si>
  <si>
    <t>378846</t>
  </si>
  <si>
    <t>378847</t>
  </si>
  <si>
    <t>378848</t>
  </si>
  <si>
    <t>378849</t>
  </si>
  <si>
    <t>378850</t>
  </si>
  <si>
    <t>378851</t>
  </si>
  <si>
    <t>378852</t>
  </si>
  <si>
    <t>378853</t>
  </si>
  <si>
    <t>378854</t>
  </si>
  <si>
    <t>378855</t>
  </si>
  <si>
    <t>378856</t>
  </si>
  <si>
    <t>378857</t>
  </si>
  <si>
    <t>378858</t>
  </si>
  <si>
    <t>378859</t>
  </si>
  <si>
    <t>378860</t>
  </si>
  <si>
    <t>378861</t>
  </si>
  <si>
    <t>378862</t>
  </si>
  <si>
    <t>378863</t>
  </si>
  <si>
    <t>378864</t>
  </si>
  <si>
    <t>378865</t>
  </si>
  <si>
    <t>378866</t>
  </si>
  <si>
    <t>378867</t>
  </si>
  <si>
    <t>378868</t>
  </si>
  <si>
    <t>378869</t>
  </si>
  <si>
    <t>378870</t>
  </si>
  <si>
    <t>378871</t>
  </si>
  <si>
    <t>378872</t>
  </si>
  <si>
    <t>378873</t>
  </si>
  <si>
    <t>378874</t>
  </si>
  <si>
    <t>378875</t>
  </si>
  <si>
    <t>378876</t>
  </si>
  <si>
    <t>378877</t>
  </si>
  <si>
    <t>378878</t>
  </si>
  <si>
    <t>378879</t>
  </si>
  <si>
    <t>China and North American channel selection­nonoverlapping</t>
  </si>
  <si>
    <t>378880</t>
  </si>
  <si>
    <t>China and North American channel selection­overlapping</t>
  </si>
  <si>
    <t>378881</t>
  </si>
  <si>
    <t>European channel selection­nonoverlapping</t>
  </si>
  <si>
    <t>378882</t>
  </si>
  <si>
    <t>European channel selection­overlapping</t>
  </si>
  <si>
    <t>378883</t>
  </si>
  <si>
    <t>378884</t>
  </si>
  <si>
    <t>378885</t>
  </si>
  <si>
    <t>378886</t>
  </si>
  <si>
    <t>378887</t>
  </si>
  <si>
    <t>378888</t>
  </si>
  <si>
    <t>378889</t>
  </si>
  <si>
    <t>378890</t>
  </si>
  <si>
    <t>202</t>
  </si>
  <si>
    <t>378891</t>
  </si>
  <si>
    <t>378892</t>
  </si>
  <si>
    <t>378893</t>
  </si>
  <si>
    <t>378894</t>
  </si>
  <si>
    <t>378895</t>
  </si>
  <si>
    <t>378896</t>
  </si>
  <si>
    <t>378897</t>
  </si>
  <si>
    <t>378898</t>
  </si>
  <si>
    <t>378899</t>
  </si>
  <si>
    <t>378900</t>
  </si>
  <si>
    <t>378901</t>
  </si>
  <si>
    <t>378902</t>
  </si>
  <si>
    <t>378903</t>
  </si>
  <si>
    <t>378904</t>
  </si>
  <si>
    <t>378905</t>
  </si>
  <si>
    <t>378906</t>
  </si>
  <si>
    <t>378907</t>
  </si>
  <si>
    <t>378908</t>
  </si>
  <si>
    <t>378909</t>
  </si>
  <si>
    <t>378910</t>
  </si>
  <si>
    <t>378911</t>
  </si>
  <si>
    <t>378912</t>
  </si>
  <si>
    <t>378913</t>
  </si>
  <si>
    <t>378914</t>
  </si>
  <si>
    <t>378915</t>
  </si>
  <si>
    <t>378916</t>
  </si>
  <si>
    <t>378917</t>
  </si>
  <si>
    <t>378918</t>
  </si>
  <si>
    <t>378919</t>
  </si>
  <si>
    <t>378920</t>
  </si>
  <si>
    <t>378921</t>
  </si>
  <si>
    <t>378922</t>
  </si>
  <si>
    <t>378923</t>
  </si>
  <si>
    <t>378924</t>
  </si>
  <si>
    <t>378925</t>
  </si>
  <si>
    <t>378926</t>
  </si>
  <si>
    <t>378927</t>
  </si>
  <si>
    <t>378928</t>
  </si>
  <si>
    <t>378929</t>
  </si>
  <si>
    <t>378930</t>
  </si>
  <si>
    <t>378931</t>
  </si>
  <si>
    <t>378932</t>
  </si>
  <si>
    <t>378933</t>
  </si>
  <si>
    <t>378934</t>
  </si>
  <si>
    <t>378935</t>
  </si>
  <si>
    <t>378936</t>
  </si>
  <si>
    <t>378937</t>
  </si>
  <si>
    <t>378938</t>
  </si>
  <si>
    <t>378939</t>
  </si>
  <si>
    <t>378940</t>
  </si>
  <si>
    <t>378941</t>
  </si>
  <si>
    <t>378942</t>
  </si>
  <si>
    <t>378943</t>
  </si>
  <si>
    <t>378944</t>
  </si>
  <si>
    <t>378945</t>
  </si>
  <si>
    <t>378946</t>
  </si>
  <si>
    <t>378947</t>
  </si>
  <si>
    <t>378948</t>
  </si>
  <si>
    <t>378949</t>
  </si>
  <si>
    <t>378950</t>
  </si>
  <si>
    <t>378951</t>
  </si>
  <si>
    <t>378952</t>
  </si>
  <si>
    <t>378953</t>
  </si>
  <si>
    <t>378954</t>
  </si>
  <si>
    <t>378955</t>
  </si>
  <si>
    <t>378956</t>
  </si>
  <si>
    <t>378957</t>
  </si>
  <si>
    <t>378958</t>
  </si>
  <si>
    <t>378959</t>
  </si>
  <si>
    <t>378960</t>
  </si>
  <si>
    <t>378961</t>
  </si>
  <si>
    <t>378962</t>
  </si>
  <si>
    <t>378963</t>
  </si>
  <si>
    <t>378964</t>
  </si>
  <si>
    <t>378965</t>
  </si>
  <si>
    <t>378966</t>
  </si>
  <si>
    <t>378967</t>
  </si>
  <si>
    <t>378968</t>
  </si>
  <si>
    <t>378969</t>
  </si>
  <si>
    <t>378970</t>
  </si>
  <si>
    <t>378971</t>
  </si>
  <si>
    <t>378972</t>
  </si>
  <si>
    <t>378973</t>
  </si>
  <si>
    <t>378974</t>
  </si>
  <si>
    <t>378975</t>
  </si>
  <si>
    <t>378976</t>
  </si>
  <si>
    <t>378977</t>
  </si>
  <si>
    <t>378978</t>
  </si>
  <si>
    <t>378979</t>
  </si>
  <si>
    <t>378980</t>
  </si>
  <si>
    <t>378981</t>
  </si>
  <si>
    <t>378982</t>
  </si>
  <si>
    <t>378983</t>
  </si>
  <si>
    <t>378984</t>
  </si>
  <si>
    <t>378985</t>
  </si>
  <si>
    <t>378986</t>
  </si>
  <si>
    <t>378987</t>
  </si>
  <si>
    <t>378988</t>
  </si>
  <si>
    <t>378989</t>
  </si>
  <si>
    <t>378990</t>
  </si>
  <si>
    <t>378991</t>
  </si>
  <si>
    <t>378992</t>
  </si>
  <si>
    <t>378993</t>
  </si>
  <si>
    <t>378994</t>
  </si>
  <si>
    <t>378995</t>
  </si>
  <si>
    <t>378996</t>
  </si>
  <si>
    <t>378997</t>
  </si>
  <si>
    <t>378998</t>
  </si>
  <si>
    <t>378999</t>
  </si>
  <si>
    <t>379000</t>
  </si>
  <si>
    <t>379001</t>
  </si>
  <si>
    <t>379002</t>
  </si>
  <si>
    <t>379003</t>
  </si>
  <si>
    <t>379004</t>
  </si>
  <si>
    <t>379005</t>
  </si>
  <si>
    <t>379006</t>
  </si>
  <si>
    <t>379007</t>
  </si>
  <si>
    <t>379008</t>
  </si>
  <si>
    <t>379009</t>
  </si>
  <si>
    <t>379010</t>
  </si>
  <si>
    <t>379011</t>
  </si>
  <si>
    <t>379012</t>
  </si>
  <si>
    <t>379013</t>
  </si>
  <si>
    <t>379014</t>
  </si>
  <si>
    <t>379015</t>
  </si>
  <si>
    <t>379016</t>
  </si>
  <si>
    <t>379017</t>
  </si>
  <si>
    <t>379018</t>
  </si>
  <si>
    <t>379019</t>
  </si>
  <si>
    <t>379020</t>
  </si>
  <si>
    <t>379021</t>
  </si>
  <si>
    <t>379022</t>
  </si>
  <si>
    <t>379023</t>
  </si>
  <si>
    <t>379024</t>
  </si>
  <si>
    <t>379025</t>
  </si>
  <si>
    <t>379026</t>
  </si>
  <si>
    <t>379027</t>
  </si>
  <si>
    <t>379028</t>
  </si>
  <si>
    <t>379029</t>
  </si>
  <si>
    <t>379030</t>
  </si>
  <si>
    <t>379031</t>
  </si>
  <si>
    <t>379032</t>
  </si>
  <si>
    <t>379033</t>
  </si>
  <si>
    <t>379034</t>
  </si>
  <si>
    <t>379035</t>
  </si>
  <si>
    <t>379036</t>
  </si>
  <si>
    <t>379037</t>
  </si>
  <si>
    <t>379038</t>
  </si>
  <si>
    <t>379039</t>
  </si>
  <si>
    <t>379040</t>
  </si>
  <si>
    <t>379041</t>
  </si>
  <si>
    <t>379042</t>
  </si>
  <si>
    <t>379043</t>
  </si>
  <si>
    <t>379044</t>
  </si>
  <si>
    <t>379045</t>
  </si>
  <si>
    <t>379046</t>
  </si>
  <si>
    <t>379047</t>
  </si>
  <si>
    <t>379048</t>
  </si>
  <si>
    <t>379049</t>
  </si>
  <si>
    <t>379050</t>
  </si>
  <si>
    <t>379051</t>
  </si>
  <si>
    <t>379052</t>
  </si>
  <si>
    <t>379053</t>
  </si>
  <si>
    <t>379054</t>
  </si>
  <si>
    <t>379055</t>
  </si>
  <si>
    <t>379056</t>
  </si>
  <si>
    <t>379057</t>
  </si>
  <si>
    <t>379058</t>
  </si>
  <si>
    <t>379059</t>
  </si>
  <si>
    <t>379060</t>
  </si>
  <si>
    <t>379061</t>
  </si>
  <si>
    <t>379062</t>
  </si>
  <si>
    <t>379063</t>
  </si>
  <si>
    <t>379064</t>
  </si>
  <si>
    <t>379065</t>
  </si>
  <si>
    <t>379066</t>
  </si>
  <si>
    <t>379067</t>
  </si>
  <si>
    <t>379068</t>
  </si>
  <si>
    <t>379069</t>
  </si>
  <si>
    <t>379070</t>
  </si>
  <si>
    <t>379071</t>
  </si>
  <si>
    <t>379072</t>
  </si>
  <si>
    <t>379073</t>
  </si>
  <si>
    <t>379074</t>
  </si>
  <si>
    <t>379075</t>
  </si>
  <si>
    <t>379076</t>
  </si>
  <si>
    <t>379077</t>
  </si>
  <si>
    <t>379078</t>
  </si>
  <si>
    <t>379079</t>
  </si>
  <si>
    <t>379080</t>
  </si>
  <si>
    <t>379081</t>
  </si>
  <si>
    <t>379082</t>
  </si>
  <si>
    <t>379083</t>
  </si>
  <si>
    <t>379084</t>
  </si>
  <si>
    <t>379085</t>
  </si>
  <si>
    <t>379086</t>
  </si>
  <si>
    <t>379087</t>
  </si>
  <si>
    <t>379088</t>
  </si>
  <si>
    <t>379089</t>
  </si>
  <si>
    <t>379090</t>
  </si>
  <si>
    <t>379091</t>
  </si>
  <si>
    <t>379092</t>
  </si>
  <si>
    <t>379093</t>
  </si>
  <si>
    <t>379094</t>
  </si>
  <si>
    <t>379095</t>
  </si>
  <si>
    <t>379096</t>
  </si>
  <si>
    <t>379097</t>
  </si>
  <si>
    <t>379098</t>
  </si>
  <si>
    <t>379099</t>
  </si>
  <si>
    <t>379100</t>
  </si>
  <si>
    <t>379101</t>
  </si>
  <si>
    <t>379102</t>
  </si>
  <si>
    <t>379103</t>
  </si>
  <si>
    <t>379104</t>
  </si>
  <si>
    <t>379105</t>
  </si>
  <si>
    <t>379106</t>
  </si>
  <si>
    <t>379107</t>
  </si>
  <si>
    <t>379108</t>
  </si>
  <si>
    <t>379109</t>
  </si>
  <si>
    <t>379110</t>
  </si>
  <si>
    <t>379111</t>
  </si>
  <si>
    <t>379112</t>
  </si>
  <si>
    <t>379113</t>
  </si>
  <si>
    <t>379114</t>
  </si>
  <si>
    <t>379115</t>
  </si>
  <si>
    <t>379116</t>
  </si>
  <si>
    <t>379117</t>
  </si>
  <si>
    <t>379118</t>
  </si>
  <si>
    <t>379119</t>
  </si>
  <si>
    <t>379120</t>
  </si>
  <si>
    <t>379121</t>
  </si>
  <si>
    <t>379122</t>
  </si>
  <si>
    <t>379123</t>
  </si>
  <si>
    <t>379124</t>
  </si>
  <si>
    <t>379125</t>
  </si>
  <si>
    <t>379126</t>
  </si>
  <si>
    <t>379127</t>
  </si>
  <si>
    <t>379128</t>
  </si>
  <si>
    <t>379129</t>
  </si>
  <si>
    <t>379130</t>
  </si>
  <si>
    <t>379131</t>
  </si>
  <si>
    <t>379132</t>
  </si>
  <si>
    <t>379133</t>
  </si>
  <si>
    <t>379134</t>
  </si>
  <si>
    <t>379135</t>
  </si>
  <si>
    <t>379136</t>
  </si>
  <si>
    <t>379137</t>
  </si>
  <si>
    <t>379138</t>
  </si>
  <si>
    <t>379139</t>
  </si>
  <si>
    <t>379140</t>
  </si>
  <si>
    <t>379141</t>
  </si>
  <si>
    <t>379142</t>
  </si>
  <si>
    <t>379143</t>
  </si>
  <si>
    <t>379144</t>
  </si>
  <si>
    <t>379145</t>
  </si>
  <si>
    <t>379146</t>
  </si>
  <si>
    <t>379147</t>
  </si>
  <si>
    <t>379148</t>
  </si>
  <si>
    <t>379149</t>
  </si>
  <si>
    <t>379150</t>
  </si>
  <si>
    <t>379151</t>
  </si>
  <si>
    <t>379152</t>
  </si>
  <si>
    <t>379153</t>
  </si>
  <si>
    <t>379154</t>
  </si>
  <si>
    <t>379155</t>
  </si>
  <si>
    <t>379156</t>
  </si>
  <si>
    <t>379157</t>
  </si>
  <si>
    <t>379158</t>
  </si>
  <si>
    <t>379159</t>
  </si>
  <si>
    <t>379160</t>
  </si>
  <si>
    <t>379161</t>
  </si>
  <si>
    <t>379162</t>
  </si>
  <si>
    <t>379163</t>
  </si>
  <si>
    <t>379164</t>
  </si>
  <si>
    <t>379165</t>
  </si>
  <si>
    <t>379166</t>
  </si>
  <si>
    <t>379167</t>
  </si>
  <si>
    <t>379168</t>
  </si>
  <si>
    <t>379169</t>
  </si>
  <si>
    <t>379170</t>
  </si>
  <si>
    <t>379171</t>
  </si>
  <si>
    <t>379172</t>
  </si>
  <si>
    <t>379173</t>
  </si>
  <si>
    <t>379174</t>
  </si>
  <si>
    <t>379175</t>
  </si>
  <si>
    <t>379176</t>
  </si>
  <si>
    <t>379177</t>
  </si>
  <si>
    <t>379178</t>
  </si>
  <si>
    <t>379179</t>
  </si>
  <si>
    <t>379180</t>
  </si>
  <si>
    <t>379181</t>
  </si>
  <si>
    <t>379182</t>
  </si>
  <si>
    <t>379183</t>
  </si>
  <si>
    <t>379184</t>
  </si>
  <si>
    <t>379185</t>
  </si>
  <si>
    <t>379186</t>
  </si>
  <si>
    <t>379187</t>
  </si>
  <si>
    <t>379188</t>
  </si>
  <si>
    <t>379189</t>
  </si>
  <si>
    <t>379190</t>
  </si>
  <si>
    <t>379191</t>
  </si>
  <si>
    <t>379192</t>
  </si>
  <si>
    <t>379193</t>
  </si>
  <si>
    <t>379194</t>
  </si>
  <si>
    <t>379195</t>
  </si>
  <si>
    <t>379196</t>
  </si>
  <si>
    <t>379197</t>
  </si>
  <si>
    <t>379198</t>
  </si>
  <si>
    <t>379199</t>
  </si>
  <si>
    <t>379200</t>
  </si>
  <si>
    <t>379201</t>
  </si>
  <si>
    <t>379202</t>
  </si>
  <si>
    <t>379203</t>
  </si>
  <si>
    <t>379204</t>
  </si>
  <si>
    <t>379205</t>
  </si>
  <si>
    <t>379206</t>
  </si>
  <si>
    <t>379207</t>
  </si>
  <si>
    <t>379208</t>
  </si>
  <si>
    <t>379209</t>
  </si>
  <si>
    <t>379210</t>
  </si>
  <si>
    <t>379211</t>
  </si>
  <si>
    <t>379212</t>
  </si>
  <si>
    <t>379213</t>
  </si>
  <si>
    <t>379214</t>
  </si>
  <si>
    <t>379215</t>
  </si>
  <si>
    <t>379216</t>
  </si>
  <si>
    <t>379217</t>
  </si>
  <si>
    <t>379218</t>
  </si>
  <si>
    <t>379219</t>
  </si>
  <si>
    <t>379220</t>
  </si>
  <si>
    <t>379221</t>
  </si>
  <si>
    <t>379222</t>
  </si>
  <si>
    <t>379223</t>
  </si>
  <si>
    <t>379224</t>
  </si>
  <si>
    <t>379225</t>
  </si>
  <si>
    <t>379226</t>
  </si>
  <si>
    <t>379227</t>
  </si>
  <si>
    <t>379228</t>
  </si>
  <si>
    <t>379229</t>
  </si>
  <si>
    <t>379230</t>
  </si>
  <si>
    <t>379231</t>
  </si>
  <si>
    <t>379232</t>
  </si>
  <si>
    <t>379233</t>
  </si>
  <si>
    <t>379234</t>
  </si>
  <si>
    <t>379235</t>
  </si>
  <si>
    <t>379236</t>
  </si>
  <si>
    <t>379237</t>
  </si>
  <si>
    <t>379238</t>
  </si>
  <si>
    <t>379239</t>
  </si>
  <si>
    <t>379240</t>
  </si>
  <si>
    <t>379241</t>
  </si>
  <si>
    <t>379242</t>
  </si>
  <si>
    <t>379243</t>
  </si>
  <si>
    <t>379244</t>
  </si>
  <si>
    <t>379245</t>
  </si>
  <si>
    <t>379246</t>
  </si>
  <si>
    <t>379247</t>
  </si>
  <si>
    <t>379248</t>
  </si>
  <si>
    <t>379249</t>
  </si>
  <si>
    <t>379250</t>
  </si>
  <si>
    <t>379251</t>
  </si>
  <si>
    <t>379252</t>
  </si>
  <si>
    <t>379253</t>
  </si>
  <si>
    <t>379254</t>
  </si>
  <si>
    <t>379255</t>
  </si>
  <si>
    <t>379256</t>
  </si>
  <si>
    <t>379257</t>
  </si>
  <si>
    <t>379258</t>
  </si>
  <si>
    <t>379259</t>
  </si>
  <si>
    <t>379260</t>
  </si>
  <si>
    <t>379261</t>
  </si>
  <si>
    <t>379262</t>
  </si>
  <si>
    <t>379263</t>
  </si>
  <si>
    <t>379264</t>
  </si>
  <si>
    <t>379265</t>
  </si>
  <si>
    <t>379266</t>
  </si>
  <si>
    <t>379267</t>
  </si>
  <si>
    <t>379268</t>
  </si>
  <si>
    <t>379269</t>
  </si>
  <si>
    <t>379270</t>
  </si>
  <si>
    <t>379271</t>
  </si>
  <si>
    <t>379272</t>
  </si>
  <si>
    <t>379273</t>
  </si>
  <si>
    <t>379274</t>
  </si>
  <si>
    <t>379275</t>
  </si>
  <si>
    <t>379276</t>
  </si>
  <si>
    <t>379277</t>
  </si>
  <si>
    <t>379278</t>
  </si>
  <si>
    <t>379279</t>
  </si>
  <si>
    <t>379280</t>
  </si>
  <si>
    <t>379281</t>
  </si>
  <si>
    <t>379282</t>
  </si>
  <si>
    <t>379283</t>
  </si>
  <si>
    <t>379284</t>
  </si>
  <si>
    <t>379285</t>
  </si>
  <si>
    <t>379286</t>
  </si>
  <si>
    <t>379287</t>
  </si>
  <si>
    <t>379288</t>
  </si>
  <si>
    <t>379289</t>
  </si>
  <si>
    <t>379290</t>
  </si>
  <si>
    <t>379291</t>
  </si>
  <si>
    <t>379292</t>
  </si>
  <si>
    <t>379293</t>
  </si>
  <si>
    <t>379294</t>
  </si>
  <si>
    <t>379295</t>
  </si>
  <si>
    <t>379296</t>
  </si>
  <si>
    <t>379297</t>
  </si>
  <si>
    <t>379298</t>
  </si>
  <si>
    <t>379299</t>
  </si>
  <si>
    <t>379300</t>
  </si>
  <si>
    <t>379301</t>
  </si>
  <si>
    <t>379302</t>
  </si>
  <si>
    <t>379303</t>
  </si>
  <si>
    <t>379304</t>
  </si>
  <si>
    <t>379305</t>
  </si>
  <si>
    <t>379306</t>
  </si>
  <si>
    <t>379307</t>
  </si>
  <si>
    <t>379308</t>
  </si>
  <si>
    <t>379309</t>
  </si>
  <si>
    <t>379310</t>
  </si>
  <si>
    <t>379311</t>
  </si>
  <si>
    <t>379312</t>
  </si>
  <si>
    <t>379313</t>
  </si>
  <si>
    <t>379314</t>
  </si>
  <si>
    <t>379315</t>
  </si>
  <si>
    <t>379316</t>
  </si>
  <si>
    <t>379317</t>
  </si>
  <si>
    <t>379318</t>
  </si>
  <si>
    <t>379319</t>
  </si>
  <si>
    <t>379320</t>
  </si>
  <si>
    <t>379321</t>
  </si>
  <si>
    <t>379322</t>
  </si>
  <si>
    <t>379323</t>
  </si>
  <si>
    <t>379324</t>
  </si>
  <si>
    <t>379325</t>
  </si>
  <si>
    <t>379326</t>
  </si>
  <si>
    <t>379327</t>
  </si>
  <si>
    <t>379328</t>
  </si>
  <si>
    <t>379329</t>
  </si>
  <si>
    <t>379330</t>
  </si>
  <si>
    <t>379331</t>
  </si>
  <si>
    <t>379332</t>
  </si>
  <si>
    <t>379333</t>
  </si>
  <si>
    <t>379334</t>
  </si>
  <si>
    <t>379335</t>
  </si>
  <si>
    <t>379336</t>
  </si>
  <si>
    <t>379337</t>
  </si>
  <si>
    <t>379338</t>
  </si>
  <si>
    <t>379339</t>
  </si>
  <si>
    <t>379340</t>
  </si>
  <si>
    <t>379341</t>
  </si>
  <si>
    <t>379342</t>
  </si>
  <si>
    <t>379343</t>
  </si>
  <si>
    <t>379344</t>
  </si>
  <si>
    <t>379345</t>
  </si>
  <si>
    <t>379346</t>
  </si>
  <si>
    <t>379347</t>
  </si>
  <si>
    <t>379348</t>
  </si>
  <si>
    <t>379349</t>
  </si>
  <si>
    <t>379350</t>
  </si>
  <si>
    <t>379351</t>
  </si>
  <si>
    <t>379352</t>
  </si>
  <si>
    <t>379353</t>
  </si>
  <si>
    <t>379354</t>
  </si>
  <si>
    <t>379355</t>
  </si>
  <si>
    <t>379356</t>
  </si>
  <si>
    <t>379357</t>
  </si>
  <si>
    <t>379358</t>
  </si>
  <si>
    <t>379359</t>
  </si>
  <si>
    <t>379360</t>
  </si>
  <si>
    <t>211</t>
  </si>
  <si>
    <t>379361</t>
  </si>
  <si>
    <t>379362</t>
  </si>
  <si>
    <t>379363</t>
  </si>
  <si>
    <t>379364</t>
  </si>
  <si>
    <t>379365</t>
  </si>
  <si>
    <t>379366</t>
  </si>
  <si>
    <t>379367</t>
  </si>
  <si>
    <t>379368</t>
  </si>
  <si>
    <t>379369</t>
  </si>
  <si>
    <t>379370</t>
  </si>
  <si>
    <t>379371</t>
  </si>
  <si>
    <t>379372</t>
  </si>
  <si>
    <t>379373</t>
  </si>
  <si>
    <t>379374</t>
  </si>
  <si>
    <t>379375</t>
  </si>
  <si>
    <t>379376</t>
  </si>
  <si>
    <t>379377</t>
  </si>
  <si>
    <t>379378</t>
  </si>
  <si>
    <t>379379</t>
  </si>
  <si>
    <t>379380</t>
  </si>
  <si>
    <t>379381</t>
  </si>
  <si>
    <t>379382</t>
  </si>
  <si>
    <t>379383</t>
  </si>
  <si>
    <t>379384</t>
  </si>
  <si>
    <t>379385</t>
  </si>
  <si>
    <t>379386</t>
  </si>
  <si>
    <t>379387</t>
  </si>
  <si>
    <t>379388</t>
  </si>
  <si>
    <t>379389</t>
  </si>
  <si>
    <t>379390</t>
  </si>
  <si>
    <t>379391</t>
  </si>
  <si>
    <t>379392</t>
  </si>
  <si>
    <t>379393</t>
  </si>
  <si>
    <t>379394</t>
  </si>
  <si>
    <t>379395</t>
  </si>
  <si>
    <t>379396</t>
  </si>
  <si>
    <t>379397</t>
  </si>
  <si>
    <t>379398</t>
  </si>
  <si>
    <t>379399</t>
  </si>
  <si>
    <t>379400</t>
  </si>
  <si>
    <t>379401</t>
  </si>
  <si>
    <t>379402</t>
  </si>
  <si>
    <t>379403</t>
  </si>
  <si>
    <t>379404</t>
  </si>
  <si>
    <t>379405</t>
  </si>
  <si>
    <t>379406</t>
  </si>
  <si>
    <t>379407</t>
  </si>
  <si>
    <t>379408</t>
  </si>
  <si>
    <t>379409</t>
  </si>
  <si>
    <t>379410</t>
  </si>
  <si>
    <t>379411</t>
  </si>
  <si>
    <t>379412</t>
  </si>
  <si>
    <t>379413</t>
  </si>
  <si>
    <t>379414</t>
  </si>
  <si>
    <t>379415</t>
  </si>
  <si>
    <t>379416</t>
  </si>
  <si>
    <t>379417</t>
  </si>
  <si>
    <t>379418</t>
  </si>
  <si>
    <t>379419</t>
  </si>
  <si>
    <t>379420</t>
  </si>
  <si>
    <t>379421</t>
  </si>
  <si>
    <t>379422</t>
  </si>
  <si>
    <t>379423</t>
  </si>
  <si>
    <t>379424</t>
  </si>
  <si>
    <t>379425</t>
  </si>
  <si>
    <t>379426</t>
  </si>
  <si>
    <t>379427</t>
  </si>
  <si>
    <t>379428</t>
  </si>
  <si>
    <t>379429</t>
  </si>
  <si>
    <t>379430</t>
  </si>
  <si>
    <t>379431</t>
  </si>
  <si>
    <t>379432</t>
  </si>
  <si>
    <t>379433</t>
  </si>
  <si>
    <t>379434</t>
  </si>
  <si>
    <t>379435</t>
  </si>
  <si>
    <t>379436</t>
  </si>
  <si>
    <t>379437</t>
  </si>
  <si>
    <t>379438</t>
  </si>
  <si>
    <t>379439</t>
  </si>
  <si>
    <t>379440</t>
  </si>
  <si>
    <t>379441</t>
  </si>
  <si>
    <t>379442</t>
  </si>
  <si>
    <t>379443</t>
  </si>
  <si>
    <t>379444</t>
  </si>
  <si>
    <t>379445</t>
  </si>
  <si>
    <t>379446</t>
  </si>
  <si>
    <t>379447</t>
  </si>
  <si>
    <t>379448</t>
  </si>
  <si>
    <t>379449</t>
  </si>
  <si>
    <t>379450</t>
  </si>
  <si>
    <t>379451</t>
  </si>
  <si>
    <t>379452</t>
  </si>
  <si>
    <t>379453</t>
  </si>
  <si>
    <t>379454</t>
  </si>
  <si>
    <t>379455</t>
  </si>
  <si>
    <t>379456</t>
  </si>
  <si>
    <t>379457</t>
  </si>
  <si>
    <t>379458</t>
  </si>
  <si>
    <t>379459</t>
  </si>
  <si>
    <t>379460</t>
  </si>
  <si>
    <t>379461</t>
  </si>
  <si>
    <t>379462</t>
  </si>
  <si>
    <t>379463</t>
  </si>
  <si>
    <t>379464</t>
  </si>
  <si>
    <t>379465</t>
  </si>
  <si>
    <t>HCC family ­ N = 11; Family indices (SEQ) 1 to 10</t>
  </si>
  <si>
    <t>379466</t>
  </si>
  <si>
    <t>EHCC family ­ Code length = 9, N = 11; Family Indices (SEQ) 1 to 9</t>
  </si>
  <si>
    <t>379467</t>
  </si>
  <si>
    <t>EHCC family ­ Code length = 8, N = 11; Family indices (SEQ) 1 to 8</t>
  </si>
  <si>
    <t>379468</t>
  </si>
  <si>
    <t>379469</t>
  </si>
  <si>
    <t>379470</t>
  </si>
  <si>
    <t>379471</t>
  </si>
  <si>
    <t>379472</t>
  </si>
  <si>
    <t>379473</t>
  </si>
  <si>
    <t>379474</t>
  </si>
  <si>
    <t>379475</t>
  </si>
  <si>
    <t>379476</t>
  </si>
  <si>
    <t>379477</t>
  </si>
  <si>
    <t>379478</t>
  </si>
  <si>
    <t>379479</t>
  </si>
  <si>
    <t>379480</t>
  </si>
  <si>
    <t>379481</t>
  </si>
  <si>
    <t>379482</t>
  </si>
  <si>
    <t>379483</t>
  </si>
  <si>
    <t>379484</t>
  </si>
  <si>
    <t>379485</t>
  </si>
  <si>
    <t>379486</t>
  </si>
  <si>
    <t>379487</t>
  </si>
  <si>
    <t>379488</t>
  </si>
  <si>
    <t>379489</t>
  </si>
  <si>
    <t>379490</t>
  </si>
  <si>
    <t>379491</t>
  </si>
  <si>
    <t>379492</t>
  </si>
  <si>
    <t>379493</t>
  </si>
  <si>
    <t>379494</t>
  </si>
  <si>
    <t>379495</t>
  </si>
  <si>
    <t>379496</t>
  </si>
  <si>
    <t>379497</t>
  </si>
  <si>
    <t>379498</t>
  </si>
  <si>
    <t>379499</t>
  </si>
  <si>
    <t>379500</t>
  </si>
  <si>
    <t>379501</t>
  </si>
  <si>
    <t>379502</t>
  </si>
  <si>
    <t>379503</t>
  </si>
  <si>
    <t>379504</t>
  </si>
  <si>
    <t>379505</t>
  </si>
  <si>
    <t>379506</t>
  </si>
  <si>
    <t>379507</t>
  </si>
  <si>
    <t>379508</t>
  </si>
  <si>
    <t>379509</t>
  </si>
  <si>
    <t>379510</t>
  </si>
  <si>
    <t>379511</t>
  </si>
  <si>
    <t>379512</t>
  </si>
  <si>
    <t>379513</t>
  </si>
  <si>
    <t>379514</t>
  </si>
  <si>
    <t>379515</t>
  </si>
  <si>
    <t>379516</t>
  </si>
  <si>
    <t>379517</t>
  </si>
  <si>
    <t>379518</t>
  </si>
  <si>
    <t>379519</t>
  </si>
  <si>
    <t>379520</t>
  </si>
  <si>
    <t>379521</t>
  </si>
  <si>
    <t>379522</t>
  </si>
  <si>
    <t>379523</t>
  </si>
  <si>
    <t>379524</t>
  </si>
  <si>
    <t>379525</t>
  </si>
  <si>
    <t>379526</t>
  </si>
  <si>
    <t>379527</t>
  </si>
  <si>
    <t>379528</t>
  </si>
  <si>
    <t>379529</t>
  </si>
  <si>
    <t>379530</t>
  </si>
  <si>
    <t>379531</t>
  </si>
  <si>
    <t>379532</t>
  </si>
  <si>
    <t>379533</t>
  </si>
  <si>
    <t>379534</t>
  </si>
  <si>
    <t>379535</t>
  </si>
  <si>
    <t>379536</t>
  </si>
  <si>
    <t>379537</t>
  </si>
  <si>
    <t>379538</t>
  </si>
  <si>
    <t>379539</t>
  </si>
  <si>
    <t>379540</t>
  </si>
  <si>
    <t>379541</t>
  </si>
  <si>
    <t>379542</t>
  </si>
  <si>
    <t>379543</t>
  </si>
  <si>
    <t>379544</t>
  </si>
  <si>
    <t>379545</t>
  </si>
  <si>
    <t>379546</t>
  </si>
  <si>
    <t>379547</t>
  </si>
  <si>
    <t>379548</t>
  </si>
  <si>
    <t>379549</t>
  </si>
  <si>
    <t>379550</t>
  </si>
  <si>
    <t>379551</t>
  </si>
  <si>
    <t>379552</t>
  </si>
  <si>
    <t>379553</t>
  </si>
  <si>
    <t>379554</t>
  </si>
  <si>
    <t>379555</t>
  </si>
  <si>
    <t>379556</t>
  </si>
  <si>
    <t>379557</t>
  </si>
  <si>
    <t>379558</t>
  </si>
  <si>
    <t>379559</t>
  </si>
  <si>
    <t>379560</t>
  </si>
  <si>
    <t>379561</t>
  </si>
  <si>
    <t>379562</t>
  </si>
  <si>
    <t>379563</t>
  </si>
  <si>
    <t>379564</t>
  </si>
  <si>
    <t>379565</t>
  </si>
  <si>
    <t>379566</t>
  </si>
  <si>
    <t>379567</t>
  </si>
  <si>
    <t>379568</t>
  </si>
  <si>
    <t>379569</t>
  </si>
  <si>
    <t>379570</t>
  </si>
  <si>
    <t>379571</t>
  </si>
  <si>
    <t>379572</t>
  </si>
  <si>
    <t>379573</t>
  </si>
  <si>
    <t>379574</t>
  </si>
  <si>
    <t>379575</t>
  </si>
  <si>
    <t>379576</t>
  </si>
  <si>
    <t>379577</t>
  </si>
  <si>
    <t>379578</t>
  </si>
  <si>
    <t>379579</t>
  </si>
  <si>
    <t>379580</t>
  </si>
  <si>
    <t>379581</t>
  </si>
  <si>
    <t>379582</t>
  </si>
  <si>
    <t>379583</t>
  </si>
  <si>
    <t>379584</t>
  </si>
  <si>
    <t>379585</t>
  </si>
  <si>
    <t>379586</t>
  </si>
  <si>
    <t>379587</t>
  </si>
  <si>
    <t>379588</t>
  </si>
  <si>
    <t>379589</t>
  </si>
  <si>
    <t>379590</t>
  </si>
  <si>
    <t>379591</t>
  </si>
  <si>
    <t>379592</t>
  </si>
  <si>
    <t>379593</t>
  </si>
  <si>
    <t>379594</t>
  </si>
  <si>
    <t>379595</t>
  </si>
  <si>
    <t>379596</t>
  </si>
  <si>
    <t>379597</t>
  </si>
  <si>
    <t>379598</t>
  </si>
  <si>
    <t>379599</t>
  </si>
  <si>
    <t>379600</t>
  </si>
  <si>
    <t>379601</t>
  </si>
  <si>
    <t>379602</t>
  </si>
  <si>
    <t>379603</t>
  </si>
  <si>
    <t>379604</t>
  </si>
  <si>
    <t>379605</t>
  </si>
  <si>
    <t>379606</t>
  </si>
  <si>
    <t>379607</t>
  </si>
  <si>
    <t>379608</t>
  </si>
  <si>
    <t>379609</t>
  </si>
  <si>
    <t>379610</t>
  </si>
  <si>
    <t>379611</t>
  </si>
  <si>
    <t>379612</t>
  </si>
  <si>
    <t>379613</t>
  </si>
  <si>
    <t>379614</t>
  </si>
  <si>
    <t>379615</t>
  </si>
  <si>
    <t>379616</t>
  </si>
  <si>
    <t>379617</t>
  </si>
  <si>
    <t>379618</t>
  </si>
  <si>
    <t>379619</t>
  </si>
  <si>
    <t>379620</t>
  </si>
  <si>
    <t>379621</t>
  </si>
  <si>
    <t>379622</t>
  </si>
  <si>
    <t>379623</t>
  </si>
  <si>
    <t>379624</t>
  </si>
  <si>
    <t>379625</t>
  </si>
  <si>
    <t>379626</t>
  </si>
  <si>
    <t>379627</t>
  </si>
  <si>
    <t>379628</t>
  </si>
  <si>
    <t>379629</t>
  </si>
  <si>
    <t>379630</t>
  </si>
  <si>
    <t>379631</t>
  </si>
  <si>
    <t>379632</t>
  </si>
  <si>
    <t>379633</t>
  </si>
  <si>
    <t>379634</t>
  </si>
  <si>
    <t>379635</t>
  </si>
  <si>
    <t>379636</t>
  </si>
  <si>
    <t>379637</t>
  </si>
  <si>
    <t>379638</t>
  </si>
  <si>
    <t>379639</t>
  </si>
  <si>
    <t>379640</t>
  </si>
  <si>
    <t>379641</t>
  </si>
  <si>
    <t>379642</t>
  </si>
  <si>
    <t>379643</t>
  </si>
  <si>
    <t>379644</t>
  </si>
  <si>
    <t>379645</t>
  </si>
  <si>
    <t>379646</t>
  </si>
  <si>
    <t>379647</t>
  </si>
  <si>
    <t>379648</t>
  </si>
  <si>
    <t>379649</t>
  </si>
  <si>
    <t>379650</t>
  </si>
  <si>
    <t>379651</t>
  </si>
  <si>
    <t>379652</t>
  </si>
  <si>
    <t>379653</t>
  </si>
  <si>
    <t>379654</t>
  </si>
  <si>
    <t>379655</t>
  </si>
  <si>
    <t>379656</t>
  </si>
  <si>
    <t>379657</t>
  </si>
  <si>
    <t>379658</t>
  </si>
  <si>
    <t>379659</t>
  </si>
  <si>
    <t>379660</t>
  </si>
  <si>
    <t>379661</t>
  </si>
  <si>
    <t>379662</t>
  </si>
  <si>
    <t>379663</t>
  </si>
  <si>
    <t>379664</t>
  </si>
  <si>
    <t>379665</t>
  </si>
  <si>
    <t>379666</t>
  </si>
  <si>
    <t>379667</t>
  </si>
  <si>
    <t>379668</t>
  </si>
  <si>
    <t>379669</t>
  </si>
  <si>
    <t>379670</t>
  </si>
  <si>
    <t>379671</t>
  </si>
  <si>
    <t>379672</t>
  </si>
  <si>
    <t>379673</t>
  </si>
  <si>
    <t>379674</t>
  </si>
  <si>
    <t>379675</t>
  </si>
  <si>
    <t>379676</t>
  </si>
  <si>
    <t>379677</t>
  </si>
  <si>
    <t>379678</t>
  </si>
  <si>
    <t>379679</t>
  </si>
  <si>
    <t>379680</t>
  </si>
  <si>
    <t>379681</t>
  </si>
  <si>
    <t>379682</t>
  </si>
  <si>
    <t>379683</t>
  </si>
  <si>
    <t>379684</t>
  </si>
  <si>
    <t>379685</t>
  </si>
  <si>
    <t>379686</t>
  </si>
  <si>
    <t>379687</t>
  </si>
  <si>
    <t>379688</t>
  </si>
  <si>
    <t>379689</t>
  </si>
  <si>
    <t>379690</t>
  </si>
  <si>
    <t>379691</t>
  </si>
  <si>
    <t>379692</t>
  </si>
  <si>
    <t>379693</t>
  </si>
  <si>
    <t>379694</t>
  </si>
  <si>
    <t>379695</t>
  </si>
  <si>
    <t>379696</t>
  </si>
  <si>
    <t>379697</t>
  </si>
  <si>
    <t>379698</t>
  </si>
  <si>
    <t>379699</t>
  </si>
  <si>
    <t>379700</t>
  </si>
  <si>
    <t>379701</t>
  </si>
  <si>
    <t>379702</t>
  </si>
  <si>
    <t>379703</t>
  </si>
  <si>
    <t>379704</t>
  </si>
  <si>
    <t>379705</t>
  </si>
  <si>
    <t>379706</t>
  </si>
  <si>
    <t>379707</t>
  </si>
  <si>
    <t>379708</t>
  </si>
  <si>
    <t>379709</t>
  </si>
  <si>
    <t>379710</t>
  </si>
  <si>
    <t>379711</t>
  </si>
  <si>
    <t>379712</t>
  </si>
  <si>
    <t>379713</t>
  </si>
  <si>
    <t>379714</t>
  </si>
  <si>
    <t>379715</t>
  </si>
  <si>
    <t>379716</t>
  </si>
  <si>
    <t>379717</t>
  </si>
  <si>
    <t>379718</t>
  </si>
  <si>
    <t>379719</t>
  </si>
  <si>
    <t>379720</t>
  </si>
  <si>
    <t>379721</t>
  </si>
  <si>
    <t>379722</t>
  </si>
  <si>
    <t>379723</t>
  </si>
  <si>
    <t>379724</t>
  </si>
  <si>
    <t>379725</t>
  </si>
  <si>
    <t>379726</t>
  </si>
  <si>
    <t>379727</t>
  </si>
  <si>
    <t>379728</t>
  </si>
  <si>
    <t>379729</t>
  </si>
  <si>
    <t>379730</t>
  </si>
  <si>
    <t>379731</t>
  </si>
  <si>
    <t>379732</t>
  </si>
  <si>
    <t>379733</t>
  </si>
  <si>
    <t>379734</t>
  </si>
  <si>
    <t>379735</t>
  </si>
  <si>
    <t>379736</t>
  </si>
  <si>
    <t>379737</t>
  </si>
  <si>
    <t>379738</t>
  </si>
  <si>
    <t>379739</t>
  </si>
  <si>
    <t>379740</t>
  </si>
  <si>
    <t>379741</t>
  </si>
  <si>
    <t>379742</t>
  </si>
  <si>
    <t>379743</t>
  </si>
  <si>
    <t>379744</t>
  </si>
  <si>
    <t>379745</t>
  </si>
  <si>
    <t>379746</t>
  </si>
  <si>
    <t>379747</t>
  </si>
  <si>
    <t>379748</t>
  </si>
  <si>
    <t>379749</t>
  </si>
  <si>
    <t>379750</t>
  </si>
  <si>
    <t>379751</t>
  </si>
  <si>
    <t>379752</t>
  </si>
  <si>
    <t>379753</t>
  </si>
  <si>
    <t>379754</t>
  </si>
  <si>
    <t>379755</t>
  </si>
  <si>
    <t>379756</t>
  </si>
  <si>
    <t>379757</t>
  </si>
  <si>
    <t>379758</t>
  </si>
  <si>
    <t>379759</t>
  </si>
  <si>
    <t>379760</t>
  </si>
  <si>
    <t>379761</t>
  </si>
  <si>
    <t>379762</t>
  </si>
  <si>
    <t>379763</t>
  </si>
  <si>
    <t>379764</t>
  </si>
  <si>
    <t>379765</t>
  </si>
  <si>
    <t>379766</t>
  </si>
  <si>
    <t>379767</t>
  </si>
  <si>
    <t>379768</t>
  </si>
  <si>
    <t>379769</t>
  </si>
  <si>
    <t>379770</t>
  </si>
  <si>
    <t>379771</t>
  </si>
  <si>
    <t>379772</t>
  </si>
  <si>
    <t>379773</t>
  </si>
  <si>
    <t>379774</t>
  </si>
  <si>
    <t>379775</t>
  </si>
  <si>
    <t>379776</t>
  </si>
  <si>
    <t>379777</t>
  </si>
  <si>
    <t>379778</t>
  </si>
  <si>
    <t>379779</t>
  </si>
  <si>
    <t>379780</t>
  </si>
  <si>
    <t>379781</t>
  </si>
  <si>
    <t>379782</t>
  </si>
  <si>
    <t>379783</t>
  </si>
  <si>
    <t>379784</t>
  </si>
  <si>
    <t>379785</t>
  </si>
  <si>
    <t>379786</t>
  </si>
  <si>
    <t>379787</t>
  </si>
  <si>
    <t>379788</t>
  </si>
  <si>
    <t>379789</t>
  </si>
  <si>
    <t>379790</t>
  </si>
  <si>
    <t>379791</t>
  </si>
  <si>
    <t>379792</t>
  </si>
  <si>
    <t>379793</t>
  </si>
  <si>
    <t>379794</t>
  </si>
  <si>
    <t>379795</t>
  </si>
  <si>
    <t>379796</t>
  </si>
  <si>
    <t>379797</t>
  </si>
  <si>
    <t>379798</t>
  </si>
  <si>
    <t>379799</t>
  </si>
  <si>
    <t>379800</t>
  </si>
  <si>
    <t>379801</t>
  </si>
  <si>
    <t>379802</t>
  </si>
  <si>
    <t>379803</t>
  </si>
  <si>
    <t>Maximum STA transmit power classification for the 5.85­5.925 GHz band in the United States</t>
  </si>
  <si>
    <t>379804</t>
  </si>
  <si>
    <t>379805</t>
  </si>
  <si>
    <t>379806</t>
  </si>
  <si>
    <t>379807</t>
  </si>
  <si>
    <t>379808</t>
  </si>
  <si>
    <t>379809</t>
  </si>
  <si>
    <t>379810</t>
  </si>
  <si>
    <t>379811</t>
  </si>
  <si>
    <t>3650­3700 MHz in the United States</t>
  </si>
  <si>
    <t>379812</t>
  </si>
  <si>
    <t>379813</t>
  </si>
  <si>
    <t>379814</t>
  </si>
  <si>
    <t>379815</t>
  </si>
  <si>
    <t>379816</t>
  </si>
  <si>
    <t>379817</t>
  </si>
  <si>
    <t>379818</t>
  </si>
  <si>
    <t>379819</t>
  </si>
  <si>
    <t>379820</t>
  </si>
  <si>
    <t>379821</t>
  </si>
  <si>
    <t>379822</t>
  </si>
  <si>
    <t>379823</t>
  </si>
  <si>
    <t>379824</t>
  </si>
  <si>
    <t>379825</t>
  </si>
  <si>
    <t>379826</t>
  </si>
  <si>
    <t>379827</t>
  </si>
  <si>
    <t>379828</t>
  </si>
  <si>
    <t>379829</t>
  </si>
  <si>
    <t>379830</t>
  </si>
  <si>
    <t>379831</t>
  </si>
  <si>
    <t>379832</t>
  </si>
  <si>
    <t>379833</t>
  </si>
  <si>
    <t>379834</t>
  </si>
  <si>
    <t>379835</t>
  </si>
  <si>
    <t>379836</t>
  </si>
  <si>
    <t>379837</t>
  </si>
  <si>
    <t>379838</t>
  </si>
  <si>
    <t>379839</t>
  </si>
  <si>
    <t>379840</t>
  </si>
  <si>
    <t>379841</t>
  </si>
  <si>
    <t>379842</t>
  </si>
  <si>
    <t>379843</t>
  </si>
  <si>
    <t>379844</t>
  </si>
  <si>
    <t>379845</t>
  </si>
  <si>
    <t>379846</t>
  </si>
  <si>
    <t>379847</t>
  </si>
  <si>
    <t>379848</t>
  </si>
  <si>
    <t>379849</t>
  </si>
  <si>
    <t>379850</t>
  </si>
  <si>
    <t>379851</t>
  </si>
  <si>
    <t>379852</t>
  </si>
  <si>
    <t>379853</t>
  </si>
  <si>
    <t>379854</t>
  </si>
  <si>
    <t>379855</t>
  </si>
  <si>
    <t>379856</t>
  </si>
  <si>
    <t>379857</t>
  </si>
  <si>
    <t>379858</t>
  </si>
  <si>
    <t>379859</t>
  </si>
  <si>
    <t>379860</t>
  </si>
  <si>
    <t>379861</t>
  </si>
  <si>
    <t>379862</t>
  </si>
  <si>
    <t>379863</t>
  </si>
  <si>
    <t>379864</t>
  </si>
  <si>
    <t>379865</t>
  </si>
  <si>
    <t>379866</t>
  </si>
  <si>
    <t>379867</t>
  </si>
  <si>
    <t>379868</t>
  </si>
  <si>
    <t>379869</t>
  </si>
  <si>
    <t>379870</t>
  </si>
  <si>
    <t>379871</t>
  </si>
  <si>
    <t>379872</t>
  </si>
  <si>
    <t>379873</t>
  </si>
  <si>
    <t>379874</t>
  </si>
  <si>
    <t>379875</t>
  </si>
  <si>
    <t>379876</t>
  </si>
  <si>
    <t>379877</t>
  </si>
  <si>
    <t>379878</t>
  </si>
  <si>
    <t>379879</t>
  </si>
  <si>
    <t>379880</t>
  </si>
  <si>
    <t>379881</t>
  </si>
  <si>
    <t>379882</t>
  </si>
  <si>
    <t>379883</t>
  </si>
  <si>
    <t>379884</t>
  </si>
  <si>
    <t>379885</t>
  </si>
  <si>
    <t>379886</t>
  </si>
  <si>
    <t>379887</t>
  </si>
  <si>
    <t>379888</t>
  </si>
  <si>
    <t>TGaf numbering updated to D1.04 plus submissions approved in Atlanta</t>
  </si>
  <si>
    <t>TGaf D1.04+</t>
  </si>
  <si>
    <t>2.</t>
  </si>
  <si>
    <t>4.3.18</t>
  </si>
  <si>
    <t>8.2.6.1.6</t>
  </si>
  <si>
    <t>8/4/2/163</t>
  </si>
  <si>
    <t>8.4.2.165.1</t>
  </si>
  <si>
    <t>8.4.2.165.2</t>
  </si>
  <si>
    <t>8.4.2.165.3</t>
  </si>
  <si>
    <t>10.24.3.3</t>
  </si>
  <si>
    <t>10.38.4</t>
  </si>
  <si>
    <t>10.38.4.1</t>
  </si>
  <si>
    <t>10.38.4.2</t>
  </si>
  <si>
    <t>10.38.5</t>
  </si>
  <si>
    <t>10.38.5.1</t>
  </si>
  <si>
    <t>10.38.5.2</t>
  </si>
  <si>
    <t>10.38.6</t>
  </si>
  <si>
    <t>10.38.7</t>
  </si>
  <si>
    <t>10.38.7.1</t>
  </si>
  <si>
    <t>10.38.7.2</t>
  </si>
  <si>
    <t>10.38.8</t>
  </si>
  <si>
    <t>4.10a</t>
  </si>
  <si>
    <t>8.410bq</t>
  </si>
  <si>
    <t>10.19a</t>
  </si>
  <si>
    <t>doc.: IEEE 802.11-11/1149r11</t>
  </si>
  <si>
    <t>8.2.4.5.13</t>
  </si>
  <si>
    <t>8.2.4.5.14</t>
  </si>
  <si>
    <t>8.2.4.5.15</t>
  </si>
  <si>
    <t>Bugfixes:  Missing count,  &amp; TGad was wrongly coupled to some .11s clauses.  See 8.2.4.5.13 et seq.</t>
  </si>
  <si>
    <t>Dec 2011</t>
  </si>
  <si>
    <t>2011-12-16</t>
  </si>
  <si>
    <t>TGae numbering updated to D8.00</t>
  </si>
  <si>
    <t>TGae D8.0</t>
  </si>
  <si>
    <t>TGaa D8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</si>
</sst>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0"/>
      <name val="Arial"/>
      <family val="2"/>
      <charset val="1"/>
    </font>
    <font>
      <sz val="12"/>
      <name val="Times New Roman"/>
      <family val="1"/>
      <charset val="1"/>
    </font>
    <font>
      <b/>
      <sz val="14"/>
      <name val="Times New Roman"/>
      <family val="1"/>
      <charset val="1"/>
    </font>
    <font>
      <u/>
      <sz val="10"/>
      <color indexed="12"/>
      <name val="Arial"/>
      <family val="2"/>
      <charset val="1"/>
    </font>
    <font>
      <b/>
      <sz val="10"/>
      <name val="Arial"/>
      <family val="2"/>
      <charset val="1"/>
    </font>
    <font>
      <b/>
      <sz val="12"/>
      <name val="Times New Roman"/>
      <family val="1"/>
      <charset val="1"/>
    </font>
    <font>
      <sz val="11"/>
      <color indexed="8"/>
      <name val="Calibri"/>
      <family val="2"/>
      <charset val="1"/>
    </font>
    <font>
      <sz val="10"/>
      <color indexed="8"/>
      <name val="Arial"/>
      <family val="2"/>
      <charset val="1"/>
    </font>
    <font>
      <b/>
      <sz val="12"/>
      <name val="Times New Roman"/>
      <family val="1"/>
    </font>
  </fonts>
  <fills count="3">
    <fill>
      <patternFill patternType="none"/>
    </fill>
    <fill>
      <patternFill patternType="gray125"/>
    </fill>
    <fill>
      <patternFill patternType="solid">
        <fgColor indexed="13"/>
        <bgColor indexed="34"/>
      </patternFill>
    </fill>
  </fills>
  <borders count="4">
    <border>
      <left/>
      <right/>
      <top/>
      <bottom/>
      <diagonal/>
    </border>
    <border>
      <left/>
      <right/>
      <top/>
      <bottom style="thin">
        <color indexed="63"/>
      </bottom>
      <diagonal/>
    </border>
    <border>
      <left style="thin">
        <color indexed="63"/>
      </left>
      <right/>
      <top/>
      <bottom style="thin">
        <color indexed="63"/>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3" fillId="0" borderId="0"/>
    <xf numFmtId="0" fontId="7" fillId="0" borderId="0"/>
    <xf numFmtId="0" fontId="7" fillId="0" borderId="0"/>
    <xf numFmtId="0" fontId="7" fillId="0" borderId="0"/>
  </cellStyleXfs>
  <cellXfs count="50">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0" fontId="1" fillId="0" borderId="0" xfId="0" applyFont="1" applyBorder="1"/>
    <xf numFmtId="49" fontId="2" fillId="0" borderId="0" xfId="0" applyNumberFormat="1" applyFont="1" applyBorder="1"/>
    <xf numFmtId="14" fontId="1" fillId="0" borderId="0" xfId="0" applyNumberFormat="1" applyFont="1"/>
    <xf numFmtId="49" fontId="3" fillId="0" borderId="0" xfId="1" applyNumberFormat="1" applyFont="1" applyBorder="1" applyAlignment="1" applyProtection="1"/>
    <xf numFmtId="164" fontId="0" fillId="0" borderId="0" xfId="0" applyNumberFormat="1"/>
    <xf numFmtId="0" fontId="0" fillId="0" borderId="0" xfId="0" applyAlignment="1">
      <alignment wrapText="1"/>
    </xf>
    <xf numFmtId="0" fontId="4" fillId="0" borderId="0" xfId="0" applyFont="1"/>
    <xf numFmtId="164" fontId="4" fillId="0" borderId="0" xfId="0" applyNumberFormat="1" applyFont="1"/>
    <xf numFmtId="0" fontId="4" fillId="0" borderId="0" xfId="0" applyFont="1" applyAlignment="1">
      <alignment wrapText="1"/>
    </xf>
    <xf numFmtId="49" fontId="0" fillId="0" borderId="0" xfId="0" applyNumberFormat="1" applyAlignment="1"/>
    <xf numFmtId="49" fontId="0" fillId="0" borderId="0" xfId="0" applyNumberFormat="1"/>
    <xf numFmtId="49" fontId="5" fillId="0" borderId="2" xfId="0" applyNumberFormat="1" applyFont="1" applyBorder="1" applyAlignment="1">
      <alignment horizontal="center" vertical="top" wrapText="1"/>
    </xf>
    <xf numFmtId="49" fontId="4" fillId="0" borderId="0" xfId="0" applyNumberFormat="1" applyFont="1" applyBorder="1" applyAlignment="1">
      <alignment horizontal="center" wrapText="1"/>
    </xf>
    <xf numFmtId="49" fontId="0" fillId="0" borderId="0" xfId="0" applyNumberFormat="1" applyFont="1" applyAlignment="1">
      <alignment horizontal="center" wrapText="1"/>
    </xf>
    <xf numFmtId="49" fontId="4" fillId="0" borderId="2" xfId="0" applyNumberFormat="1" applyFont="1" applyBorder="1" applyAlignment="1">
      <alignment horizontal="center" wrapText="1"/>
    </xf>
    <xf numFmtId="49" fontId="0" fillId="0" borderId="0" xfId="0" applyNumberFormat="1" applyAlignment="1">
      <alignment horizontal="center"/>
    </xf>
    <xf numFmtId="49" fontId="0" fillId="0" borderId="0" xfId="0" applyNumberFormat="1" applyAlignment="1">
      <alignment vertical="top" wrapText="1"/>
    </xf>
    <xf numFmtId="49" fontId="0" fillId="0" borderId="0" xfId="0" applyNumberFormat="1" applyFont="1" applyAlignment="1">
      <alignment wrapText="1"/>
    </xf>
    <xf numFmtId="49" fontId="0" fillId="0" borderId="0" xfId="0" applyNumberFormat="1" applyAlignment="1">
      <alignment horizontal="left" wrapText="1"/>
    </xf>
    <xf numFmtId="49" fontId="0" fillId="0" borderId="0" xfId="0" applyNumberFormat="1" applyAlignment="1">
      <alignment horizontal="center" wrapText="1"/>
    </xf>
    <xf numFmtId="49" fontId="4" fillId="0" borderId="1" xfId="0" applyNumberFormat="1" applyFont="1" applyBorder="1" applyAlignment="1">
      <alignment horizontal="left" wrapText="1"/>
    </xf>
    <xf numFmtId="49" fontId="0" fillId="0" borderId="0" xfId="0" applyNumberFormat="1" applyAlignment="1">
      <alignment wrapText="1"/>
    </xf>
    <xf numFmtId="49" fontId="4" fillId="0" borderId="1" xfId="0" applyNumberFormat="1" applyFont="1" applyBorder="1" applyAlignment="1">
      <alignment horizontal="center" wrapText="1"/>
    </xf>
    <xf numFmtId="49" fontId="6" fillId="0" borderId="0" xfId="2" applyNumberFormat="1" applyFont="1" applyBorder="1" applyAlignment="1">
      <alignment wrapText="1"/>
    </xf>
    <xf numFmtId="49" fontId="0" fillId="0" borderId="1" xfId="0" applyNumberFormat="1" applyBorder="1" applyAlignment="1"/>
    <xf numFmtId="49" fontId="0" fillId="0" borderId="1" xfId="0" applyNumberFormat="1" applyBorder="1" applyAlignment="1">
      <alignment horizontal="center"/>
    </xf>
    <xf numFmtId="49" fontId="6" fillId="0" borderId="3" xfId="0" applyNumberFormat="1" applyFont="1" applyBorder="1" applyAlignment="1">
      <alignment wrapText="1"/>
    </xf>
    <xf numFmtId="49" fontId="6" fillId="0" borderId="0" xfId="0" applyNumberFormat="1" applyFont="1" applyBorder="1" applyAlignment="1">
      <alignment wrapText="1"/>
    </xf>
    <xf numFmtId="49" fontId="0" fillId="0" borderId="0" xfId="0" applyNumberFormat="1" applyFont="1" applyAlignment="1">
      <alignment vertical="top" wrapText="1"/>
    </xf>
    <xf numFmtId="49" fontId="7" fillId="0" borderId="0" xfId="0" applyNumberFormat="1" applyFont="1" applyAlignment="1">
      <alignment vertical="top" wrapText="1"/>
    </xf>
    <xf numFmtId="49" fontId="6" fillId="0" borderId="3" xfId="3" applyNumberFormat="1" applyFont="1" applyBorder="1" applyAlignment="1">
      <alignment wrapText="1"/>
    </xf>
    <xf numFmtId="49" fontId="6" fillId="0" borderId="0" xfId="3" applyNumberFormat="1" applyFont="1" applyBorder="1" applyAlignment="1">
      <alignment wrapText="1"/>
    </xf>
    <xf numFmtId="49" fontId="6" fillId="0" borderId="3" xfId="4" applyNumberFormat="1" applyFont="1" applyBorder="1" applyAlignment="1">
      <alignment wrapText="1"/>
    </xf>
    <xf numFmtId="49" fontId="6" fillId="0" borderId="3" xfId="2" applyNumberFormat="1" applyFont="1" applyBorder="1" applyAlignment="1">
      <alignment wrapText="1"/>
    </xf>
    <xf numFmtId="49" fontId="0" fillId="2" borderId="0" xfId="0" applyNumberFormat="1" applyFill="1" applyAlignment="1"/>
    <xf numFmtId="49" fontId="5" fillId="2" borderId="2" xfId="0" applyNumberFormat="1" applyFont="1" applyFill="1" applyBorder="1" applyAlignment="1">
      <alignment horizontal="center" vertical="top" wrapText="1"/>
    </xf>
    <xf numFmtId="49" fontId="4" fillId="2" borderId="2"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0" fillId="0" borderId="0" xfId="0" applyNumberFormat="1" applyBorder="1" applyAlignment="1">
      <alignment horizontal="center"/>
    </xf>
    <xf numFmtId="49" fontId="0" fillId="0" borderId="0" xfId="0" applyNumberFormat="1" applyFont="1" applyBorder="1" applyAlignment="1">
      <alignment horizontal="left" wrapText="1"/>
    </xf>
    <xf numFmtId="49" fontId="0" fillId="0" borderId="0" xfId="0" applyNumberFormat="1" applyBorder="1" applyAlignment="1"/>
    <xf numFmtId="2" fontId="0" fillId="0" borderId="0" xfId="0" applyNumberFormat="1" applyFont="1" applyAlignment="1"/>
    <xf numFmtId="0" fontId="8" fillId="0" borderId="2" xfId="0" applyFont="1" applyBorder="1" applyAlignment="1">
      <alignment horizontal="center" vertical="top" wrapText="1"/>
    </xf>
    <xf numFmtId="49" fontId="4" fillId="0" borderId="0" xfId="0" applyNumberFormat="1" applyFont="1" applyBorder="1" applyAlignment="1">
      <alignment horizontal="left" wrapText="1"/>
    </xf>
  </cellXfs>
  <cellStyles count="5">
    <cellStyle name="Excel Built-in Normal_clauses" xfId="1"/>
    <cellStyle name="Excel Built-in Normal_clauses_1" xfId="3"/>
    <cellStyle name="Excel Built-in Normal_tables" xfId="2"/>
    <cellStyle name="Excel Built-in Normal_tables_1" xfId="4"/>
    <cellStyle name="Normal" xfId="0" builtinId="0"/>
  </cellStyles>
  <dxfs count="3">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714375</xdr:colOff>
      <xdr:row>14</xdr:row>
      <xdr:rowOff>19050</xdr:rowOff>
    </xdr:from>
    <xdr:to>
      <xdr:col>8</xdr:col>
      <xdr:colOff>333375</xdr:colOff>
      <xdr:row>25</xdr:row>
      <xdr:rowOff>95250</xdr:rowOff>
    </xdr:to>
    <xdr:sp macro="" textlink="" fLocksText="0">
      <xdr:nvSpPr>
        <xdr:cNvPr id="1025" name="CustomShape 1"/>
        <xdr:cNvSpPr>
          <a:spLocks noChangeArrowheads="1"/>
        </xdr:cNvSpPr>
      </xdr:nvSpPr>
      <xdr:spPr bwMode="auto">
        <a:xfrm>
          <a:off x="714375" y="3009900"/>
          <a:ext cx="5791200" cy="22764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16</xdr:col>
      <xdr:colOff>504825</xdr:colOff>
      <xdr:row>31</xdr:row>
      <xdr:rowOff>9525</xdr:rowOff>
    </xdr:to>
    <xdr:sp macro="" textlink="" fLocksText="0">
      <xdr:nvSpPr>
        <xdr:cNvPr id="3073" name="CustomShape 1"/>
        <xdr:cNvSpPr>
          <a:spLocks noChangeArrowheads="1"/>
        </xdr:cNvSpPr>
      </xdr:nvSpPr>
      <xdr:spPr bwMode="auto">
        <a:xfrm>
          <a:off x="123825" y="133350"/>
          <a:ext cx="9829800" cy="4895850"/>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n-GB" sz="1100" b="0" i="0" u="none" strike="noStrike" baseline="0">
              <a:solidFill>
                <a:srgbClr val="000000"/>
              </a:solidFill>
              <a:latin typeface="Calibri"/>
              <a:cs typeface="Calibri"/>
            </a:rPr>
            <a:t>Instructions: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When you update an amendment's numbering.  Perform the following steps.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1. Update your draft &lt;n&gt; using the "TGxx  Pending Changes" entries.   These are assumed to relate to the lastest draft column for that draft in the SS (usually just to the left).</a:t>
          </a:r>
        </a:p>
        <a:p>
          <a:pPr algn="l" rtl="0">
            <a:defRPr sz="1000"/>
          </a:pPr>
          <a:r>
            <a:rPr lang="en-GB" sz="1100" b="0" i="0" u="none" strike="noStrike" baseline="0">
              <a:solidFill>
                <a:srgbClr val="000000"/>
              </a:solidFill>
              <a:latin typeface="Calibri"/>
              <a:cs typeface="Calibri"/>
            </a:rPr>
            <a:t>2. Add a Column to the right of your TGxx D&lt;n-1&gt; for your draft &lt;n&gt;</a:t>
          </a:r>
        </a:p>
        <a:p>
          <a:pPr algn="l" rtl="0">
            <a:defRPr sz="1000"/>
          </a:pPr>
          <a:r>
            <a:rPr lang="en-GB" sz="1100" b="0" i="0" u="none" strike="noStrike" baseline="0">
              <a:solidFill>
                <a:srgbClr val="000000"/>
              </a:solidFill>
              <a:latin typeface="Calibri"/>
              <a:cs typeface="Calibri"/>
            </a:rPr>
            <a:t>3. Populate the column to reflect all the entries in your draft.</a:t>
          </a:r>
        </a:p>
        <a:p>
          <a:pPr algn="l" rtl="0">
            <a:defRPr sz="1000"/>
          </a:pPr>
          <a:r>
            <a:rPr lang="en-GB" sz="1100" b="0" i="0" u="none" strike="noStrike" baseline="0">
              <a:solidFill>
                <a:srgbClr val="000000"/>
              </a:solidFill>
              <a:latin typeface="Calibri"/>
              <a:cs typeface="Calibri"/>
            </a:rPr>
            <a:t>	3.1 If your draft adds an entry,  insert a blank row at the appropriate location in the sheet.   Finding the appropriate location is crucial.   Insert the correct new number and propagate changes to dependent amendments.</a:t>
          </a:r>
        </a:p>
        <a:p>
          <a:pPr algn="l" rtl="0">
            <a:defRPr sz="1000"/>
          </a:pPr>
          <a:r>
            <a:rPr lang="en-GB" sz="1100" b="0" i="0" u="none" strike="noStrike" baseline="0">
              <a:solidFill>
                <a:srgbClr val="000000"/>
              </a:solidFill>
              <a:latin typeface="Calibri"/>
              <a:cs typeface="Calibri"/>
            </a:rPr>
            <a:t>	3.1 If your draft deletes an entry blank out the entry - but do not delete the row.   Propagate changes to dependent amendments.</a:t>
          </a:r>
        </a:p>
        <a:p>
          <a:pPr algn="l" rtl="0">
            <a:defRPr sz="1000"/>
          </a:pPr>
          <a:r>
            <a:rPr lang="en-GB" sz="1100" b="0" i="0" u="none" strike="noStrike" baseline="0">
              <a:solidFill>
                <a:srgbClr val="000000"/>
              </a:solidFill>
              <a:latin typeface="Calibri"/>
              <a:cs typeface="Calibri"/>
            </a:rPr>
            <a:t>4. Delete any entries from  "TGxx Pending Changes"  that match your TGxx D&lt;n&gt; column.  This is usually all of them.  But leave this column there to show the current status of your draft</a:t>
          </a:r>
        </a:p>
        <a:p>
          <a:pPr algn="l" rtl="0">
            <a:defRPr sz="1000"/>
          </a:pPr>
          <a:r>
            <a:rPr lang="en-GB" sz="1100" b="0" i="0" u="none" strike="noStrike" baseline="0">
              <a:solidFill>
                <a:srgbClr val="000000"/>
              </a:solidFill>
              <a:latin typeface="Calibri"/>
              <a:cs typeface="Calibri"/>
            </a:rPr>
            <a:t>5. (nice to have).  Group your D&lt;n-1&gt; column with older D&lt;n-m&gt; columns and collapse the group (i.e. visually hiding the old columns). </a:t>
          </a: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How to propage changes:</a:t>
          </a:r>
        </a:p>
        <a:p>
          <a:pPr algn="l" rtl="0">
            <a:defRPr sz="1000"/>
          </a:pPr>
          <a:r>
            <a:rPr lang="en-GB" sz="1100" b="0" i="0" u="none" strike="noStrike" baseline="0">
              <a:solidFill>
                <a:srgbClr val="000000"/>
              </a:solidFill>
              <a:latin typeface="Calibri"/>
              <a:cs typeface="Calibri"/>
            </a:rPr>
            <a:t>If you add a row or blank an entry (representing a deleted item),  as you do this,  check for all drafts to the "right" in the spreadsheet to see if they are affected by the change.   If they are,  update or create entries in their "TGyy D&lt;m&gt; Pending Changes" columns to show how their numbering needs to be updated.  Do this for all dependent drafts.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The goal of this is that the "Pending Changes" are always consistent with the entries in the latest versions of drafts for all amendments in the spreadsheet.</a:t>
          </a:r>
        </a:p>
        <a:p>
          <a:pPr algn="l" rtl="0">
            <a:defRPr sz="1000"/>
          </a:pPr>
          <a:r>
            <a:rPr lang="en-GB" sz="1100" b="0" i="0" u="none" strike="noStrike" baseline="0">
              <a:solidFill>
                <a:srgbClr val="000000"/>
              </a:solidFill>
              <a:latin typeface="Calibri"/>
              <a:cs typeface="Calibri"/>
            </a:rPr>
            <a:t>If you discover this update taking a long time (i.e. more than an hour),  ask Adrian to do this step as he has some semi-automated tools that reduce the need for manual edits.</a:t>
          </a:r>
        </a:p>
        <a:p>
          <a:pPr algn="l" rtl="0">
            <a:defRPr sz="1000"/>
          </a:pPr>
          <a:r>
            <a:rPr lang="en-GB" sz="1100" b="0" i="0" u="none" strike="noStrike" baseline="0">
              <a:solidFill>
                <a:srgbClr val="000000"/>
              </a:solidFill>
              <a:latin typeface="Calibri"/>
              <a:cs typeface="Calibri"/>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drian.p.stephens@inte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9" sqref="B9"/>
    </sheetView>
  </sheetViews>
  <sheetFormatPr defaultColWidth="11.42578125" defaultRowHeight="15.75" x14ac:dyDescent="0.25"/>
  <cols>
    <col min="1" max="1" width="11.28515625" style="1" customWidth="1"/>
    <col min="2" max="3" width="11.42578125" style="1"/>
    <col min="4" max="4" width="13.140625" style="1" customWidth="1"/>
    <col min="5" max="5" width="11" style="1" customWidth="1"/>
    <col min="6" max="16384" width="11.42578125" style="1"/>
  </cols>
  <sheetData>
    <row r="1" spans="1:9" ht="18.75" customHeight="1" x14ac:dyDescent="0.3">
      <c r="B1" s="2" t="s">
        <v>0</v>
      </c>
    </row>
    <row r="2" spans="1:9" ht="18.75" customHeight="1" x14ac:dyDescent="0.3">
      <c r="B2" s="2" t="s">
        <v>1</v>
      </c>
    </row>
    <row r="3" spans="1:9" ht="18.75" customHeight="1" x14ac:dyDescent="0.3">
      <c r="A3" s="1" t="s">
        <v>2</v>
      </c>
      <c r="B3" s="2" t="s">
        <v>21068</v>
      </c>
    </row>
    <row r="4" spans="1:9" ht="18.75" customHeight="1" x14ac:dyDescent="0.3">
      <c r="A4" s="1" t="s">
        <v>3</v>
      </c>
      <c r="B4" s="3" t="s">
        <v>21073</v>
      </c>
      <c r="F4" s="3"/>
    </row>
    <row r="5" spans="1:9" ht="15.75" customHeight="1" x14ac:dyDescent="0.25">
      <c r="A5" s="1" t="s">
        <v>4</v>
      </c>
      <c r="B5" s="4" t="s">
        <v>5</v>
      </c>
    </row>
    <row r="6" spans="1:9" s="5" customFormat="1" ht="15.75" customHeight="1" x14ac:dyDescent="0.25"/>
    <row r="7" spans="1:9" s="6" customFormat="1" ht="18.75" customHeight="1" x14ac:dyDescent="0.3">
      <c r="A7" s="6" t="s">
        <v>6</v>
      </c>
      <c r="B7" s="7" t="s">
        <v>7</v>
      </c>
    </row>
    <row r="8" spans="1:9" ht="15.75" customHeight="1" x14ac:dyDescent="0.25">
      <c r="A8" s="1" t="s">
        <v>8</v>
      </c>
      <c r="B8" s="4" t="s">
        <v>21074</v>
      </c>
      <c r="E8" s="8"/>
    </row>
    <row r="9" spans="1:9" ht="15.75" customHeight="1" x14ac:dyDescent="0.25">
      <c r="A9" s="1" t="s">
        <v>9</v>
      </c>
      <c r="B9" s="4" t="s">
        <v>10</v>
      </c>
      <c r="C9" s="4"/>
      <c r="D9" s="4"/>
      <c r="E9" s="4"/>
      <c r="F9" s="4"/>
      <c r="G9" s="4"/>
      <c r="H9" s="4"/>
      <c r="I9" s="4"/>
    </row>
    <row r="10" spans="1:9" ht="15.75" customHeight="1" x14ac:dyDescent="0.25">
      <c r="B10" s="9" t="s">
        <v>11</v>
      </c>
      <c r="C10" s="4"/>
      <c r="D10" s="4"/>
      <c r="E10" s="4"/>
      <c r="F10" s="4"/>
      <c r="G10" s="4"/>
      <c r="H10" s="4"/>
      <c r="I10" s="4"/>
    </row>
    <row r="11" spans="1:9" ht="15.75" customHeight="1" x14ac:dyDescent="0.25">
      <c r="B11" s="4"/>
      <c r="C11" s="4"/>
      <c r="D11" s="4"/>
      <c r="E11" s="4"/>
      <c r="F11" s="4"/>
      <c r="G11" s="4"/>
      <c r="H11" s="4"/>
      <c r="I11" s="4"/>
    </row>
    <row r="12" spans="1:9" ht="15.75" customHeight="1" x14ac:dyDescent="0.25">
      <c r="B12" s="4"/>
      <c r="C12" s="4"/>
      <c r="D12" s="4"/>
      <c r="E12" s="4"/>
      <c r="F12" s="4"/>
      <c r="G12" s="4"/>
      <c r="H12" s="4"/>
      <c r="I12" s="4"/>
    </row>
    <row r="13" spans="1:9" ht="15.75" customHeight="1" x14ac:dyDescent="0.25">
      <c r="B13" s="4"/>
      <c r="C13" s="4"/>
      <c r="D13" s="4"/>
      <c r="E13" s="4"/>
      <c r="F13" s="4"/>
      <c r="G13" s="4"/>
      <c r="H13" s="4"/>
      <c r="I13" s="4"/>
    </row>
    <row r="14" spans="1:9" ht="15.75" customHeight="1" x14ac:dyDescent="0.25">
      <c r="B14" s="4"/>
      <c r="C14" s="4"/>
      <c r="D14" s="4"/>
      <c r="E14" s="4"/>
      <c r="F14" s="4"/>
      <c r="G14" s="4"/>
      <c r="H14" s="4"/>
      <c r="I14" s="4"/>
    </row>
    <row r="15" spans="1:9" ht="15.75" customHeight="1" x14ac:dyDescent="0.25">
      <c r="A15" s="1" t="s">
        <v>12</v>
      </c>
    </row>
  </sheetData>
  <sheetProtection selectLockedCells="1" selectUnlockedCells="1"/>
  <hyperlinks>
    <hyperlink ref="B10" r:id="rId1"/>
  </hyperlinks>
  <pageMargins left="0.75" right="0.75" top="1" bottom="1" header="0.5" footer="0.5"/>
  <pageSetup firstPageNumber="0" orientation="portrait" horizontalDpi="300" verticalDpi="300"/>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workbookViewId="0">
      <selection activeCell="D17" sqref="D17"/>
    </sheetView>
  </sheetViews>
  <sheetFormatPr defaultColWidth="11.42578125" defaultRowHeight="12.75" x14ac:dyDescent="0.2"/>
  <cols>
    <col min="2" max="2" width="12" style="10" customWidth="1"/>
    <col min="3" max="3" width="18.140625" style="11" customWidth="1"/>
    <col min="4" max="4" width="99.7109375" style="11" customWidth="1"/>
  </cols>
  <sheetData>
    <row r="1" spans="1:4" s="12" customFormat="1" ht="12.75" customHeight="1" x14ac:dyDescent="0.2">
      <c r="A1" s="12" t="s">
        <v>13</v>
      </c>
      <c r="B1" s="13" t="s">
        <v>14</v>
      </c>
      <c r="C1" s="14" t="s">
        <v>15</v>
      </c>
      <c r="D1" s="14" t="s">
        <v>16</v>
      </c>
    </row>
    <row r="2" spans="1:4" ht="25.5" customHeight="1" x14ac:dyDescent="0.2">
      <c r="A2">
        <v>0</v>
      </c>
      <c r="B2" s="10">
        <v>40787</v>
      </c>
      <c r="C2" s="11" t="s">
        <v>17</v>
      </c>
      <c r="D2" s="11" t="s">
        <v>18</v>
      </c>
    </row>
    <row r="3" spans="1:4" ht="25.5" customHeight="1" x14ac:dyDescent="0.2">
      <c r="A3">
        <v>1</v>
      </c>
      <c r="B3" s="10">
        <v>40788</v>
      </c>
      <c r="C3" s="11" t="s">
        <v>19</v>
      </c>
      <c r="D3" s="11" t="s">
        <v>20</v>
      </c>
    </row>
    <row r="4" spans="1:4" ht="12.75" customHeight="1" x14ac:dyDescent="0.2">
      <c r="A4">
        <v>2</v>
      </c>
      <c r="B4" s="10">
        <v>40790</v>
      </c>
      <c r="C4" s="11" t="s">
        <v>21</v>
      </c>
      <c r="D4" s="11" t="s">
        <v>22</v>
      </c>
    </row>
    <row r="5" spans="1:4" ht="12.75" customHeight="1" x14ac:dyDescent="0.2">
      <c r="A5">
        <v>3</v>
      </c>
      <c r="B5" s="10">
        <v>40829</v>
      </c>
      <c r="C5" s="11" t="s">
        <v>17</v>
      </c>
      <c r="D5" s="11" t="s">
        <v>23</v>
      </c>
    </row>
    <row r="6" spans="1:4" ht="14.1" customHeight="1" x14ac:dyDescent="0.2">
      <c r="A6">
        <v>4</v>
      </c>
      <c r="B6" s="10">
        <v>40829</v>
      </c>
      <c r="C6" s="11" t="s">
        <v>24</v>
      </c>
      <c r="D6" s="11" t="s">
        <v>25</v>
      </c>
    </row>
    <row r="7" spans="1:4" ht="14.1" customHeight="1" x14ac:dyDescent="0.2">
      <c r="A7">
        <v>5</v>
      </c>
      <c r="B7" s="10">
        <v>40833</v>
      </c>
      <c r="C7" s="11" t="s">
        <v>24</v>
      </c>
      <c r="D7" s="11" t="s">
        <v>26</v>
      </c>
    </row>
    <row r="8" spans="1:4" ht="16.5" customHeight="1" x14ac:dyDescent="0.2">
      <c r="A8">
        <v>6</v>
      </c>
      <c r="B8" s="10">
        <v>40835</v>
      </c>
      <c r="C8" s="11" t="s">
        <v>17</v>
      </c>
      <c r="D8" s="11" t="s">
        <v>27</v>
      </c>
    </row>
    <row r="9" spans="1:4" ht="17.100000000000001" customHeight="1" x14ac:dyDescent="0.2">
      <c r="B9" s="10">
        <v>40848</v>
      </c>
      <c r="C9" s="11" t="s">
        <v>28</v>
      </c>
      <c r="D9" s="11" t="s">
        <v>29</v>
      </c>
    </row>
    <row r="10" spans="1:4" ht="44.25" customHeight="1" x14ac:dyDescent="0.2">
      <c r="A10">
        <v>7</v>
      </c>
      <c r="B10" s="10">
        <v>40856</v>
      </c>
      <c r="C10" s="11" t="s">
        <v>30</v>
      </c>
      <c r="D10" s="11" t="s">
        <v>31</v>
      </c>
    </row>
    <row r="11" spans="1:4" ht="44.25" customHeight="1" x14ac:dyDescent="0.2">
      <c r="A11">
        <v>8</v>
      </c>
      <c r="B11" s="10">
        <v>40858</v>
      </c>
      <c r="C11" s="11" t="s">
        <v>32</v>
      </c>
      <c r="D11" s="11" t="s">
        <v>33</v>
      </c>
    </row>
    <row r="12" spans="1:4" ht="44.25" customHeight="1" x14ac:dyDescent="0.2">
      <c r="B12" s="10">
        <v>40858</v>
      </c>
      <c r="C12" s="11" t="s">
        <v>24</v>
      </c>
      <c r="D12" s="11" t="s">
        <v>34</v>
      </c>
    </row>
    <row r="13" spans="1:4" x14ac:dyDescent="0.2">
      <c r="A13">
        <v>9</v>
      </c>
      <c r="B13" s="10">
        <v>40865</v>
      </c>
      <c r="C13" s="11" t="s">
        <v>17</v>
      </c>
      <c r="D13" s="11" t="s">
        <v>12808</v>
      </c>
    </row>
    <row r="14" spans="1:4" x14ac:dyDescent="0.2">
      <c r="A14">
        <v>10</v>
      </c>
      <c r="B14" s="10">
        <v>40868</v>
      </c>
      <c r="C14" s="11" t="s">
        <v>21</v>
      </c>
      <c r="D14" s="11" t="s">
        <v>21044</v>
      </c>
    </row>
    <row r="15" spans="1:4" x14ac:dyDescent="0.2">
      <c r="A15">
        <v>11</v>
      </c>
      <c r="B15" s="10">
        <v>40868</v>
      </c>
      <c r="C15" s="11" t="s">
        <v>32</v>
      </c>
      <c r="D15" s="11" t="s">
        <v>33</v>
      </c>
    </row>
    <row r="16" spans="1:4" x14ac:dyDescent="0.2">
      <c r="B16" s="10">
        <v>40871</v>
      </c>
      <c r="C16" s="11" t="s">
        <v>17</v>
      </c>
      <c r="D16" s="11" t="s">
        <v>21072</v>
      </c>
    </row>
    <row r="17" spans="1:4" x14ac:dyDescent="0.2">
      <c r="A17">
        <v>12</v>
      </c>
      <c r="B17" s="10">
        <v>40893</v>
      </c>
      <c r="C17" s="11" t="s">
        <v>24</v>
      </c>
      <c r="D17" s="11" t="s">
        <v>21075</v>
      </c>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ColWidth="8.85546875" defaultRowHeight="12.75" x14ac:dyDescent="0.2"/>
  <sheetData/>
  <sheetProtection selectLockedCells="1" selectUnlockedCells="1"/>
  <pageMargins left="0.7" right="0.7" top="0.75" bottom="0.75" header="0.51180555555555551" footer="0.51180555555555551"/>
  <pageSetup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95"/>
  <sheetViews>
    <sheetView zoomScale="90" zoomScaleNormal="90" workbookViewId="0">
      <pane xSplit="3" ySplit="2" topLeftCell="D3" activePane="bottomRight" state="frozenSplit"/>
      <selection activeCell="C1" sqref="C1"/>
      <selection pane="topRight" activeCell="D1" sqref="D1"/>
      <selection pane="bottomLeft" activeCell="C3" sqref="C3"/>
      <selection pane="bottomRight" activeCell="I1" sqref="I1:I1048576"/>
    </sheetView>
  </sheetViews>
  <sheetFormatPr defaultColWidth="11.42578125" defaultRowHeight="12.75" outlineLevelCol="1" x14ac:dyDescent="0.2"/>
  <cols>
    <col min="1" max="1" width="11.42578125" style="15" hidden="1" customWidth="1" outlineLevel="1"/>
    <col min="2" max="2" width="12.7109375" style="15" hidden="1" customWidth="1" outlineLevel="1"/>
    <col min="3" max="3" width="12.7109375" style="15" customWidth="1" collapsed="1"/>
    <col min="4" max="4" width="52.28515625" style="15" customWidth="1"/>
    <col min="5" max="7" width="11.42578125" style="15" hidden="1" customWidth="1" outlineLevel="1"/>
    <col min="8" max="9" width="12.42578125" style="15" hidden="1" customWidth="1" outlineLevel="1"/>
    <col min="10" max="10" width="12.42578125" style="15" customWidth="1" collapsed="1"/>
    <col min="11" max="11" width="11.140625" style="16" customWidth="1"/>
    <col min="12" max="14" width="11.42578125" style="15" hidden="1" customWidth="1" outlineLevel="1"/>
    <col min="15" max="15" width="14.42578125" style="15" customWidth="1" collapsed="1"/>
    <col min="16" max="16" width="11.140625" style="16" customWidth="1"/>
    <col min="17" max="18" width="11.42578125" style="15" hidden="1" customWidth="1" outlineLevel="1"/>
    <col min="19" max="19" width="14.42578125" style="15" hidden="1" customWidth="1" outlineLevel="1"/>
    <col min="20" max="20" width="14.42578125" style="15" customWidth="1" collapsed="1"/>
    <col min="21" max="21" width="11.140625" style="16" customWidth="1"/>
    <col min="22" max="22" width="11.28515625" style="15" customWidth="1"/>
    <col min="23" max="23" width="11.140625" style="16" customWidth="1"/>
    <col min="24" max="24" width="11.28515625" style="15" customWidth="1"/>
    <col min="25" max="25" width="11.140625" style="16" customWidth="1"/>
    <col min="26" max="26" width="16.5703125" style="15" customWidth="1"/>
    <col min="27" max="27" width="11.28515625" style="15" customWidth="1"/>
    <col min="28" max="28" width="11.42578125" style="16"/>
    <col min="29" max="29" width="11.28515625" style="15" customWidth="1"/>
    <col min="30" max="30" width="11.42578125" style="16"/>
    <col min="31" max="16384" width="11.42578125" style="15"/>
  </cols>
  <sheetData>
    <row r="1" spans="1:54" ht="15.75" x14ac:dyDescent="0.2">
      <c r="A1" s="17">
        <f t="shared" ref="A1:T1" si="0">COUNTA(A2:A10746)-1</f>
        <v>4766</v>
      </c>
      <c r="B1" s="17">
        <f>COUNTA(B2:B10746)-1</f>
        <v>4744</v>
      </c>
      <c r="C1" s="17">
        <f>COUNTA(C2:C10746)-1</f>
        <v>4746</v>
      </c>
      <c r="D1" s="17">
        <f t="shared" si="0"/>
        <v>4747</v>
      </c>
      <c r="E1" s="17">
        <f t="shared" si="0"/>
        <v>121</v>
      </c>
      <c r="F1" s="17">
        <f t="shared" si="0"/>
        <v>132</v>
      </c>
      <c r="G1" s="17">
        <f t="shared" si="0"/>
        <v>132</v>
      </c>
      <c r="H1" s="17">
        <f t="shared" si="0"/>
        <v>130</v>
      </c>
      <c r="I1" s="17">
        <f t="shared" ref="I1" si="1">COUNTA(I2:I10746)-1</f>
        <v>130</v>
      </c>
      <c r="J1" s="17">
        <f t="shared" si="0"/>
        <v>130</v>
      </c>
      <c r="K1" s="48">
        <f t="shared" si="0"/>
        <v>0</v>
      </c>
      <c r="L1" s="17">
        <f t="shared" si="0"/>
        <v>371</v>
      </c>
      <c r="M1" s="17">
        <f t="shared" si="0"/>
        <v>411</v>
      </c>
      <c r="N1" s="17">
        <f t="shared" si="0"/>
        <v>413</v>
      </c>
      <c r="O1" s="17">
        <f t="shared" si="0"/>
        <v>408</v>
      </c>
      <c r="P1" s="48">
        <f t="shared" si="0"/>
        <v>0</v>
      </c>
      <c r="Q1" s="17">
        <f t="shared" si="0"/>
        <v>1093</v>
      </c>
      <c r="R1" s="17">
        <f t="shared" si="0"/>
        <v>1089</v>
      </c>
      <c r="S1" s="17">
        <f t="shared" si="0"/>
        <v>1113</v>
      </c>
      <c r="T1" s="17">
        <f t="shared" si="0"/>
        <v>1110</v>
      </c>
      <c r="U1" s="48">
        <f>COUNTA(U2:U10746)-1</f>
        <v>0</v>
      </c>
      <c r="V1" s="48">
        <f>COUNTA(V2:V10746)-1</f>
        <v>223</v>
      </c>
      <c r="W1" s="48">
        <f>COUNTA(W2:W10746)-1</f>
        <v>0</v>
      </c>
      <c r="X1" s="17">
        <f>COUNTA(X2:X10751)-1</f>
        <v>433</v>
      </c>
      <c r="Y1" s="48">
        <f>COUNTA(Y2:Y10751)-1</f>
        <v>14</v>
      </c>
      <c r="Z1" s="17">
        <f>COUNTA(Z2:Z10746)-1</f>
        <v>6150</v>
      </c>
      <c r="AA1" s="17">
        <f>COUNTA(AA2:AA10746)-1</f>
        <v>0</v>
      </c>
      <c r="AB1" s="17">
        <f>COUNTA(AB2:AB10746)-1</f>
        <v>0</v>
      </c>
      <c r="AC1" s="17">
        <f>COUNTA(AC2:AC10746)-1</f>
        <v>0</v>
      </c>
      <c r="AD1" s="17">
        <f>COUNTA(AD2:AD10746)-1</f>
        <v>0</v>
      </c>
    </row>
    <row r="2" spans="1:54" ht="38.25" x14ac:dyDescent="0.2">
      <c r="A2" s="18" t="s">
        <v>35</v>
      </c>
      <c r="B2" s="18" t="s">
        <v>36</v>
      </c>
      <c r="C2" s="18" t="s">
        <v>12809</v>
      </c>
      <c r="D2" s="18" t="s">
        <v>37</v>
      </c>
      <c r="E2" s="18" t="s">
        <v>38</v>
      </c>
      <c r="F2" s="18" t="s">
        <v>39</v>
      </c>
      <c r="G2" s="18" t="s">
        <v>40</v>
      </c>
      <c r="H2" s="18" t="s">
        <v>41</v>
      </c>
      <c r="I2" s="18" t="s">
        <v>42</v>
      </c>
      <c r="J2" s="18" t="s">
        <v>21076</v>
      </c>
      <c r="K2" s="19" t="s">
        <v>43</v>
      </c>
      <c r="L2" s="20" t="s">
        <v>44</v>
      </c>
      <c r="M2" s="20" t="s">
        <v>45</v>
      </c>
      <c r="N2" s="20" t="s">
        <v>46</v>
      </c>
      <c r="O2" s="20" t="s">
        <v>47</v>
      </c>
      <c r="P2" s="19" t="s">
        <v>48</v>
      </c>
      <c r="Q2" s="18" t="s">
        <v>49</v>
      </c>
      <c r="R2" s="18" t="s">
        <v>50</v>
      </c>
      <c r="S2" s="20" t="s">
        <v>51</v>
      </c>
      <c r="T2" s="20" t="s">
        <v>52</v>
      </c>
      <c r="U2" s="19" t="s">
        <v>53</v>
      </c>
      <c r="V2" s="18" t="s">
        <v>21045</v>
      </c>
      <c r="W2" s="19" t="s">
        <v>54</v>
      </c>
      <c r="X2" s="20" t="s">
        <v>55</v>
      </c>
      <c r="Y2" s="19" t="s">
        <v>56</v>
      </c>
      <c r="Z2" s="20" t="s">
        <v>57</v>
      </c>
      <c r="AA2" s="20" t="s">
        <v>58</v>
      </c>
      <c r="AB2" s="21">
        <f>COUNTA(AB3:AB10747)</f>
        <v>0</v>
      </c>
      <c r="AC2" s="20" t="s">
        <v>59</v>
      </c>
      <c r="AD2" s="21" t="e">
        <f>#N/A</f>
        <v>#N/A</v>
      </c>
    </row>
    <row r="3" spans="1:54" x14ac:dyDescent="0.2">
      <c r="A3" s="15" t="s">
        <v>60</v>
      </c>
      <c r="B3" s="15" t="s">
        <v>60</v>
      </c>
      <c r="C3" s="15" t="s">
        <v>60</v>
      </c>
      <c r="D3" s="15" t="s">
        <v>61</v>
      </c>
      <c r="L3" s="15" t="s">
        <v>60</v>
      </c>
      <c r="M3" s="15" t="s">
        <v>60</v>
      </c>
      <c r="N3" s="15" t="s">
        <v>60</v>
      </c>
      <c r="O3" s="15" t="s">
        <v>60</v>
      </c>
      <c r="Q3" s="15" t="s">
        <v>60</v>
      </c>
      <c r="R3" s="15" t="s">
        <v>60</v>
      </c>
      <c r="S3" s="15" t="s">
        <v>60</v>
      </c>
      <c r="T3" s="15" t="s">
        <v>60</v>
      </c>
      <c r="Z3" s="15" t="s">
        <v>60</v>
      </c>
      <c r="BA3" s="15" t="s">
        <v>12828</v>
      </c>
      <c r="BB3" s="15" t="s">
        <v>401</v>
      </c>
    </row>
    <row r="4" spans="1:54" x14ac:dyDescent="0.2">
      <c r="A4" s="15" t="s">
        <v>63</v>
      </c>
      <c r="B4" s="15" t="s">
        <v>63</v>
      </c>
      <c r="C4" s="15" t="s">
        <v>63</v>
      </c>
      <c r="D4" s="15" t="s">
        <v>64</v>
      </c>
      <c r="Z4" s="15" t="s">
        <v>63</v>
      </c>
      <c r="BA4" s="15" t="s">
        <v>12829</v>
      </c>
      <c r="BB4" s="15" t="s">
        <v>319</v>
      </c>
    </row>
    <row r="5" spans="1:54" x14ac:dyDescent="0.2">
      <c r="A5" s="15" t="s">
        <v>66</v>
      </c>
      <c r="B5" s="15" t="s">
        <v>66</v>
      </c>
      <c r="C5" s="15" t="s">
        <v>66</v>
      </c>
      <c r="D5" s="15" t="s">
        <v>67</v>
      </c>
      <c r="Z5" s="15" t="s">
        <v>66</v>
      </c>
      <c r="BA5" s="15" t="s">
        <v>12830</v>
      </c>
      <c r="BB5" s="15" t="s">
        <v>74</v>
      </c>
    </row>
    <row r="6" spans="1:54" x14ac:dyDescent="0.2">
      <c r="A6" s="15" t="s">
        <v>69</v>
      </c>
      <c r="B6" s="15" t="s">
        <v>69</v>
      </c>
      <c r="C6" s="15" t="s">
        <v>69</v>
      </c>
      <c r="D6" s="15" t="s">
        <v>70</v>
      </c>
      <c r="L6" s="15" t="s">
        <v>69</v>
      </c>
      <c r="M6" s="15" t="s">
        <v>69</v>
      </c>
      <c r="N6" s="15" t="s">
        <v>69</v>
      </c>
      <c r="O6" s="15" t="s">
        <v>69</v>
      </c>
      <c r="Q6" s="15" t="s">
        <v>69</v>
      </c>
      <c r="R6" s="15" t="s">
        <v>69</v>
      </c>
      <c r="S6" s="15" t="s">
        <v>69</v>
      </c>
      <c r="T6" s="15" t="s">
        <v>69</v>
      </c>
      <c r="Z6" s="15" t="s">
        <v>69</v>
      </c>
      <c r="BA6" s="15" t="s">
        <v>12831</v>
      </c>
      <c r="BB6" s="15" t="s">
        <v>120</v>
      </c>
    </row>
    <row r="7" spans="1:54" x14ac:dyDescent="0.2">
      <c r="A7" s="15" t="s">
        <v>72</v>
      </c>
      <c r="B7" s="15" t="s">
        <v>72</v>
      </c>
      <c r="C7" s="15" t="s">
        <v>72</v>
      </c>
      <c r="D7" s="15" t="s">
        <v>73</v>
      </c>
      <c r="Z7" s="15" t="s">
        <v>72</v>
      </c>
      <c r="BA7" s="15" t="s">
        <v>12832</v>
      </c>
      <c r="BB7" s="15" t="s">
        <v>396</v>
      </c>
    </row>
    <row r="8" spans="1:54" x14ac:dyDescent="0.2">
      <c r="A8" s="15" t="s">
        <v>75</v>
      </c>
      <c r="B8" s="15" t="s">
        <v>75</v>
      </c>
      <c r="C8" s="15" t="s">
        <v>75</v>
      </c>
      <c r="D8" s="15" t="s">
        <v>76</v>
      </c>
      <c r="L8" s="15" t="s">
        <v>75</v>
      </c>
      <c r="M8" s="15" t="s">
        <v>75</v>
      </c>
      <c r="N8" s="15" t="s">
        <v>75</v>
      </c>
      <c r="O8" s="15" t="s">
        <v>75</v>
      </c>
      <c r="Q8" s="15" t="s">
        <v>75</v>
      </c>
      <c r="R8" s="15" t="s">
        <v>75</v>
      </c>
      <c r="S8" s="15" t="s">
        <v>75</v>
      </c>
      <c r="T8" s="15" t="s">
        <v>75</v>
      </c>
      <c r="V8" s="15" t="s">
        <v>21046</v>
      </c>
      <c r="Z8" s="15" t="s">
        <v>75</v>
      </c>
      <c r="BA8" s="15" t="s">
        <v>12833</v>
      </c>
      <c r="BB8" s="15" t="s">
        <v>211</v>
      </c>
    </row>
    <row r="9" spans="1:54" x14ac:dyDescent="0.2">
      <c r="A9" s="15" t="s">
        <v>78</v>
      </c>
      <c r="B9" s="15" t="s">
        <v>78</v>
      </c>
      <c r="C9" s="15" t="s">
        <v>78</v>
      </c>
      <c r="D9" s="15" t="s">
        <v>79</v>
      </c>
      <c r="E9" s="15" t="s">
        <v>78</v>
      </c>
      <c r="F9" s="15" t="s">
        <v>78</v>
      </c>
      <c r="G9" s="15" t="s">
        <v>78</v>
      </c>
      <c r="H9" s="15" t="s">
        <v>78</v>
      </c>
      <c r="I9" s="15" t="s">
        <v>78</v>
      </c>
      <c r="J9" s="15" t="s">
        <v>78</v>
      </c>
      <c r="L9" s="15" t="s">
        <v>78</v>
      </c>
      <c r="M9" s="15" t="s">
        <v>78</v>
      </c>
      <c r="N9" s="15" t="s">
        <v>78</v>
      </c>
      <c r="O9" s="15" t="s">
        <v>78</v>
      </c>
      <c r="Q9" s="15" t="s">
        <v>78</v>
      </c>
      <c r="R9" s="15" t="s">
        <v>78</v>
      </c>
      <c r="S9" s="15" t="s">
        <v>78</v>
      </c>
      <c r="T9" s="15" t="s">
        <v>78</v>
      </c>
      <c r="X9" s="15" t="s">
        <v>78</v>
      </c>
      <c r="Z9" s="15" t="s">
        <v>78</v>
      </c>
      <c r="BA9" s="15" t="s">
        <v>12834</v>
      </c>
      <c r="BB9" s="15" t="s">
        <v>220</v>
      </c>
    </row>
    <row r="10" spans="1:54" x14ac:dyDescent="0.2">
      <c r="A10" s="15" t="s">
        <v>81</v>
      </c>
      <c r="B10" s="15" t="s">
        <v>81</v>
      </c>
      <c r="C10" s="15" t="s">
        <v>81</v>
      </c>
      <c r="D10" s="15" t="s">
        <v>82</v>
      </c>
      <c r="L10" s="15" t="s">
        <v>81</v>
      </c>
      <c r="M10" s="15" t="s">
        <v>81</v>
      </c>
      <c r="N10" s="15" t="s">
        <v>81</v>
      </c>
      <c r="O10" s="15" t="s">
        <v>81</v>
      </c>
      <c r="Q10" s="15" t="s">
        <v>81</v>
      </c>
      <c r="R10" s="15" t="s">
        <v>81</v>
      </c>
      <c r="S10" s="15" t="s">
        <v>81</v>
      </c>
      <c r="T10" s="15" t="s">
        <v>81</v>
      </c>
      <c r="V10" s="15" t="s">
        <v>81</v>
      </c>
      <c r="X10" s="15" t="s">
        <v>81</v>
      </c>
      <c r="Z10" s="15" t="s">
        <v>81</v>
      </c>
      <c r="BA10" s="15" t="s">
        <v>12835</v>
      </c>
      <c r="BB10" s="15" t="s">
        <v>110</v>
      </c>
    </row>
    <row r="11" spans="1:54" x14ac:dyDescent="0.2">
      <c r="A11" s="15" t="s">
        <v>84</v>
      </c>
      <c r="B11" s="15" t="s">
        <v>84</v>
      </c>
      <c r="C11" s="15" t="s">
        <v>84</v>
      </c>
      <c r="D11" s="15" t="s">
        <v>85</v>
      </c>
      <c r="E11" s="15" t="s">
        <v>84</v>
      </c>
      <c r="F11" s="15" t="s">
        <v>84</v>
      </c>
      <c r="G11" s="15" t="s">
        <v>84</v>
      </c>
      <c r="H11" s="15" t="s">
        <v>84</v>
      </c>
      <c r="I11" s="15" t="s">
        <v>84</v>
      </c>
      <c r="J11" s="15" t="s">
        <v>84</v>
      </c>
      <c r="M11" s="15" t="s">
        <v>84</v>
      </c>
      <c r="N11" s="15" t="s">
        <v>84</v>
      </c>
      <c r="O11" s="15" t="s">
        <v>84</v>
      </c>
      <c r="Q11" s="15" t="s">
        <v>84</v>
      </c>
      <c r="R11" s="15" t="s">
        <v>84</v>
      </c>
      <c r="S11" s="15" t="s">
        <v>84</v>
      </c>
      <c r="T11" s="15" t="s">
        <v>84</v>
      </c>
      <c r="V11" s="15" t="s">
        <v>84</v>
      </c>
      <c r="X11" s="15" t="s">
        <v>84</v>
      </c>
      <c r="Z11" s="15" t="s">
        <v>84</v>
      </c>
      <c r="BA11" s="15" t="s">
        <v>12836</v>
      </c>
      <c r="BB11" s="15" t="s">
        <v>3489</v>
      </c>
    </row>
    <row r="12" spans="1:54" x14ac:dyDescent="0.2">
      <c r="V12" s="15" t="s">
        <v>87</v>
      </c>
      <c r="Z12" s="15" t="s">
        <v>87</v>
      </c>
      <c r="BA12" s="15" t="s">
        <v>12837</v>
      </c>
      <c r="BB12" s="15" t="s">
        <v>2097</v>
      </c>
    </row>
    <row r="13" spans="1:54" x14ac:dyDescent="0.2">
      <c r="A13" s="15" t="s">
        <v>89</v>
      </c>
      <c r="B13" s="15" t="s">
        <v>89</v>
      </c>
      <c r="C13" s="15" t="s">
        <v>89</v>
      </c>
      <c r="D13" s="15" t="s">
        <v>90</v>
      </c>
      <c r="E13" s="15" t="s">
        <v>89</v>
      </c>
      <c r="F13" s="15" t="s">
        <v>89</v>
      </c>
      <c r="G13" s="15" t="s">
        <v>89</v>
      </c>
      <c r="H13" s="15" t="s">
        <v>89</v>
      </c>
      <c r="I13" s="15" t="s">
        <v>89</v>
      </c>
      <c r="J13" s="15" t="s">
        <v>89</v>
      </c>
      <c r="L13" s="15" t="s">
        <v>89</v>
      </c>
      <c r="M13" s="15" t="s">
        <v>89</v>
      </c>
      <c r="N13" s="15" t="s">
        <v>89</v>
      </c>
      <c r="O13" s="15" t="s">
        <v>89</v>
      </c>
      <c r="Q13" s="15" t="s">
        <v>89</v>
      </c>
      <c r="R13" s="15" t="s">
        <v>89</v>
      </c>
      <c r="S13" s="15" t="s">
        <v>89</v>
      </c>
      <c r="T13" s="15" t="s">
        <v>89</v>
      </c>
      <c r="V13" s="15" t="s">
        <v>89</v>
      </c>
      <c r="X13" s="15" t="s">
        <v>89</v>
      </c>
      <c r="Z13" s="15" t="s">
        <v>89</v>
      </c>
      <c r="BA13" s="15" t="s">
        <v>12838</v>
      </c>
      <c r="BB13" s="15" t="s">
        <v>86</v>
      </c>
    </row>
    <row r="14" spans="1:54" x14ac:dyDescent="0.2">
      <c r="V14" s="15" t="s">
        <v>92</v>
      </c>
      <c r="Z14" s="15" t="s">
        <v>92</v>
      </c>
      <c r="BA14" s="15" t="s">
        <v>12839</v>
      </c>
      <c r="BB14" s="15" t="s">
        <v>2097</v>
      </c>
    </row>
    <row r="15" spans="1:54" x14ac:dyDescent="0.2">
      <c r="A15" s="15" t="s">
        <v>93</v>
      </c>
      <c r="B15" s="15" t="s">
        <v>93</v>
      </c>
      <c r="C15" s="15" t="s">
        <v>93</v>
      </c>
      <c r="D15" s="15" t="s">
        <v>94</v>
      </c>
      <c r="E15" s="15" t="s">
        <v>93</v>
      </c>
      <c r="F15" s="15" t="s">
        <v>93</v>
      </c>
      <c r="G15" s="15" t="s">
        <v>93</v>
      </c>
      <c r="H15" s="15" t="s">
        <v>93</v>
      </c>
      <c r="I15" s="15" t="s">
        <v>93</v>
      </c>
      <c r="J15" s="15" t="s">
        <v>93</v>
      </c>
      <c r="L15" s="15" t="s">
        <v>93</v>
      </c>
      <c r="M15" s="15" t="s">
        <v>93</v>
      </c>
      <c r="N15" s="15" t="s">
        <v>93</v>
      </c>
      <c r="O15" s="15" t="s">
        <v>93</v>
      </c>
      <c r="Q15" s="15" t="s">
        <v>93</v>
      </c>
      <c r="R15" s="15" t="s">
        <v>93</v>
      </c>
      <c r="S15" s="15" t="s">
        <v>93</v>
      </c>
      <c r="T15" s="15" t="s">
        <v>93</v>
      </c>
      <c r="Z15" s="15" t="s">
        <v>93</v>
      </c>
      <c r="BA15" s="15" t="s">
        <v>12840</v>
      </c>
      <c r="BB15" s="15" t="s">
        <v>166</v>
      </c>
    </row>
    <row r="16" spans="1:54" x14ac:dyDescent="0.2">
      <c r="A16" s="15" t="s">
        <v>96</v>
      </c>
      <c r="B16" s="15" t="s">
        <v>96</v>
      </c>
      <c r="C16" s="15" t="s">
        <v>96</v>
      </c>
      <c r="D16" s="15" t="s">
        <v>97</v>
      </c>
      <c r="Z16" s="15" t="s">
        <v>96</v>
      </c>
      <c r="BA16" s="15" t="s">
        <v>12841</v>
      </c>
      <c r="BB16" s="15" t="s">
        <v>244</v>
      </c>
    </row>
    <row r="17" spans="1:54" x14ac:dyDescent="0.2">
      <c r="A17" s="15" t="s">
        <v>99</v>
      </c>
      <c r="B17" s="15" t="s">
        <v>99</v>
      </c>
      <c r="C17" s="15" t="s">
        <v>99</v>
      </c>
      <c r="D17" s="15" t="s">
        <v>100</v>
      </c>
      <c r="Z17" s="15" t="s">
        <v>99</v>
      </c>
      <c r="BA17" s="15" t="s">
        <v>12842</v>
      </c>
      <c r="BB17" s="15" t="s">
        <v>147</v>
      </c>
    </row>
    <row r="18" spans="1:54" x14ac:dyDescent="0.2">
      <c r="A18" s="15" t="s">
        <v>102</v>
      </c>
      <c r="B18" s="15" t="s">
        <v>102</v>
      </c>
      <c r="C18" s="15" t="s">
        <v>102</v>
      </c>
      <c r="D18" s="15" t="s">
        <v>103</v>
      </c>
      <c r="Z18" s="15" t="s">
        <v>102</v>
      </c>
      <c r="BA18" s="15" t="s">
        <v>12843</v>
      </c>
      <c r="BB18" s="15" t="s">
        <v>211</v>
      </c>
    </row>
    <row r="19" spans="1:54" x14ac:dyDescent="0.2">
      <c r="A19" s="15" t="s">
        <v>105</v>
      </c>
      <c r="B19" s="15" t="s">
        <v>105</v>
      </c>
      <c r="C19" s="15" t="s">
        <v>105</v>
      </c>
      <c r="D19" s="15" t="s">
        <v>106</v>
      </c>
      <c r="Z19" s="15" t="s">
        <v>105</v>
      </c>
      <c r="BA19" s="15" t="s">
        <v>12844</v>
      </c>
      <c r="BB19" s="15" t="s">
        <v>147</v>
      </c>
    </row>
    <row r="20" spans="1:54" x14ac:dyDescent="0.2">
      <c r="A20" s="15" t="s">
        <v>108</v>
      </c>
      <c r="B20" s="15" t="s">
        <v>108</v>
      </c>
      <c r="C20" s="15" t="s">
        <v>108</v>
      </c>
      <c r="D20" s="15" t="s">
        <v>109</v>
      </c>
      <c r="Z20" s="15" t="s">
        <v>108</v>
      </c>
      <c r="BA20" s="15" t="s">
        <v>12845</v>
      </c>
      <c r="BB20" s="15" t="s">
        <v>200</v>
      </c>
    </row>
    <row r="21" spans="1:54" x14ac:dyDescent="0.2">
      <c r="A21" s="15" t="s">
        <v>111</v>
      </c>
      <c r="B21" s="15" t="s">
        <v>111</v>
      </c>
      <c r="C21" s="15" t="s">
        <v>111</v>
      </c>
      <c r="D21" s="15" t="s">
        <v>112</v>
      </c>
      <c r="Z21" s="15" t="s">
        <v>111</v>
      </c>
      <c r="BA21" s="15" t="s">
        <v>12846</v>
      </c>
      <c r="BB21" s="15" t="s">
        <v>80</v>
      </c>
    </row>
    <row r="22" spans="1:54" x14ac:dyDescent="0.2">
      <c r="A22" s="15" t="s">
        <v>114</v>
      </c>
      <c r="B22" s="15" t="s">
        <v>114</v>
      </c>
      <c r="C22" s="15" t="s">
        <v>114</v>
      </c>
      <c r="D22" s="15" t="s">
        <v>115</v>
      </c>
      <c r="Z22" s="15" t="s">
        <v>114</v>
      </c>
      <c r="BA22" s="15" t="s">
        <v>12847</v>
      </c>
      <c r="BB22" s="15" t="s">
        <v>272</v>
      </c>
    </row>
    <row r="23" spans="1:54" x14ac:dyDescent="0.2">
      <c r="A23" s="15" t="s">
        <v>116</v>
      </c>
      <c r="B23" s="15" t="s">
        <v>116</v>
      </c>
      <c r="C23" s="15" t="s">
        <v>116</v>
      </c>
      <c r="D23" s="15" t="s">
        <v>117</v>
      </c>
      <c r="Z23" s="15" t="s">
        <v>116</v>
      </c>
      <c r="BA23" s="15" t="s">
        <v>12848</v>
      </c>
      <c r="BB23" s="15" t="s">
        <v>272</v>
      </c>
    </row>
    <row r="24" spans="1:54" x14ac:dyDescent="0.2">
      <c r="A24" s="15" t="s">
        <v>118</v>
      </c>
      <c r="B24" s="15" t="s">
        <v>118</v>
      </c>
      <c r="C24" s="15" t="s">
        <v>118</v>
      </c>
      <c r="D24" s="15" t="s">
        <v>119</v>
      </c>
      <c r="L24" s="15" t="s">
        <v>118</v>
      </c>
      <c r="M24" s="15" t="s">
        <v>118</v>
      </c>
      <c r="N24" s="15" t="s">
        <v>118</v>
      </c>
      <c r="O24" s="15" t="s">
        <v>118</v>
      </c>
      <c r="Q24" s="15" t="s">
        <v>118</v>
      </c>
      <c r="R24" s="15" t="s">
        <v>118</v>
      </c>
      <c r="S24" s="15" t="s">
        <v>118</v>
      </c>
      <c r="T24" s="15" t="s">
        <v>118</v>
      </c>
      <c r="Z24" s="15" t="s">
        <v>118</v>
      </c>
      <c r="BA24" s="15" t="s">
        <v>12849</v>
      </c>
      <c r="BB24" s="15" t="s">
        <v>203</v>
      </c>
    </row>
    <row r="25" spans="1:54" x14ac:dyDescent="0.2">
      <c r="A25" s="15" t="s">
        <v>121</v>
      </c>
      <c r="B25" s="15" t="s">
        <v>121</v>
      </c>
      <c r="C25" s="15" t="s">
        <v>121</v>
      </c>
      <c r="D25" s="15" t="s">
        <v>122</v>
      </c>
      <c r="Q25" s="15" t="s">
        <v>121</v>
      </c>
      <c r="R25" s="15" t="s">
        <v>121</v>
      </c>
      <c r="S25" s="15" t="s">
        <v>121</v>
      </c>
      <c r="T25" s="15" t="s">
        <v>121</v>
      </c>
      <c r="Z25" s="15" t="s">
        <v>121</v>
      </c>
      <c r="BA25" s="15" t="s">
        <v>12850</v>
      </c>
      <c r="BB25" s="15" t="s">
        <v>83</v>
      </c>
    </row>
    <row r="26" spans="1:54" x14ac:dyDescent="0.2">
      <c r="A26" s="15" t="s">
        <v>123</v>
      </c>
      <c r="B26" s="15" t="s">
        <v>123</v>
      </c>
      <c r="C26" s="15" t="s">
        <v>123</v>
      </c>
      <c r="D26" s="15" t="s">
        <v>124</v>
      </c>
      <c r="Z26" s="15" t="s">
        <v>123</v>
      </c>
      <c r="BA26" s="15" t="s">
        <v>12851</v>
      </c>
      <c r="BB26" s="15" t="s">
        <v>444</v>
      </c>
    </row>
    <row r="27" spans="1:54" x14ac:dyDescent="0.2">
      <c r="Q27" s="15" t="s">
        <v>126</v>
      </c>
      <c r="R27" s="15" t="s">
        <v>126</v>
      </c>
      <c r="S27" s="15" t="s">
        <v>126</v>
      </c>
      <c r="T27" s="15" t="s">
        <v>126</v>
      </c>
      <c r="Z27" s="15" t="s">
        <v>126</v>
      </c>
      <c r="BA27" s="15" t="s">
        <v>12852</v>
      </c>
      <c r="BB27" s="15" t="s">
        <v>77</v>
      </c>
    </row>
    <row r="28" spans="1:54" x14ac:dyDescent="0.2">
      <c r="A28" s="15" t="s">
        <v>128</v>
      </c>
      <c r="B28" s="15" t="s">
        <v>128</v>
      </c>
      <c r="C28" s="15" t="s">
        <v>128</v>
      </c>
      <c r="D28" s="15" t="s">
        <v>129</v>
      </c>
      <c r="Z28" s="15" t="s">
        <v>128</v>
      </c>
      <c r="BA28" s="15" t="s">
        <v>12853</v>
      </c>
      <c r="BB28" s="15" t="s">
        <v>80</v>
      </c>
    </row>
    <row r="29" spans="1:54" x14ac:dyDescent="0.2">
      <c r="A29" s="15" t="s">
        <v>130</v>
      </c>
      <c r="B29" s="15" t="s">
        <v>130</v>
      </c>
      <c r="C29" s="15" t="s">
        <v>130</v>
      </c>
      <c r="D29" s="15" t="s">
        <v>131</v>
      </c>
      <c r="Q29" s="15" t="s">
        <v>130</v>
      </c>
      <c r="R29" s="15" t="s">
        <v>130</v>
      </c>
      <c r="S29" s="15" t="s">
        <v>130</v>
      </c>
      <c r="T29" s="15" t="s">
        <v>130</v>
      </c>
      <c r="Z29" s="15" t="s">
        <v>130</v>
      </c>
      <c r="BA29" s="15" t="s">
        <v>12854</v>
      </c>
      <c r="BB29" s="15" t="s">
        <v>194</v>
      </c>
    </row>
    <row r="30" spans="1:54" x14ac:dyDescent="0.2">
      <c r="A30" s="15" t="s">
        <v>133</v>
      </c>
      <c r="B30" s="15" t="s">
        <v>133</v>
      </c>
      <c r="C30" s="15" t="s">
        <v>133</v>
      </c>
      <c r="D30" s="15" t="s">
        <v>61</v>
      </c>
      <c r="Z30" s="15" t="s">
        <v>133</v>
      </c>
      <c r="BA30" s="15" t="s">
        <v>12855</v>
      </c>
      <c r="BB30" s="15" t="s">
        <v>166</v>
      </c>
    </row>
    <row r="31" spans="1:54" x14ac:dyDescent="0.2">
      <c r="A31" s="15" t="s">
        <v>135</v>
      </c>
      <c r="B31" s="15" t="s">
        <v>135</v>
      </c>
      <c r="C31" s="15" t="s">
        <v>135</v>
      </c>
      <c r="D31" s="15" t="s">
        <v>136</v>
      </c>
      <c r="Z31" s="15" t="s">
        <v>135</v>
      </c>
      <c r="BA31" s="15" t="s">
        <v>12856</v>
      </c>
      <c r="BB31" s="15" t="s">
        <v>3620</v>
      </c>
    </row>
    <row r="32" spans="1:54" x14ac:dyDescent="0.2">
      <c r="A32" s="15" t="s">
        <v>138</v>
      </c>
      <c r="B32" s="15" t="s">
        <v>138</v>
      </c>
      <c r="C32" s="15" t="s">
        <v>138</v>
      </c>
      <c r="D32" s="15" t="s">
        <v>139</v>
      </c>
      <c r="Q32" s="15" t="s">
        <v>138</v>
      </c>
      <c r="R32" s="15" t="s">
        <v>138</v>
      </c>
      <c r="S32" s="15" t="s">
        <v>138</v>
      </c>
      <c r="T32" s="15" t="s">
        <v>138</v>
      </c>
      <c r="Z32" s="15" t="s">
        <v>138</v>
      </c>
      <c r="BA32" s="15" t="s">
        <v>12857</v>
      </c>
      <c r="BB32" s="15" t="s">
        <v>872</v>
      </c>
    </row>
    <row r="33" spans="1:54" x14ac:dyDescent="0.2">
      <c r="Q33" s="15" t="s">
        <v>141</v>
      </c>
      <c r="R33" s="15" t="s">
        <v>141</v>
      </c>
      <c r="S33" s="15" t="s">
        <v>141</v>
      </c>
      <c r="T33" s="15" t="s">
        <v>141</v>
      </c>
      <c r="Z33" s="15" t="s">
        <v>141</v>
      </c>
      <c r="BA33" s="15" t="s">
        <v>12858</v>
      </c>
      <c r="BB33" s="15" t="s">
        <v>169</v>
      </c>
    </row>
    <row r="34" spans="1:54" x14ac:dyDescent="0.2">
      <c r="A34" s="15" t="s">
        <v>143</v>
      </c>
      <c r="B34" s="15" t="s">
        <v>143</v>
      </c>
      <c r="C34" s="15" t="s">
        <v>143</v>
      </c>
      <c r="D34" s="15" t="s">
        <v>144</v>
      </c>
      <c r="Z34" s="15" t="s">
        <v>143</v>
      </c>
      <c r="BA34" s="15" t="s">
        <v>12859</v>
      </c>
      <c r="BB34" s="15" t="s">
        <v>95</v>
      </c>
    </row>
    <row r="35" spans="1:54" x14ac:dyDescent="0.2">
      <c r="A35" s="15" t="s">
        <v>145</v>
      </c>
      <c r="B35" s="15" t="s">
        <v>145</v>
      </c>
      <c r="C35" s="15" t="s">
        <v>145</v>
      </c>
      <c r="D35" s="15" t="s">
        <v>146</v>
      </c>
      <c r="Z35" s="15" t="s">
        <v>145</v>
      </c>
      <c r="BA35" s="15" t="s">
        <v>12860</v>
      </c>
      <c r="BB35" s="15" t="s">
        <v>83</v>
      </c>
    </row>
    <row r="36" spans="1:54" x14ac:dyDescent="0.2">
      <c r="A36" s="15" t="s">
        <v>148</v>
      </c>
      <c r="B36" s="15" t="s">
        <v>148</v>
      </c>
      <c r="C36" s="15" t="s">
        <v>148</v>
      </c>
      <c r="D36" s="15" t="s">
        <v>149</v>
      </c>
      <c r="Q36" s="15" t="s">
        <v>148</v>
      </c>
      <c r="R36" s="15" t="s">
        <v>148</v>
      </c>
      <c r="S36" s="15" t="s">
        <v>148</v>
      </c>
      <c r="T36" s="15" t="s">
        <v>148</v>
      </c>
      <c r="Z36" s="15" t="s">
        <v>148</v>
      </c>
      <c r="BA36" s="15" t="s">
        <v>12861</v>
      </c>
      <c r="BB36" s="15" t="s">
        <v>283</v>
      </c>
    </row>
    <row r="37" spans="1:54" x14ac:dyDescent="0.2">
      <c r="A37" s="15" t="s">
        <v>150</v>
      </c>
      <c r="B37" s="15" t="s">
        <v>150</v>
      </c>
      <c r="C37" s="15" t="s">
        <v>150</v>
      </c>
      <c r="D37" s="15" t="s">
        <v>151</v>
      </c>
      <c r="Z37" s="15" t="s">
        <v>150</v>
      </c>
      <c r="BA37" s="15" t="s">
        <v>12862</v>
      </c>
      <c r="BB37" s="15" t="s">
        <v>244</v>
      </c>
    </row>
    <row r="38" spans="1:54" x14ac:dyDescent="0.2">
      <c r="A38" s="15" t="s">
        <v>153</v>
      </c>
      <c r="B38" s="15" t="s">
        <v>153</v>
      </c>
      <c r="C38" s="15" t="s">
        <v>153</v>
      </c>
      <c r="D38" s="15" t="s">
        <v>122</v>
      </c>
      <c r="Z38" s="15" t="s">
        <v>153</v>
      </c>
      <c r="BA38" s="15" t="s">
        <v>12863</v>
      </c>
      <c r="BB38" s="15" t="s">
        <v>169</v>
      </c>
    </row>
    <row r="39" spans="1:54" x14ac:dyDescent="0.2">
      <c r="A39" s="15" t="s">
        <v>154</v>
      </c>
      <c r="B39" s="15" t="s">
        <v>154</v>
      </c>
      <c r="C39" s="15" t="s">
        <v>154</v>
      </c>
      <c r="D39" s="15" t="s">
        <v>155</v>
      </c>
      <c r="Z39" s="15" t="s">
        <v>154</v>
      </c>
      <c r="BA39" s="15" t="s">
        <v>12864</v>
      </c>
      <c r="BB39" s="15" t="s">
        <v>344</v>
      </c>
    </row>
    <row r="40" spans="1:54" x14ac:dyDescent="0.2">
      <c r="A40" s="15" t="s">
        <v>156</v>
      </c>
      <c r="B40" s="15" t="s">
        <v>156</v>
      </c>
      <c r="C40" s="15" t="s">
        <v>156</v>
      </c>
      <c r="D40" s="15" t="s">
        <v>157</v>
      </c>
      <c r="Z40" s="15" t="s">
        <v>156</v>
      </c>
      <c r="BA40" s="15" t="s">
        <v>12865</v>
      </c>
      <c r="BB40" s="15" t="s">
        <v>209</v>
      </c>
    </row>
    <row r="41" spans="1:54" x14ac:dyDescent="0.2">
      <c r="A41" s="15" t="s">
        <v>159</v>
      </c>
      <c r="B41" s="15" t="s">
        <v>159</v>
      </c>
      <c r="C41" s="15" t="s">
        <v>159</v>
      </c>
      <c r="D41" s="15" t="s">
        <v>160</v>
      </c>
      <c r="Z41" s="15" t="s">
        <v>159</v>
      </c>
      <c r="BA41" s="15" t="s">
        <v>12866</v>
      </c>
      <c r="BB41" s="15" t="s">
        <v>95</v>
      </c>
    </row>
    <row r="42" spans="1:54" x14ac:dyDescent="0.2">
      <c r="A42" s="15" t="s">
        <v>162</v>
      </c>
      <c r="B42" s="15" t="s">
        <v>162</v>
      </c>
      <c r="C42" s="15" t="s">
        <v>162</v>
      </c>
      <c r="D42" s="15" t="s">
        <v>163</v>
      </c>
      <c r="Z42" s="15" t="s">
        <v>162</v>
      </c>
      <c r="BA42" s="15" t="s">
        <v>12867</v>
      </c>
      <c r="BB42" s="15" t="s">
        <v>178</v>
      </c>
    </row>
    <row r="43" spans="1:54" x14ac:dyDescent="0.2">
      <c r="A43" s="15" t="s">
        <v>164</v>
      </c>
      <c r="B43" s="15" t="s">
        <v>164</v>
      </c>
      <c r="C43" s="15" t="s">
        <v>164</v>
      </c>
      <c r="D43" s="15" t="s">
        <v>165</v>
      </c>
      <c r="Z43" s="15" t="s">
        <v>164</v>
      </c>
      <c r="BA43" s="15" t="s">
        <v>12868</v>
      </c>
      <c r="BB43" s="15" t="s">
        <v>255</v>
      </c>
    </row>
    <row r="44" spans="1:54" x14ac:dyDescent="0.2">
      <c r="A44" s="15" t="s">
        <v>167</v>
      </c>
      <c r="B44" s="15" t="s">
        <v>167</v>
      </c>
      <c r="C44" s="15" t="s">
        <v>167</v>
      </c>
      <c r="D44" s="15" t="s">
        <v>168</v>
      </c>
      <c r="Z44" s="15" t="s">
        <v>167</v>
      </c>
      <c r="BA44" s="15" t="s">
        <v>12869</v>
      </c>
      <c r="BB44" s="15" t="s">
        <v>147</v>
      </c>
    </row>
    <row r="45" spans="1:54" x14ac:dyDescent="0.2">
      <c r="A45" s="15" t="s">
        <v>170</v>
      </c>
      <c r="B45" s="15" t="s">
        <v>170</v>
      </c>
      <c r="C45" s="15" t="s">
        <v>170</v>
      </c>
      <c r="D45" s="15" t="s">
        <v>171</v>
      </c>
      <c r="Z45" s="15" t="s">
        <v>170</v>
      </c>
      <c r="BA45" s="15" t="s">
        <v>12870</v>
      </c>
      <c r="BB45" s="15" t="s">
        <v>166</v>
      </c>
    </row>
    <row r="46" spans="1:54" x14ac:dyDescent="0.2">
      <c r="A46" s="15" t="s">
        <v>172</v>
      </c>
      <c r="B46" s="15" t="s">
        <v>172</v>
      </c>
      <c r="C46" s="15" t="s">
        <v>172</v>
      </c>
      <c r="D46" s="15" t="s">
        <v>173</v>
      </c>
      <c r="Z46" s="15" t="s">
        <v>172</v>
      </c>
      <c r="BA46" s="15" t="s">
        <v>12871</v>
      </c>
      <c r="BB46" s="15" t="s">
        <v>209</v>
      </c>
    </row>
    <row r="47" spans="1:54" x14ac:dyDescent="0.2">
      <c r="A47" s="15" t="s">
        <v>174</v>
      </c>
      <c r="B47" s="15" t="s">
        <v>174</v>
      </c>
      <c r="C47" s="15" t="s">
        <v>174</v>
      </c>
      <c r="D47" s="15" t="s">
        <v>175</v>
      </c>
      <c r="Z47" s="15" t="s">
        <v>174</v>
      </c>
      <c r="BA47" s="15" t="s">
        <v>12872</v>
      </c>
      <c r="BB47" s="15" t="s">
        <v>83</v>
      </c>
    </row>
    <row r="48" spans="1:54" x14ac:dyDescent="0.2">
      <c r="A48" s="15" t="s">
        <v>176</v>
      </c>
      <c r="B48" s="15" t="s">
        <v>176</v>
      </c>
      <c r="C48" s="15" t="s">
        <v>176</v>
      </c>
      <c r="D48" s="15" t="s">
        <v>177</v>
      </c>
      <c r="Z48" s="15" t="s">
        <v>176</v>
      </c>
      <c r="BA48" s="15" t="s">
        <v>12873</v>
      </c>
      <c r="BB48" s="15" t="s">
        <v>98</v>
      </c>
    </row>
    <row r="49" spans="1:54" x14ac:dyDescent="0.2">
      <c r="A49" s="15" t="s">
        <v>179</v>
      </c>
      <c r="B49" s="15" t="s">
        <v>179</v>
      </c>
      <c r="C49" s="15" t="s">
        <v>179</v>
      </c>
      <c r="D49" s="15" t="s">
        <v>180</v>
      </c>
      <c r="Z49" s="15" t="s">
        <v>179</v>
      </c>
      <c r="BA49" s="15" t="s">
        <v>12874</v>
      </c>
      <c r="BB49" s="15" t="s">
        <v>448</v>
      </c>
    </row>
    <row r="50" spans="1:54" x14ac:dyDescent="0.2">
      <c r="A50" s="15" t="s">
        <v>182</v>
      </c>
      <c r="B50" s="15" t="s">
        <v>182</v>
      </c>
      <c r="C50" s="15" t="s">
        <v>182</v>
      </c>
      <c r="D50" s="15" t="s">
        <v>183</v>
      </c>
      <c r="Z50" s="15" t="s">
        <v>182</v>
      </c>
      <c r="BA50" s="15" t="s">
        <v>12875</v>
      </c>
      <c r="BB50" s="15" t="s">
        <v>220</v>
      </c>
    </row>
    <row r="51" spans="1:54" x14ac:dyDescent="0.2">
      <c r="A51" s="15" t="s">
        <v>185</v>
      </c>
      <c r="B51" s="15" t="s">
        <v>185</v>
      </c>
      <c r="C51" s="15" t="s">
        <v>185</v>
      </c>
      <c r="D51" s="15" t="s">
        <v>122</v>
      </c>
      <c r="Z51" s="15" t="s">
        <v>185</v>
      </c>
      <c r="BA51" s="15" t="s">
        <v>12876</v>
      </c>
      <c r="BB51" s="15" t="s">
        <v>169</v>
      </c>
    </row>
    <row r="52" spans="1:54" x14ac:dyDescent="0.2">
      <c r="A52" s="15" t="s">
        <v>186</v>
      </c>
      <c r="B52" s="15" t="s">
        <v>186</v>
      </c>
      <c r="C52" s="15" t="s">
        <v>186</v>
      </c>
      <c r="D52" s="15" t="s">
        <v>187</v>
      </c>
      <c r="Z52" s="15" t="s">
        <v>186</v>
      </c>
      <c r="BA52" s="15" t="s">
        <v>12877</v>
      </c>
      <c r="BB52" s="15" t="s">
        <v>1883</v>
      </c>
    </row>
    <row r="53" spans="1:54" x14ac:dyDescent="0.2">
      <c r="A53" s="15" t="s">
        <v>189</v>
      </c>
      <c r="B53" s="15" t="s">
        <v>189</v>
      </c>
      <c r="C53" s="15" t="s">
        <v>189</v>
      </c>
      <c r="D53" s="15" t="s">
        <v>190</v>
      </c>
      <c r="Z53" s="15" t="s">
        <v>189</v>
      </c>
      <c r="BA53" s="15" t="s">
        <v>12878</v>
      </c>
      <c r="BB53" s="15" t="s">
        <v>4384</v>
      </c>
    </row>
    <row r="54" spans="1:54" x14ac:dyDescent="0.2">
      <c r="A54" s="15" t="s">
        <v>192</v>
      </c>
      <c r="B54" s="15" t="s">
        <v>192</v>
      </c>
      <c r="C54" s="15" t="s">
        <v>192</v>
      </c>
      <c r="D54" s="15" t="s">
        <v>193</v>
      </c>
      <c r="Z54" s="15" t="s">
        <v>192</v>
      </c>
      <c r="BA54" s="15" t="s">
        <v>12879</v>
      </c>
      <c r="BB54" s="15" t="s">
        <v>86</v>
      </c>
    </row>
    <row r="55" spans="1:54" x14ac:dyDescent="0.2">
      <c r="A55" s="15" t="s">
        <v>195</v>
      </c>
      <c r="B55" s="15" t="s">
        <v>195</v>
      </c>
      <c r="C55" s="15" t="s">
        <v>195</v>
      </c>
      <c r="D55" s="15" t="s">
        <v>196</v>
      </c>
      <c r="Z55" s="15" t="s">
        <v>195</v>
      </c>
      <c r="BA55" s="15" t="s">
        <v>12880</v>
      </c>
      <c r="BB55" s="15" t="s">
        <v>1017</v>
      </c>
    </row>
    <row r="56" spans="1:54" x14ac:dyDescent="0.2">
      <c r="A56" s="15" t="s">
        <v>198</v>
      </c>
      <c r="B56" s="15" t="s">
        <v>198</v>
      </c>
      <c r="C56" s="15" t="s">
        <v>198</v>
      </c>
      <c r="D56" s="15" t="s">
        <v>199</v>
      </c>
      <c r="Z56" s="15" t="s">
        <v>198</v>
      </c>
      <c r="BA56" s="15" t="s">
        <v>12881</v>
      </c>
      <c r="BB56" s="15" t="s">
        <v>283</v>
      </c>
    </row>
    <row r="57" spans="1:54" x14ac:dyDescent="0.2">
      <c r="A57" s="15" t="s">
        <v>201</v>
      </c>
      <c r="B57" s="15" t="s">
        <v>201</v>
      </c>
      <c r="C57" s="15" t="s">
        <v>201</v>
      </c>
      <c r="D57" s="15" t="s">
        <v>202</v>
      </c>
      <c r="Z57" s="15" t="s">
        <v>201</v>
      </c>
      <c r="BA57" s="15" t="s">
        <v>12882</v>
      </c>
      <c r="BB57" s="15" t="s">
        <v>140</v>
      </c>
    </row>
    <row r="58" spans="1:54" x14ac:dyDescent="0.2">
      <c r="A58" s="15" t="s">
        <v>204</v>
      </c>
      <c r="B58" s="15" t="s">
        <v>204</v>
      </c>
      <c r="C58" s="15" t="s">
        <v>204</v>
      </c>
      <c r="D58" s="15" t="s">
        <v>205</v>
      </c>
      <c r="Z58" s="15" t="s">
        <v>204</v>
      </c>
      <c r="BA58" s="15" t="s">
        <v>12883</v>
      </c>
      <c r="BB58" s="15" t="s">
        <v>386</v>
      </c>
    </row>
    <row r="59" spans="1:54" x14ac:dyDescent="0.2">
      <c r="A59" s="15" t="s">
        <v>207</v>
      </c>
      <c r="B59" s="15" t="s">
        <v>207</v>
      </c>
      <c r="C59" s="15" t="s">
        <v>207</v>
      </c>
      <c r="D59" s="15" t="s">
        <v>208</v>
      </c>
      <c r="Z59" s="15" t="s">
        <v>207</v>
      </c>
      <c r="BA59" s="15" t="s">
        <v>12884</v>
      </c>
      <c r="BB59" s="15" t="s">
        <v>244</v>
      </c>
    </row>
    <row r="60" spans="1:54" x14ac:dyDescent="0.2">
      <c r="A60" s="15" t="s">
        <v>210</v>
      </c>
      <c r="B60" s="15" t="s">
        <v>210</v>
      </c>
      <c r="C60" s="15" t="s">
        <v>210</v>
      </c>
      <c r="D60" s="15" t="s">
        <v>61</v>
      </c>
      <c r="Z60" s="15" t="s">
        <v>210</v>
      </c>
      <c r="BA60" s="15" t="s">
        <v>12885</v>
      </c>
      <c r="BB60" s="15" t="s">
        <v>178</v>
      </c>
    </row>
    <row r="61" spans="1:54" x14ac:dyDescent="0.2">
      <c r="A61" s="15" t="s">
        <v>212</v>
      </c>
      <c r="B61" s="15" t="s">
        <v>212</v>
      </c>
      <c r="C61" s="15" t="s">
        <v>212</v>
      </c>
      <c r="D61" s="15" t="s">
        <v>213</v>
      </c>
      <c r="Z61" s="15" t="s">
        <v>212</v>
      </c>
      <c r="BA61" s="15" t="s">
        <v>12886</v>
      </c>
      <c r="BB61" s="15" t="s">
        <v>125</v>
      </c>
    </row>
    <row r="62" spans="1:54" x14ac:dyDescent="0.2">
      <c r="A62" s="15" t="s">
        <v>214</v>
      </c>
      <c r="B62" s="15" t="s">
        <v>214</v>
      </c>
      <c r="C62" s="15" t="s">
        <v>214</v>
      </c>
      <c r="D62" s="15" t="s">
        <v>215</v>
      </c>
      <c r="Z62" s="15" t="s">
        <v>214</v>
      </c>
      <c r="BA62" s="15" t="s">
        <v>12887</v>
      </c>
      <c r="BB62" s="15" t="s">
        <v>220</v>
      </c>
    </row>
    <row r="63" spans="1:54" x14ac:dyDescent="0.2">
      <c r="A63" s="15" t="s">
        <v>216</v>
      </c>
      <c r="B63" s="15" t="s">
        <v>216</v>
      </c>
      <c r="C63" s="15" t="s">
        <v>216</v>
      </c>
      <c r="D63" s="15" t="s">
        <v>217</v>
      </c>
      <c r="Z63" s="15" t="s">
        <v>216</v>
      </c>
      <c r="BA63" s="15" t="s">
        <v>12888</v>
      </c>
      <c r="BB63" s="15" t="s">
        <v>209</v>
      </c>
    </row>
    <row r="64" spans="1:54" x14ac:dyDescent="0.2">
      <c r="A64" s="15" t="s">
        <v>218</v>
      </c>
      <c r="B64" s="15" t="s">
        <v>218</v>
      </c>
      <c r="C64" s="15" t="s">
        <v>218</v>
      </c>
      <c r="D64" s="15" t="s">
        <v>219</v>
      </c>
      <c r="Z64" s="15" t="s">
        <v>218</v>
      </c>
      <c r="BA64" s="15" t="s">
        <v>12889</v>
      </c>
      <c r="BB64" s="15" t="s">
        <v>710</v>
      </c>
    </row>
    <row r="65" spans="1:54" x14ac:dyDescent="0.2">
      <c r="A65" s="15" t="s">
        <v>221</v>
      </c>
      <c r="B65" s="15" t="s">
        <v>221</v>
      </c>
      <c r="C65" s="15" t="s">
        <v>221</v>
      </c>
      <c r="D65" s="15" t="s">
        <v>222</v>
      </c>
      <c r="Z65" s="15" t="s">
        <v>221</v>
      </c>
      <c r="BA65" s="15" t="s">
        <v>12890</v>
      </c>
      <c r="BB65" s="15" t="s">
        <v>184</v>
      </c>
    </row>
    <row r="66" spans="1:54" x14ac:dyDescent="0.2">
      <c r="A66" s="15" t="s">
        <v>223</v>
      </c>
      <c r="B66" s="15" t="s">
        <v>223</v>
      </c>
      <c r="C66" s="15" t="s">
        <v>223</v>
      </c>
      <c r="D66" s="15" t="s">
        <v>224</v>
      </c>
      <c r="Z66" s="15" t="s">
        <v>223</v>
      </c>
      <c r="BA66" s="15" t="s">
        <v>12891</v>
      </c>
      <c r="BB66" s="15" t="s">
        <v>283</v>
      </c>
    </row>
    <row r="67" spans="1:54" x14ac:dyDescent="0.2">
      <c r="A67" s="15" t="s">
        <v>226</v>
      </c>
      <c r="B67" s="15" t="s">
        <v>226</v>
      </c>
      <c r="C67" s="15" t="s">
        <v>226</v>
      </c>
      <c r="D67" s="15" t="s">
        <v>227</v>
      </c>
      <c r="Z67" s="15" t="s">
        <v>226</v>
      </c>
      <c r="BA67" s="15" t="s">
        <v>12892</v>
      </c>
      <c r="BB67" s="15" t="s">
        <v>83</v>
      </c>
    </row>
    <row r="68" spans="1:54" x14ac:dyDescent="0.2">
      <c r="A68" s="15" t="s">
        <v>228</v>
      </c>
      <c r="B68" s="15" t="s">
        <v>228</v>
      </c>
      <c r="C68" s="15" t="s">
        <v>228</v>
      </c>
      <c r="D68" s="15" t="s">
        <v>229</v>
      </c>
      <c r="Z68" s="15" t="s">
        <v>228</v>
      </c>
      <c r="BA68" s="15" t="s">
        <v>12893</v>
      </c>
      <c r="BB68" s="15" t="s">
        <v>169</v>
      </c>
    </row>
    <row r="69" spans="1:54" x14ac:dyDescent="0.2">
      <c r="A69" s="15" t="s">
        <v>230</v>
      </c>
      <c r="B69" s="15" t="s">
        <v>230</v>
      </c>
      <c r="C69" s="15" t="s">
        <v>230</v>
      </c>
      <c r="D69" s="15" t="s">
        <v>231</v>
      </c>
      <c r="Z69" s="15" t="s">
        <v>230</v>
      </c>
      <c r="BA69" s="15" t="s">
        <v>12894</v>
      </c>
      <c r="BB69" s="15" t="s">
        <v>110</v>
      </c>
    </row>
    <row r="70" spans="1:54" x14ac:dyDescent="0.2">
      <c r="A70" s="15" t="s">
        <v>232</v>
      </c>
      <c r="B70" s="15" t="s">
        <v>232</v>
      </c>
      <c r="C70" s="15" t="s">
        <v>232</v>
      </c>
      <c r="D70" s="15" t="s">
        <v>233</v>
      </c>
      <c r="Z70" s="15" t="s">
        <v>232</v>
      </c>
      <c r="BA70" s="15" t="s">
        <v>12895</v>
      </c>
      <c r="BB70" s="15" t="s">
        <v>71</v>
      </c>
    </row>
    <row r="71" spans="1:54" x14ac:dyDescent="0.2">
      <c r="A71" s="15" t="s">
        <v>234</v>
      </c>
      <c r="B71" s="15" t="s">
        <v>234</v>
      </c>
      <c r="C71" s="15" t="s">
        <v>234</v>
      </c>
      <c r="D71" s="15" t="s">
        <v>235</v>
      </c>
      <c r="Z71" s="15" t="s">
        <v>234</v>
      </c>
      <c r="BA71" s="15" t="s">
        <v>12896</v>
      </c>
      <c r="BB71" s="15" t="s">
        <v>381</v>
      </c>
    </row>
    <row r="72" spans="1:54" x14ac:dyDescent="0.2">
      <c r="A72" s="15" t="s">
        <v>236</v>
      </c>
      <c r="B72" s="15" t="s">
        <v>236</v>
      </c>
      <c r="C72" s="15" t="s">
        <v>236</v>
      </c>
      <c r="D72" s="15" t="s">
        <v>237</v>
      </c>
      <c r="Z72" s="15" t="s">
        <v>236</v>
      </c>
      <c r="BA72" s="15" t="s">
        <v>12897</v>
      </c>
      <c r="BB72" s="15" t="s">
        <v>209</v>
      </c>
    </row>
    <row r="73" spans="1:54" x14ac:dyDescent="0.2">
      <c r="A73" s="15" t="s">
        <v>238</v>
      </c>
      <c r="B73" s="15" t="s">
        <v>238</v>
      </c>
      <c r="C73" s="15" t="s">
        <v>238</v>
      </c>
      <c r="D73" s="15" t="s">
        <v>239</v>
      </c>
      <c r="Z73" s="15" t="s">
        <v>238</v>
      </c>
      <c r="BA73" s="15" t="s">
        <v>12898</v>
      </c>
      <c r="BB73" s="15" t="s">
        <v>200</v>
      </c>
    </row>
    <row r="74" spans="1:54" x14ac:dyDescent="0.2">
      <c r="A74" s="15" t="s">
        <v>240</v>
      </c>
      <c r="B74" s="15" t="s">
        <v>240</v>
      </c>
      <c r="C74" s="15" t="s">
        <v>240</v>
      </c>
      <c r="D74" s="15" t="s">
        <v>241</v>
      </c>
      <c r="Z74" s="15" t="s">
        <v>240</v>
      </c>
      <c r="BA74" s="15" t="s">
        <v>12899</v>
      </c>
      <c r="BB74" s="15" t="s">
        <v>209</v>
      </c>
    </row>
    <row r="75" spans="1:54" x14ac:dyDescent="0.2">
      <c r="A75" s="15" t="s">
        <v>242</v>
      </c>
      <c r="B75" s="15" t="s">
        <v>242</v>
      </c>
      <c r="C75" s="15" t="s">
        <v>242</v>
      </c>
      <c r="D75" s="15" t="s">
        <v>243</v>
      </c>
      <c r="Z75" s="15" t="s">
        <v>242</v>
      </c>
      <c r="BA75" s="15" t="s">
        <v>12900</v>
      </c>
      <c r="BB75" s="15" t="s">
        <v>181</v>
      </c>
    </row>
    <row r="76" spans="1:54" x14ac:dyDescent="0.2">
      <c r="A76" s="15" t="s">
        <v>245</v>
      </c>
      <c r="B76" s="15" t="s">
        <v>245</v>
      </c>
      <c r="C76" s="15" t="s">
        <v>245</v>
      </c>
      <c r="D76" s="15" t="s">
        <v>246</v>
      </c>
      <c r="Z76" s="15" t="s">
        <v>245</v>
      </c>
      <c r="BA76" s="15" t="s">
        <v>12901</v>
      </c>
      <c r="BB76" s="15" t="s">
        <v>113</v>
      </c>
    </row>
    <row r="77" spans="1:54" x14ac:dyDescent="0.2">
      <c r="A77" s="15" t="s">
        <v>247</v>
      </c>
      <c r="B77" s="15" t="s">
        <v>247</v>
      </c>
      <c r="C77" s="15" t="s">
        <v>247</v>
      </c>
      <c r="D77" s="15" t="s">
        <v>248</v>
      </c>
      <c r="Z77" s="15" t="s">
        <v>247</v>
      </c>
      <c r="BA77" s="15" t="s">
        <v>12902</v>
      </c>
      <c r="BB77" s="15" t="s">
        <v>80</v>
      </c>
    </row>
    <row r="78" spans="1:54" x14ac:dyDescent="0.2">
      <c r="A78" s="15" t="s">
        <v>249</v>
      </c>
      <c r="B78" s="15" t="s">
        <v>249</v>
      </c>
      <c r="C78" s="15" t="s">
        <v>249</v>
      </c>
      <c r="D78" s="15" t="s">
        <v>250</v>
      </c>
      <c r="Z78" s="15" t="s">
        <v>249</v>
      </c>
      <c r="BA78" s="15" t="s">
        <v>12903</v>
      </c>
      <c r="BB78" s="15" t="s">
        <v>381</v>
      </c>
    </row>
    <row r="79" spans="1:54" x14ac:dyDescent="0.2">
      <c r="A79" s="15" t="s">
        <v>251</v>
      </c>
      <c r="B79" s="15" t="s">
        <v>251</v>
      </c>
      <c r="C79" s="15" t="s">
        <v>251</v>
      </c>
      <c r="D79" s="15" t="s">
        <v>252</v>
      </c>
      <c r="Z79" s="15" t="s">
        <v>251</v>
      </c>
      <c r="BA79" s="15" t="s">
        <v>12904</v>
      </c>
      <c r="BB79" s="15" t="s">
        <v>80</v>
      </c>
    </row>
    <row r="80" spans="1:54" x14ac:dyDescent="0.2">
      <c r="A80" s="15" t="s">
        <v>253</v>
      </c>
      <c r="B80" s="15" t="s">
        <v>253</v>
      </c>
      <c r="C80" s="15" t="s">
        <v>253</v>
      </c>
      <c r="D80" s="15" t="s">
        <v>254</v>
      </c>
      <c r="Z80" s="15" t="s">
        <v>253</v>
      </c>
      <c r="BA80" s="15" t="s">
        <v>12905</v>
      </c>
      <c r="BB80" s="15" t="s">
        <v>184</v>
      </c>
    </row>
    <row r="81" spans="1:54" x14ac:dyDescent="0.2">
      <c r="A81" s="15" t="s">
        <v>256</v>
      </c>
      <c r="B81" s="15" t="s">
        <v>256</v>
      </c>
      <c r="C81" s="15" t="s">
        <v>256</v>
      </c>
      <c r="D81" s="15" t="s">
        <v>257</v>
      </c>
      <c r="Z81" s="15" t="s">
        <v>256</v>
      </c>
      <c r="BA81" s="15" t="s">
        <v>12906</v>
      </c>
      <c r="BB81" s="15" t="s">
        <v>386</v>
      </c>
    </row>
    <row r="82" spans="1:54" x14ac:dyDescent="0.2">
      <c r="A82" s="15" t="s">
        <v>259</v>
      </c>
      <c r="B82" s="15" t="s">
        <v>259</v>
      </c>
      <c r="C82" s="15" t="s">
        <v>259</v>
      </c>
      <c r="D82" s="15" t="s">
        <v>260</v>
      </c>
      <c r="Z82" s="15" t="s">
        <v>259</v>
      </c>
      <c r="BA82" s="15" t="s">
        <v>12907</v>
      </c>
      <c r="BB82" s="15" t="s">
        <v>203</v>
      </c>
    </row>
    <row r="83" spans="1:54" x14ac:dyDescent="0.2">
      <c r="A83" s="15" t="s">
        <v>261</v>
      </c>
      <c r="B83" s="15" t="s">
        <v>261</v>
      </c>
      <c r="C83" s="15" t="s">
        <v>261</v>
      </c>
      <c r="D83" s="15" t="s">
        <v>262</v>
      </c>
      <c r="L83" s="15" t="s">
        <v>263</v>
      </c>
      <c r="M83" s="15" t="s">
        <v>261</v>
      </c>
      <c r="N83" s="15" t="s">
        <v>261</v>
      </c>
      <c r="O83" s="15" t="s">
        <v>261</v>
      </c>
      <c r="Z83" s="15" t="s">
        <v>261</v>
      </c>
      <c r="BA83" s="15" t="s">
        <v>12908</v>
      </c>
      <c r="BB83" s="15" t="s">
        <v>1024</v>
      </c>
    </row>
    <row r="84" spans="1:54" x14ac:dyDescent="0.2">
      <c r="A84" s="15" t="s">
        <v>264</v>
      </c>
      <c r="B84" s="15" t="s">
        <v>264</v>
      </c>
      <c r="C84" s="15" t="s">
        <v>264</v>
      </c>
      <c r="D84" s="15" t="s">
        <v>122</v>
      </c>
      <c r="Z84" s="15" t="s">
        <v>264</v>
      </c>
      <c r="BA84" s="15" t="s">
        <v>12909</v>
      </c>
      <c r="BB84" s="15" t="s">
        <v>101</v>
      </c>
    </row>
    <row r="85" spans="1:54" x14ac:dyDescent="0.2">
      <c r="A85" s="15" t="s">
        <v>266</v>
      </c>
      <c r="B85" s="15" t="s">
        <v>266</v>
      </c>
      <c r="C85" s="15" t="s">
        <v>266</v>
      </c>
      <c r="D85" s="15" t="s">
        <v>267</v>
      </c>
      <c r="Z85" s="15" t="s">
        <v>266</v>
      </c>
      <c r="BA85" s="15" t="s">
        <v>12910</v>
      </c>
      <c r="BB85" s="15" t="s">
        <v>225</v>
      </c>
    </row>
    <row r="86" spans="1:54" x14ac:dyDescent="0.2">
      <c r="A86" s="15" t="s">
        <v>268</v>
      </c>
      <c r="B86" s="15" t="s">
        <v>268</v>
      </c>
      <c r="C86" s="15" t="s">
        <v>268</v>
      </c>
      <c r="D86" s="15" t="s">
        <v>269</v>
      </c>
      <c r="Z86" s="15" t="s">
        <v>268</v>
      </c>
      <c r="BA86" s="15" t="s">
        <v>12911</v>
      </c>
      <c r="BB86" s="15" t="s">
        <v>178</v>
      </c>
    </row>
    <row r="87" spans="1:54" x14ac:dyDescent="0.2">
      <c r="A87" s="15" t="s">
        <v>270</v>
      </c>
      <c r="B87" s="15" t="s">
        <v>270</v>
      </c>
      <c r="C87" s="15" t="s">
        <v>270</v>
      </c>
      <c r="D87" s="15" t="s">
        <v>271</v>
      </c>
      <c r="Z87" s="15" t="s">
        <v>270</v>
      </c>
      <c r="BA87" s="15" t="s">
        <v>12912</v>
      </c>
      <c r="BB87" s="15" t="s">
        <v>444</v>
      </c>
    </row>
    <row r="88" spans="1:54" x14ac:dyDescent="0.2">
      <c r="A88" s="15" t="s">
        <v>273</v>
      </c>
      <c r="B88" s="15" t="s">
        <v>273</v>
      </c>
      <c r="C88" s="15" t="s">
        <v>273</v>
      </c>
      <c r="D88" s="15" t="s">
        <v>274</v>
      </c>
      <c r="Z88" s="15" t="s">
        <v>273</v>
      </c>
      <c r="BA88" s="15" t="s">
        <v>12913</v>
      </c>
      <c r="BB88" s="15" t="s">
        <v>125</v>
      </c>
    </row>
    <row r="89" spans="1:54" x14ac:dyDescent="0.2">
      <c r="A89" s="15" t="s">
        <v>275</v>
      </c>
      <c r="B89" s="15" t="s">
        <v>275</v>
      </c>
      <c r="C89" s="15" t="s">
        <v>275</v>
      </c>
      <c r="D89" s="15" t="s">
        <v>276</v>
      </c>
      <c r="Z89" s="15" t="s">
        <v>275</v>
      </c>
      <c r="BA89" s="15" t="s">
        <v>12914</v>
      </c>
      <c r="BB89" s="15" t="s">
        <v>80</v>
      </c>
    </row>
    <row r="90" spans="1:54" x14ac:dyDescent="0.2">
      <c r="A90" s="15" t="s">
        <v>277</v>
      </c>
      <c r="B90" s="15" t="s">
        <v>277</v>
      </c>
      <c r="C90" s="15" t="s">
        <v>277</v>
      </c>
      <c r="D90" s="15" t="s">
        <v>278</v>
      </c>
      <c r="Z90" s="15" t="s">
        <v>277</v>
      </c>
      <c r="BA90" s="15" t="s">
        <v>12915</v>
      </c>
      <c r="BB90" s="15" t="s">
        <v>906</v>
      </c>
    </row>
    <row r="91" spans="1:54" x14ac:dyDescent="0.2">
      <c r="A91" s="15" t="s">
        <v>279</v>
      </c>
      <c r="B91" s="15" t="s">
        <v>279</v>
      </c>
      <c r="C91" s="15" t="s">
        <v>279</v>
      </c>
      <c r="D91" s="15" t="s">
        <v>280</v>
      </c>
      <c r="Z91" s="15" t="s">
        <v>279</v>
      </c>
      <c r="BA91" s="15" t="s">
        <v>12916</v>
      </c>
      <c r="BB91" s="15" t="s">
        <v>110</v>
      </c>
    </row>
    <row r="92" spans="1:54" x14ac:dyDescent="0.2">
      <c r="A92" s="15" t="s">
        <v>281</v>
      </c>
      <c r="B92" s="15" t="s">
        <v>281</v>
      </c>
      <c r="C92" s="15" t="s">
        <v>281</v>
      </c>
      <c r="D92" s="15" t="s">
        <v>282</v>
      </c>
      <c r="Z92" s="15" t="s">
        <v>281</v>
      </c>
      <c r="BA92" s="15" t="s">
        <v>12917</v>
      </c>
      <c r="BB92" s="15" t="s">
        <v>188</v>
      </c>
    </row>
    <row r="93" spans="1:54" x14ac:dyDescent="0.2">
      <c r="A93" s="15" t="s">
        <v>284</v>
      </c>
      <c r="B93" s="15" t="s">
        <v>284</v>
      </c>
      <c r="C93" s="15" t="s">
        <v>284</v>
      </c>
      <c r="D93" s="15" t="s">
        <v>285</v>
      </c>
      <c r="Z93" s="15" t="s">
        <v>284</v>
      </c>
      <c r="BA93" s="15" t="s">
        <v>12918</v>
      </c>
      <c r="BB93" s="15" t="s">
        <v>120</v>
      </c>
    </row>
    <row r="94" spans="1:54" x14ac:dyDescent="0.2">
      <c r="A94" s="15" t="s">
        <v>286</v>
      </c>
      <c r="B94" s="15" t="s">
        <v>286</v>
      </c>
      <c r="C94" s="15" t="s">
        <v>286</v>
      </c>
      <c r="D94" s="15" t="s">
        <v>287</v>
      </c>
      <c r="Z94" s="15" t="s">
        <v>286</v>
      </c>
      <c r="BA94" s="15" t="s">
        <v>12919</v>
      </c>
      <c r="BB94" s="15" t="s">
        <v>381</v>
      </c>
    </row>
    <row r="95" spans="1:54" x14ac:dyDescent="0.2">
      <c r="A95" s="15" t="s">
        <v>288</v>
      </c>
      <c r="B95" s="15" t="s">
        <v>288</v>
      </c>
      <c r="C95" s="15" t="s">
        <v>288</v>
      </c>
      <c r="D95" s="15" t="s">
        <v>289</v>
      </c>
      <c r="Z95" s="15" t="s">
        <v>288</v>
      </c>
      <c r="BA95" s="15" t="s">
        <v>12920</v>
      </c>
      <c r="BB95" s="15" t="s">
        <v>125</v>
      </c>
    </row>
    <row r="96" spans="1:54" x14ac:dyDescent="0.2">
      <c r="A96" s="15" t="s">
        <v>290</v>
      </c>
      <c r="B96" s="15" t="s">
        <v>290</v>
      </c>
      <c r="C96" s="15" t="s">
        <v>290</v>
      </c>
      <c r="D96" s="15" t="s">
        <v>291</v>
      </c>
      <c r="Z96" s="15" t="s">
        <v>290</v>
      </c>
      <c r="BA96" s="15" t="s">
        <v>12921</v>
      </c>
      <c r="BB96" s="15" t="s">
        <v>444</v>
      </c>
    </row>
    <row r="97" spans="1:54" x14ac:dyDescent="0.2">
      <c r="A97" s="15" t="s">
        <v>292</v>
      </c>
      <c r="B97" s="15" t="s">
        <v>292</v>
      </c>
      <c r="C97" s="15" t="s">
        <v>292</v>
      </c>
      <c r="D97" s="15" t="s">
        <v>293</v>
      </c>
      <c r="Z97" s="15" t="s">
        <v>292</v>
      </c>
      <c r="BA97" s="15" t="s">
        <v>12922</v>
      </c>
      <c r="BB97" s="15" t="s">
        <v>188</v>
      </c>
    </row>
    <row r="98" spans="1:54" x14ac:dyDescent="0.2">
      <c r="A98" s="15" t="s">
        <v>294</v>
      </c>
      <c r="B98" s="15" t="s">
        <v>294</v>
      </c>
      <c r="C98" s="15" t="s">
        <v>294</v>
      </c>
      <c r="D98" s="15" t="s">
        <v>295</v>
      </c>
      <c r="Z98" s="15" t="s">
        <v>294</v>
      </c>
      <c r="BA98" s="15" t="s">
        <v>12923</v>
      </c>
      <c r="BB98" s="15" t="s">
        <v>448</v>
      </c>
    </row>
    <row r="99" spans="1:54" x14ac:dyDescent="0.2">
      <c r="A99" s="15" t="s">
        <v>296</v>
      </c>
      <c r="B99" s="15" t="s">
        <v>296</v>
      </c>
      <c r="C99" s="15" t="s">
        <v>296</v>
      </c>
      <c r="D99" s="15" t="s">
        <v>297</v>
      </c>
      <c r="Z99" s="15" t="s">
        <v>296</v>
      </c>
      <c r="BA99" s="15" t="s">
        <v>12924</v>
      </c>
      <c r="BB99" s="15" t="s">
        <v>194</v>
      </c>
    </row>
    <row r="100" spans="1:54" x14ac:dyDescent="0.2">
      <c r="A100" s="15" t="s">
        <v>298</v>
      </c>
      <c r="B100" s="15" t="s">
        <v>298</v>
      </c>
      <c r="C100" s="15" t="s">
        <v>298</v>
      </c>
      <c r="D100" s="15" t="s">
        <v>299</v>
      </c>
      <c r="Z100" s="15" t="s">
        <v>298</v>
      </c>
      <c r="BA100" s="15" t="s">
        <v>12925</v>
      </c>
      <c r="BB100" s="15" t="s">
        <v>1883</v>
      </c>
    </row>
    <row r="101" spans="1:54" x14ac:dyDescent="0.2">
      <c r="L101" s="15" t="s">
        <v>301</v>
      </c>
      <c r="M101" s="15" t="s">
        <v>302</v>
      </c>
      <c r="N101" s="15" t="s">
        <v>302</v>
      </c>
      <c r="O101" s="15" t="s">
        <v>302</v>
      </c>
      <c r="Z101" s="15" t="s">
        <v>302</v>
      </c>
      <c r="BA101" s="15" t="s">
        <v>12926</v>
      </c>
      <c r="BB101" s="15" t="s">
        <v>211</v>
      </c>
    </row>
    <row r="102" spans="1:54" x14ac:dyDescent="0.2">
      <c r="L102" s="15" t="s">
        <v>303</v>
      </c>
      <c r="M102" s="15" t="s">
        <v>304</v>
      </c>
      <c r="N102" s="15" t="s">
        <v>304</v>
      </c>
      <c r="O102" s="15" t="s">
        <v>304</v>
      </c>
      <c r="Z102" s="15" t="s">
        <v>304</v>
      </c>
      <c r="BA102" s="15" t="s">
        <v>12927</v>
      </c>
      <c r="BB102" s="15" t="s">
        <v>147</v>
      </c>
    </row>
    <row r="103" spans="1:54" x14ac:dyDescent="0.2">
      <c r="L103" s="15" t="s">
        <v>305</v>
      </c>
      <c r="M103" s="15" t="s">
        <v>306</v>
      </c>
      <c r="N103" s="15" t="s">
        <v>306</v>
      </c>
      <c r="O103" s="15" t="s">
        <v>306</v>
      </c>
      <c r="Z103" s="15" t="s">
        <v>306</v>
      </c>
      <c r="BA103" s="15" t="s">
        <v>12928</v>
      </c>
      <c r="BB103" s="15" t="s">
        <v>147</v>
      </c>
    </row>
    <row r="104" spans="1:54" x14ac:dyDescent="0.2">
      <c r="L104" s="15" t="s">
        <v>307</v>
      </c>
      <c r="M104" s="15" t="s">
        <v>308</v>
      </c>
      <c r="N104" s="15" t="s">
        <v>308</v>
      </c>
      <c r="O104" s="15" t="s">
        <v>308</v>
      </c>
      <c r="Z104" s="15" t="s">
        <v>308</v>
      </c>
      <c r="BA104" s="15" t="s">
        <v>12929</v>
      </c>
      <c r="BB104" s="15" t="s">
        <v>147</v>
      </c>
    </row>
    <row r="105" spans="1:54" x14ac:dyDescent="0.2">
      <c r="L105" s="15" t="s">
        <v>309</v>
      </c>
      <c r="M105" s="15" t="s">
        <v>310</v>
      </c>
      <c r="N105" s="15" t="s">
        <v>310</v>
      </c>
      <c r="O105" s="15" t="s">
        <v>310</v>
      </c>
      <c r="Z105" s="15" t="s">
        <v>310</v>
      </c>
      <c r="BA105" s="15" t="s">
        <v>12930</v>
      </c>
      <c r="BB105" s="15" t="s">
        <v>147</v>
      </c>
    </row>
    <row r="106" spans="1:54" x14ac:dyDescent="0.2">
      <c r="L106" s="15" t="s">
        <v>311</v>
      </c>
      <c r="M106" s="15" t="s">
        <v>312</v>
      </c>
      <c r="N106" s="15" t="s">
        <v>312</v>
      </c>
      <c r="O106" s="15" t="s">
        <v>312</v>
      </c>
      <c r="Z106" s="15" t="s">
        <v>312</v>
      </c>
      <c r="BA106" s="15" t="s">
        <v>12931</v>
      </c>
      <c r="BB106" s="15" t="s">
        <v>147</v>
      </c>
    </row>
    <row r="107" spans="1:54" x14ac:dyDescent="0.2">
      <c r="Q107" s="15" t="s">
        <v>261</v>
      </c>
      <c r="R107" s="15" t="s">
        <v>313</v>
      </c>
      <c r="S107" s="15" t="s">
        <v>313</v>
      </c>
      <c r="T107" s="15" t="s">
        <v>313</v>
      </c>
      <c r="Z107" s="15" t="s">
        <v>313</v>
      </c>
      <c r="BA107" s="15" t="s">
        <v>12932</v>
      </c>
      <c r="BB107" s="15" t="s">
        <v>77</v>
      </c>
    </row>
    <row r="108" spans="1:54" x14ac:dyDescent="0.2">
      <c r="V108" s="15" t="s">
        <v>21047</v>
      </c>
      <c r="Z108" s="15" t="s">
        <v>21047</v>
      </c>
    </row>
    <row r="109" spans="1:54" x14ac:dyDescent="0.2">
      <c r="A109" s="15" t="s">
        <v>314</v>
      </c>
      <c r="B109" s="15" t="s">
        <v>314</v>
      </c>
      <c r="C109" s="15" t="s">
        <v>314</v>
      </c>
      <c r="D109" s="15" t="s">
        <v>315</v>
      </c>
      <c r="Q109" s="15" t="s">
        <v>314</v>
      </c>
      <c r="R109" s="15" t="s">
        <v>314</v>
      </c>
      <c r="S109" s="15" t="s">
        <v>314</v>
      </c>
      <c r="T109" s="15" t="s">
        <v>314</v>
      </c>
      <c r="Z109" s="15" t="s">
        <v>314</v>
      </c>
      <c r="BA109" s="15" t="s">
        <v>12933</v>
      </c>
      <c r="BB109" s="15" t="s">
        <v>386</v>
      </c>
    </row>
    <row r="110" spans="1:54" x14ac:dyDescent="0.2">
      <c r="A110" s="15" t="s">
        <v>316</v>
      </c>
      <c r="B110" s="15" t="s">
        <v>316</v>
      </c>
      <c r="C110" s="15" t="s">
        <v>316</v>
      </c>
      <c r="D110" s="15" t="s">
        <v>122</v>
      </c>
      <c r="Q110" s="15" t="s">
        <v>316</v>
      </c>
      <c r="R110" s="15" t="s">
        <v>316</v>
      </c>
      <c r="S110" s="15" t="s">
        <v>316</v>
      </c>
      <c r="T110" s="15" t="s">
        <v>316</v>
      </c>
      <c r="Z110" s="15" t="s">
        <v>316</v>
      </c>
      <c r="BA110" s="15" t="s">
        <v>12934</v>
      </c>
      <c r="BB110" s="15" t="s">
        <v>83</v>
      </c>
    </row>
    <row r="111" spans="1:54" x14ac:dyDescent="0.2">
      <c r="A111" s="15" t="s">
        <v>317</v>
      </c>
      <c r="B111" s="15" t="s">
        <v>317</v>
      </c>
      <c r="C111" s="15" t="s">
        <v>317</v>
      </c>
      <c r="D111" s="15" t="s">
        <v>318</v>
      </c>
      <c r="Z111" s="15" t="s">
        <v>317</v>
      </c>
      <c r="BA111" s="15" t="s">
        <v>12935</v>
      </c>
      <c r="BB111" s="15" t="s">
        <v>396</v>
      </c>
    </row>
    <row r="112" spans="1:54" x14ac:dyDescent="0.2">
      <c r="Q112" s="15" t="s">
        <v>320</v>
      </c>
      <c r="R112" s="15" t="s">
        <v>320</v>
      </c>
      <c r="S112" s="15" t="s">
        <v>320</v>
      </c>
      <c r="T112" s="15" t="s">
        <v>320</v>
      </c>
      <c r="Z112" s="15" t="s">
        <v>320</v>
      </c>
      <c r="BA112" s="15" t="s">
        <v>12936</v>
      </c>
      <c r="BB112" s="15" t="s">
        <v>77</v>
      </c>
    </row>
    <row r="113" spans="1:54" x14ac:dyDescent="0.2">
      <c r="A113" s="15" t="s">
        <v>321</v>
      </c>
      <c r="B113" s="15" t="s">
        <v>321</v>
      </c>
      <c r="C113" s="15" t="s">
        <v>321</v>
      </c>
      <c r="D113" s="15" t="s">
        <v>322</v>
      </c>
      <c r="Q113" s="15" t="s">
        <v>321</v>
      </c>
      <c r="R113" s="15" t="s">
        <v>321</v>
      </c>
      <c r="S113" s="15" t="s">
        <v>321</v>
      </c>
      <c r="T113" s="15" t="s">
        <v>321</v>
      </c>
      <c r="Z113" s="15" t="s">
        <v>321</v>
      </c>
      <c r="BA113" s="15" t="s">
        <v>12937</v>
      </c>
      <c r="BB113" s="15" t="s">
        <v>255</v>
      </c>
    </row>
    <row r="114" spans="1:54" x14ac:dyDescent="0.2">
      <c r="A114" s="15" t="s">
        <v>323</v>
      </c>
      <c r="B114" s="15" t="s">
        <v>323</v>
      </c>
      <c r="C114" s="15" t="s">
        <v>323</v>
      </c>
      <c r="D114" s="15" t="s">
        <v>324</v>
      </c>
      <c r="E114" s="15" t="s">
        <v>323</v>
      </c>
      <c r="F114" s="15" t="s">
        <v>323</v>
      </c>
      <c r="G114" s="15" t="s">
        <v>323</v>
      </c>
      <c r="H114" s="15" t="s">
        <v>323</v>
      </c>
      <c r="I114" s="15" t="s">
        <v>323</v>
      </c>
      <c r="J114" s="15" t="s">
        <v>323</v>
      </c>
      <c r="Q114" s="15" t="s">
        <v>323</v>
      </c>
      <c r="R114" s="15" t="s">
        <v>323</v>
      </c>
      <c r="S114" s="15" t="s">
        <v>323</v>
      </c>
      <c r="T114" s="15" t="s">
        <v>323</v>
      </c>
      <c r="Z114" s="15" t="s">
        <v>323</v>
      </c>
      <c r="BA114" s="15" t="s">
        <v>12938</v>
      </c>
      <c r="BB114" s="15" t="s">
        <v>132</v>
      </c>
    </row>
    <row r="115" spans="1:54" x14ac:dyDescent="0.2">
      <c r="A115" s="15" t="s">
        <v>325</v>
      </c>
      <c r="B115" s="15" t="s">
        <v>325</v>
      </c>
      <c r="C115" s="15" t="s">
        <v>325</v>
      </c>
      <c r="D115" s="15" t="s">
        <v>122</v>
      </c>
      <c r="Q115" s="15" t="s">
        <v>325</v>
      </c>
      <c r="R115" s="15" t="s">
        <v>325</v>
      </c>
      <c r="S115" s="15" t="s">
        <v>325</v>
      </c>
      <c r="T115" s="15" t="s">
        <v>325</v>
      </c>
      <c r="Z115" s="15" t="s">
        <v>325</v>
      </c>
      <c r="BA115" s="15" t="s">
        <v>12939</v>
      </c>
      <c r="BB115" s="15" t="s">
        <v>83</v>
      </c>
    </row>
    <row r="116" spans="1:54" x14ac:dyDescent="0.2">
      <c r="A116" s="15" t="s">
        <v>326</v>
      </c>
      <c r="B116" s="15" t="s">
        <v>326</v>
      </c>
      <c r="C116" s="15" t="s">
        <v>326</v>
      </c>
      <c r="D116" s="15" t="s">
        <v>327</v>
      </c>
      <c r="Z116" s="15" t="s">
        <v>326</v>
      </c>
      <c r="BA116" s="15" t="s">
        <v>12940</v>
      </c>
      <c r="BB116" s="15" t="s">
        <v>225</v>
      </c>
    </row>
    <row r="117" spans="1:54" x14ac:dyDescent="0.2">
      <c r="A117" s="15" t="s">
        <v>328</v>
      </c>
      <c r="B117" s="15" t="s">
        <v>328</v>
      </c>
      <c r="C117" s="15" t="s">
        <v>328</v>
      </c>
      <c r="D117" s="15" t="s">
        <v>329</v>
      </c>
      <c r="Z117" s="15" t="s">
        <v>328</v>
      </c>
      <c r="BA117" s="15" t="s">
        <v>12941</v>
      </c>
      <c r="BB117" s="15" t="s">
        <v>178</v>
      </c>
    </row>
    <row r="118" spans="1:54" x14ac:dyDescent="0.2">
      <c r="A118" s="15" t="s">
        <v>330</v>
      </c>
      <c r="B118" s="15" t="s">
        <v>330</v>
      </c>
      <c r="C118" s="15" t="s">
        <v>330</v>
      </c>
      <c r="D118" s="15" t="s">
        <v>331</v>
      </c>
      <c r="Z118" s="15" t="s">
        <v>330</v>
      </c>
      <c r="BA118" s="15" t="s">
        <v>12942</v>
      </c>
      <c r="BB118" s="15" t="s">
        <v>101</v>
      </c>
    </row>
    <row r="119" spans="1:54" x14ac:dyDescent="0.2">
      <c r="A119" s="15" t="s">
        <v>332</v>
      </c>
      <c r="B119" s="15" t="s">
        <v>332</v>
      </c>
      <c r="C119" s="15" t="s">
        <v>332</v>
      </c>
      <c r="D119" s="15" t="s">
        <v>333</v>
      </c>
      <c r="Z119" s="15" t="s">
        <v>332</v>
      </c>
      <c r="BA119" s="15" t="s">
        <v>12943</v>
      </c>
      <c r="BB119" s="15" t="s">
        <v>386</v>
      </c>
    </row>
    <row r="120" spans="1:54" x14ac:dyDescent="0.2">
      <c r="A120" s="15" t="s">
        <v>334</v>
      </c>
      <c r="B120" s="15" t="s">
        <v>334</v>
      </c>
      <c r="C120" s="15" t="s">
        <v>334</v>
      </c>
      <c r="D120" s="15" t="s">
        <v>335</v>
      </c>
      <c r="Q120" s="15" t="s">
        <v>334</v>
      </c>
      <c r="R120" s="15" t="s">
        <v>334</v>
      </c>
      <c r="S120" s="15" t="s">
        <v>334</v>
      </c>
      <c r="T120" s="15" t="s">
        <v>334</v>
      </c>
      <c r="Z120" s="15" t="s">
        <v>334</v>
      </c>
      <c r="BA120" s="15" t="s">
        <v>12944</v>
      </c>
      <c r="BB120" s="15" t="s">
        <v>197</v>
      </c>
    </row>
    <row r="121" spans="1:54" x14ac:dyDescent="0.2">
      <c r="A121" s="15" t="s">
        <v>337</v>
      </c>
      <c r="B121" s="15" t="s">
        <v>337</v>
      </c>
      <c r="C121" s="15" t="s">
        <v>337</v>
      </c>
      <c r="D121" s="15" t="s">
        <v>122</v>
      </c>
      <c r="Z121" s="15" t="s">
        <v>337</v>
      </c>
      <c r="BA121" s="15" t="s">
        <v>12945</v>
      </c>
      <c r="BB121" s="15" t="s">
        <v>169</v>
      </c>
    </row>
    <row r="122" spans="1:54" x14ac:dyDescent="0.2">
      <c r="A122" s="15" t="s">
        <v>338</v>
      </c>
      <c r="B122" s="15" t="s">
        <v>338</v>
      </c>
      <c r="C122" s="15" t="s">
        <v>338</v>
      </c>
      <c r="D122" s="15" t="s">
        <v>339</v>
      </c>
      <c r="Z122" s="15" t="s">
        <v>338</v>
      </c>
      <c r="BA122" s="15" t="s">
        <v>12946</v>
      </c>
      <c r="BB122" s="15" t="s">
        <v>147</v>
      </c>
    </row>
    <row r="123" spans="1:54" x14ac:dyDescent="0.2">
      <c r="A123" s="15" t="s">
        <v>340</v>
      </c>
      <c r="B123" s="15" t="s">
        <v>340</v>
      </c>
      <c r="C123" s="15" t="s">
        <v>340</v>
      </c>
      <c r="D123" s="15" t="s">
        <v>341</v>
      </c>
      <c r="Z123" s="15" t="s">
        <v>340</v>
      </c>
      <c r="BA123" s="15" t="s">
        <v>12947</v>
      </c>
      <c r="BB123" s="15" t="s">
        <v>178</v>
      </c>
    </row>
    <row r="124" spans="1:54" x14ac:dyDescent="0.2">
      <c r="A124" s="15" t="s">
        <v>342</v>
      </c>
      <c r="B124" s="15" t="s">
        <v>342</v>
      </c>
      <c r="C124" s="15" t="s">
        <v>342</v>
      </c>
      <c r="D124" s="15" t="s">
        <v>343</v>
      </c>
      <c r="Z124" s="15" t="s">
        <v>342</v>
      </c>
      <c r="BA124" s="15" t="s">
        <v>12948</v>
      </c>
      <c r="BB124" s="15" t="s">
        <v>258</v>
      </c>
    </row>
    <row r="125" spans="1:54" x14ac:dyDescent="0.2">
      <c r="A125" s="15" t="s">
        <v>345</v>
      </c>
      <c r="B125" s="15" t="s">
        <v>345</v>
      </c>
      <c r="C125" s="15" t="s">
        <v>345</v>
      </c>
      <c r="D125" s="15" t="s">
        <v>346</v>
      </c>
      <c r="Z125" s="15" t="s">
        <v>345</v>
      </c>
      <c r="BA125" s="15" t="s">
        <v>12949</v>
      </c>
      <c r="BB125" s="15" t="s">
        <v>147</v>
      </c>
    </row>
    <row r="126" spans="1:54" x14ac:dyDescent="0.2">
      <c r="A126" s="15" t="s">
        <v>347</v>
      </c>
      <c r="B126" s="15" t="s">
        <v>347</v>
      </c>
      <c r="C126" s="15" t="s">
        <v>347</v>
      </c>
      <c r="D126" s="15" t="s">
        <v>348</v>
      </c>
      <c r="Q126" s="15" t="s">
        <v>347</v>
      </c>
      <c r="R126" s="15" t="s">
        <v>347</v>
      </c>
      <c r="S126" s="15" t="s">
        <v>347</v>
      </c>
      <c r="T126" s="15" t="s">
        <v>347</v>
      </c>
      <c r="Z126" s="15" t="s">
        <v>347</v>
      </c>
      <c r="BA126" s="15" t="s">
        <v>12950</v>
      </c>
      <c r="BB126" s="15" t="s">
        <v>523</v>
      </c>
    </row>
    <row r="127" spans="1:54" x14ac:dyDescent="0.2">
      <c r="A127" s="15" t="s">
        <v>349</v>
      </c>
      <c r="B127" s="15" t="s">
        <v>349</v>
      </c>
      <c r="C127" s="15" t="s">
        <v>349</v>
      </c>
      <c r="D127" s="15" t="s">
        <v>122</v>
      </c>
      <c r="Z127" s="15" t="s">
        <v>349</v>
      </c>
      <c r="BA127" s="15" t="s">
        <v>12951</v>
      </c>
      <c r="BB127" s="15" t="s">
        <v>169</v>
      </c>
    </row>
    <row r="128" spans="1:54" x14ac:dyDescent="0.2">
      <c r="A128" s="15" t="s">
        <v>350</v>
      </c>
      <c r="B128" s="15" t="s">
        <v>350</v>
      </c>
      <c r="C128" s="15" t="s">
        <v>350</v>
      </c>
      <c r="D128" s="15" t="s">
        <v>351</v>
      </c>
      <c r="Q128" s="15" t="s">
        <v>350</v>
      </c>
      <c r="R128" s="15" t="s">
        <v>350</v>
      </c>
      <c r="S128" s="15" t="s">
        <v>350</v>
      </c>
      <c r="T128" s="15" t="s">
        <v>350</v>
      </c>
      <c r="Z128" s="15" t="s">
        <v>350</v>
      </c>
      <c r="BA128" s="15" t="s">
        <v>12952</v>
      </c>
      <c r="BB128" s="15" t="s">
        <v>300</v>
      </c>
    </row>
    <row r="129" spans="1:54" x14ac:dyDescent="0.2">
      <c r="A129" s="15" t="s">
        <v>352</v>
      </c>
      <c r="B129" s="15" t="s">
        <v>352</v>
      </c>
      <c r="C129" s="15" t="s">
        <v>352</v>
      </c>
      <c r="D129" s="15" t="s">
        <v>353</v>
      </c>
      <c r="Z129" s="15" t="s">
        <v>352</v>
      </c>
      <c r="BA129" s="15" t="s">
        <v>12953</v>
      </c>
      <c r="BB129" s="15" t="s">
        <v>206</v>
      </c>
    </row>
    <row r="130" spans="1:54" x14ac:dyDescent="0.2">
      <c r="A130" s="15" t="s">
        <v>354</v>
      </c>
      <c r="B130" s="15" t="s">
        <v>354</v>
      </c>
      <c r="C130" s="15" t="s">
        <v>354</v>
      </c>
      <c r="D130" s="15" t="s">
        <v>355</v>
      </c>
      <c r="S130" s="15" t="s">
        <v>354</v>
      </c>
      <c r="T130" s="15" t="s">
        <v>354</v>
      </c>
      <c r="Z130" s="15" t="s">
        <v>354</v>
      </c>
      <c r="BA130" s="15" t="s">
        <v>12954</v>
      </c>
      <c r="BB130" s="15" t="s">
        <v>125</v>
      </c>
    </row>
    <row r="131" spans="1:54" x14ac:dyDescent="0.2">
      <c r="A131" s="15" t="s">
        <v>356</v>
      </c>
      <c r="B131" s="15" t="s">
        <v>356</v>
      </c>
      <c r="C131" s="15" t="s">
        <v>356</v>
      </c>
      <c r="D131" s="15" t="s">
        <v>357</v>
      </c>
      <c r="Z131" s="15" t="s">
        <v>356</v>
      </c>
      <c r="BA131" s="15" t="s">
        <v>12955</v>
      </c>
      <c r="BB131" s="15" t="s">
        <v>147</v>
      </c>
    </row>
    <row r="132" spans="1:54" x14ac:dyDescent="0.2">
      <c r="A132" s="15" t="s">
        <v>358</v>
      </c>
      <c r="B132" s="15" t="s">
        <v>358</v>
      </c>
      <c r="C132" s="15" t="s">
        <v>358</v>
      </c>
      <c r="D132" s="15" t="s">
        <v>359</v>
      </c>
      <c r="Z132" s="15" t="s">
        <v>358</v>
      </c>
      <c r="BA132" s="15" t="s">
        <v>12956</v>
      </c>
      <c r="BB132" s="15" t="s">
        <v>184</v>
      </c>
    </row>
    <row r="133" spans="1:54" x14ac:dyDescent="0.2">
      <c r="A133" s="15" t="s">
        <v>360</v>
      </c>
      <c r="B133" s="15" t="s">
        <v>360</v>
      </c>
      <c r="C133" s="15" t="s">
        <v>360</v>
      </c>
      <c r="D133" s="15" t="s">
        <v>361</v>
      </c>
      <c r="Z133" s="15" t="s">
        <v>360</v>
      </c>
      <c r="BA133" s="15" t="s">
        <v>12957</v>
      </c>
      <c r="BB133" s="15" t="s">
        <v>206</v>
      </c>
    </row>
    <row r="134" spans="1:54" x14ac:dyDescent="0.2">
      <c r="A134" s="15" t="s">
        <v>362</v>
      </c>
      <c r="B134" s="15" t="s">
        <v>362</v>
      </c>
      <c r="C134" s="15" t="s">
        <v>362</v>
      </c>
      <c r="D134" s="15" t="s">
        <v>363</v>
      </c>
      <c r="Z134" s="15" t="s">
        <v>362</v>
      </c>
      <c r="BA134" s="15" t="s">
        <v>12958</v>
      </c>
      <c r="BB134" s="15" t="s">
        <v>83</v>
      </c>
    </row>
    <row r="135" spans="1:54" x14ac:dyDescent="0.2">
      <c r="A135" s="15" t="s">
        <v>364</v>
      </c>
      <c r="B135" s="15" t="s">
        <v>364</v>
      </c>
      <c r="C135" s="15" t="s">
        <v>364</v>
      </c>
      <c r="D135" s="15" t="s">
        <v>365</v>
      </c>
      <c r="Z135" s="15" t="s">
        <v>364</v>
      </c>
      <c r="BA135" s="15" t="s">
        <v>12959</v>
      </c>
      <c r="BB135" s="15" t="s">
        <v>125</v>
      </c>
    </row>
    <row r="136" spans="1:54" x14ac:dyDescent="0.2">
      <c r="A136" s="15" t="s">
        <v>367</v>
      </c>
      <c r="B136" s="15" t="s">
        <v>367</v>
      </c>
      <c r="C136" s="15" t="s">
        <v>367</v>
      </c>
      <c r="D136" s="15" t="s">
        <v>368</v>
      </c>
      <c r="Z136" s="15" t="s">
        <v>367</v>
      </c>
      <c r="BA136" s="15" t="s">
        <v>12960</v>
      </c>
      <c r="BB136" s="15" t="s">
        <v>98</v>
      </c>
    </row>
    <row r="137" spans="1:54" x14ac:dyDescent="0.2">
      <c r="A137" s="15" t="s">
        <v>369</v>
      </c>
      <c r="B137" s="15" t="s">
        <v>369</v>
      </c>
      <c r="C137" s="15" t="s">
        <v>369</v>
      </c>
      <c r="D137" s="15" t="s">
        <v>122</v>
      </c>
      <c r="Z137" s="15" t="s">
        <v>369</v>
      </c>
      <c r="BA137" s="15" t="s">
        <v>12961</v>
      </c>
      <c r="BB137" s="15" t="s">
        <v>169</v>
      </c>
    </row>
    <row r="138" spans="1:54" x14ac:dyDescent="0.2">
      <c r="A138" s="15" t="s">
        <v>370</v>
      </c>
      <c r="B138" s="15" t="s">
        <v>370</v>
      </c>
      <c r="C138" s="15" t="s">
        <v>370</v>
      </c>
      <c r="D138" s="15" t="s">
        <v>371</v>
      </c>
      <c r="Z138" s="15" t="s">
        <v>370</v>
      </c>
      <c r="BA138" s="15" t="s">
        <v>12962</v>
      </c>
      <c r="BB138" s="15" t="s">
        <v>265</v>
      </c>
    </row>
    <row r="139" spans="1:54" x14ac:dyDescent="0.2">
      <c r="A139" s="15" t="s">
        <v>372</v>
      </c>
      <c r="B139" s="15" t="s">
        <v>372</v>
      </c>
      <c r="C139" s="15" t="s">
        <v>372</v>
      </c>
      <c r="D139" s="15" t="s">
        <v>373</v>
      </c>
      <c r="Z139" s="15" t="s">
        <v>372</v>
      </c>
      <c r="BA139" s="15" t="s">
        <v>12963</v>
      </c>
      <c r="BB139" s="15" t="s">
        <v>265</v>
      </c>
    </row>
    <row r="140" spans="1:54" x14ac:dyDescent="0.2">
      <c r="A140" s="15" t="s">
        <v>374</v>
      </c>
      <c r="B140" s="15" t="s">
        <v>374</v>
      </c>
      <c r="C140" s="15" t="s">
        <v>374</v>
      </c>
      <c r="D140" s="15" t="s">
        <v>375</v>
      </c>
      <c r="E140" s="15" t="s">
        <v>374</v>
      </c>
      <c r="F140" s="15" t="s">
        <v>374</v>
      </c>
      <c r="G140" s="15" t="s">
        <v>374</v>
      </c>
      <c r="H140" s="15" t="s">
        <v>374</v>
      </c>
      <c r="I140" s="15" t="s">
        <v>374</v>
      </c>
      <c r="J140" s="15" t="s">
        <v>374</v>
      </c>
      <c r="Z140" s="15" t="s">
        <v>374</v>
      </c>
      <c r="BA140" s="15" t="s">
        <v>12964</v>
      </c>
      <c r="BB140" s="15" t="s">
        <v>140</v>
      </c>
    </row>
    <row r="141" spans="1:54" x14ac:dyDescent="0.2">
      <c r="E141" s="15" t="s">
        <v>376</v>
      </c>
      <c r="F141" s="15" t="s">
        <v>377</v>
      </c>
      <c r="G141" s="15" t="s">
        <v>377</v>
      </c>
      <c r="H141" s="15" t="s">
        <v>377</v>
      </c>
      <c r="I141" s="15" t="s">
        <v>377</v>
      </c>
      <c r="J141" s="15" t="s">
        <v>377</v>
      </c>
      <c r="Z141" s="15" t="s">
        <v>377</v>
      </c>
      <c r="BA141" s="15" t="s">
        <v>12965</v>
      </c>
      <c r="BB141" s="15" t="s">
        <v>206</v>
      </c>
    </row>
    <row r="142" spans="1:54" x14ac:dyDescent="0.2">
      <c r="F142" s="15" t="s">
        <v>378</v>
      </c>
      <c r="G142" s="15" t="s">
        <v>378</v>
      </c>
      <c r="H142" s="15" t="s">
        <v>378</v>
      </c>
      <c r="I142" s="15" t="s">
        <v>378</v>
      </c>
      <c r="J142" s="15" t="s">
        <v>378</v>
      </c>
      <c r="Z142" s="15" t="s">
        <v>378</v>
      </c>
      <c r="BA142" s="15" t="s">
        <v>12966</v>
      </c>
      <c r="BB142" s="15" t="s">
        <v>169</v>
      </c>
    </row>
    <row r="143" spans="1:54" x14ac:dyDescent="0.2">
      <c r="A143" s="15" t="s">
        <v>379</v>
      </c>
      <c r="B143" s="15" t="s">
        <v>379</v>
      </c>
      <c r="C143" s="15" t="s">
        <v>379</v>
      </c>
      <c r="D143" s="15" t="s">
        <v>380</v>
      </c>
      <c r="Z143" s="15" t="s">
        <v>379</v>
      </c>
      <c r="BA143" s="15" t="s">
        <v>12967</v>
      </c>
      <c r="BB143" s="15" t="s">
        <v>71</v>
      </c>
    </row>
    <row r="144" spans="1:54" x14ac:dyDescent="0.2">
      <c r="A144" s="15" t="s">
        <v>382</v>
      </c>
      <c r="B144" s="15" t="s">
        <v>382</v>
      </c>
      <c r="C144" s="15" t="s">
        <v>382</v>
      </c>
      <c r="D144" s="15" t="s">
        <v>383</v>
      </c>
      <c r="Z144" s="15" t="s">
        <v>382</v>
      </c>
      <c r="BA144" s="15" t="s">
        <v>12968</v>
      </c>
      <c r="BB144" s="15" t="s">
        <v>209</v>
      </c>
    </row>
    <row r="145" spans="1:54" x14ac:dyDescent="0.2">
      <c r="A145" s="15" t="s">
        <v>384</v>
      </c>
      <c r="B145" s="15" t="s">
        <v>384</v>
      </c>
      <c r="C145" s="15" t="s">
        <v>384</v>
      </c>
      <c r="D145" s="15" t="s">
        <v>385</v>
      </c>
      <c r="Z145" s="15" t="s">
        <v>384</v>
      </c>
      <c r="BA145" s="15" t="s">
        <v>12969</v>
      </c>
      <c r="BB145" s="15" t="s">
        <v>366</v>
      </c>
    </row>
    <row r="146" spans="1:54" x14ac:dyDescent="0.2">
      <c r="A146" s="15" t="s">
        <v>387</v>
      </c>
      <c r="B146" s="15" t="s">
        <v>387</v>
      </c>
      <c r="C146" s="15" t="s">
        <v>387</v>
      </c>
      <c r="D146" s="15" t="s">
        <v>388</v>
      </c>
      <c r="Z146" s="15" t="s">
        <v>387</v>
      </c>
      <c r="BA146" s="15" t="s">
        <v>12970</v>
      </c>
      <c r="BB146" s="15" t="s">
        <v>255</v>
      </c>
    </row>
    <row r="147" spans="1:54" x14ac:dyDescent="0.2">
      <c r="A147" s="15" t="s">
        <v>389</v>
      </c>
      <c r="B147" s="15" t="s">
        <v>389</v>
      </c>
      <c r="C147" s="15" t="s">
        <v>389</v>
      </c>
      <c r="D147" s="15" t="s">
        <v>390</v>
      </c>
      <c r="Q147" s="15" t="s">
        <v>389</v>
      </c>
      <c r="R147" s="15" t="s">
        <v>389</v>
      </c>
      <c r="S147" s="15" t="s">
        <v>389</v>
      </c>
      <c r="T147" s="15" t="s">
        <v>389</v>
      </c>
      <c r="Z147" s="15" t="s">
        <v>389</v>
      </c>
      <c r="BA147" s="15" t="s">
        <v>12971</v>
      </c>
      <c r="BB147" s="15" t="s">
        <v>381</v>
      </c>
    </row>
    <row r="148" spans="1:54" x14ac:dyDescent="0.2">
      <c r="A148" s="15" t="s">
        <v>391</v>
      </c>
      <c r="B148" s="15" t="s">
        <v>391</v>
      </c>
      <c r="C148" s="15" t="s">
        <v>391</v>
      </c>
      <c r="D148" s="15" t="s">
        <v>392</v>
      </c>
      <c r="Z148" s="15" t="s">
        <v>391</v>
      </c>
      <c r="BA148" s="15" t="s">
        <v>12972</v>
      </c>
      <c r="BB148" s="15" t="s">
        <v>113</v>
      </c>
    </row>
    <row r="149" spans="1:54" x14ac:dyDescent="0.2">
      <c r="A149" s="15" t="s">
        <v>393</v>
      </c>
      <c r="B149" s="15" t="s">
        <v>393</v>
      </c>
      <c r="C149" s="15" t="s">
        <v>393</v>
      </c>
      <c r="D149" s="15" t="s">
        <v>394</v>
      </c>
      <c r="Q149" s="15" t="s">
        <v>391</v>
      </c>
      <c r="R149" s="15" t="s">
        <v>393</v>
      </c>
      <c r="S149" s="15" t="s">
        <v>393</v>
      </c>
      <c r="T149" s="15" t="s">
        <v>393</v>
      </c>
      <c r="Z149" s="15" t="s">
        <v>393</v>
      </c>
      <c r="BA149" s="15" t="s">
        <v>12973</v>
      </c>
      <c r="BB149" s="15" t="s">
        <v>101</v>
      </c>
    </row>
    <row r="150" spans="1:54" x14ac:dyDescent="0.2">
      <c r="A150" s="15" t="s">
        <v>395</v>
      </c>
      <c r="B150" s="15" t="s">
        <v>395</v>
      </c>
      <c r="C150" s="15" t="s">
        <v>395</v>
      </c>
      <c r="D150" s="15" t="s">
        <v>122</v>
      </c>
      <c r="Z150" s="15" t="s">
        <v>395</v>
      </c>
      <c r="BA150" s="15" t="s">
        <v>12974</v>
      </c>
      <c r="BB150" s="15" t="s">
        <v>104</v>
      </c>
    </row>
    <row r="151" spans="1:54" x14ac:dyDescent="0.2">
      <c r="A151" s="15" t="s">
        <v>397</v>
      </c>
      <c r="B151" s="15" t="s">
        <v>397</v>
      </c>
      <c r="C151" s="15" t="s">
        <v>397</v>
      </c>
      <c r="D151" s="15" t="s">
        <v>398</v>
      </c>
      <c r="Z151" s="15" t="s">
        <v>397</v>
      </c>
      <c r="BA151" s="15" t="s">
        <v>12975</v>
      </c>
      <c r="BB151" s="15" t="s">
        <v>98</v>
      </c>
    </row>
    <row r="152" spans="1:54" x14ac:dyDescent="0.2">
      <c r="Q152" s="15" t="s">
        <v>399</v>
      </c>
      <c r="R152" s="15" t="s">
        <v>400</v>
      </c>
      <c r="S152" s="15" t="s">
        <v>400</v>
      </c>
      <c r="T152" s="15" t="s">
        <v>400</v>
      </c>
      <c r="Z152" s="15" t="s">
        <v>400</v>
      </c>
      <c r="BA152" s="15" t="s">
        <v>12976</v>
      </c>
      <c r="BB152" s="15" t="s">
        <v>407</v>
      </c>
    </row>
    <row r="153" spans="1:54" x14ac:dyDescent="0.2">
      <c r="Q153" s="15" t="s">
        <v>402</v>
      </c>
      <c r="R153" s="15" t="s">
        <v>403</v>
      </c>
      <c r="S153" s="15" t="s">
        <v>403</v>
      </c>
      <c r="T153" s="15" t="s">
        <v>403</v>
      </c>
      <c r="Z153" s="15" t="s">
        <v>403</v>
      </c>
      <c r="BA153" s="15" t="s">
        <v>12977</v>
      </c>
      <c r="BB153" s="15" t="s">
        <v>407</v>
      </c>
    </row>
    <row r="154" spans="1:54" x14ac:dyDescent="0.2">
      <c r="A154" s="15" t="s">
        <v>404</v>
      </c>
      <c r="B154" s="15" t="s">
        <v>404</v>
      </c>
      <c r="C154" s="15" t="s">
        <v>404</v>
      </c>
      <c r="D154" s="15" t="s">
        <v>405</v>
      </c>
      <c r="Q154" s="15" t="s">
        <v>393</v>
      </c>
      <c r="R154" s="15" t="s">
        <v>404</v>
      </c>
      <c r="S154" s="15" t="s">
        <v>404</v>
      </c>
      <c r="T154" s="15" t="s">
        <v>404</v>
      </c>
      <c r="Z154" s="15" t="s">
        <v>404</v>
      </c>
      <c r="BA154" s="15" t="s">
        <v>12978</v>
      </c>
      <c r="BB154" s="15" t="s">
        <v>91</v>
      </c>
    </row>
    <row r="155" spans="1:54" x14ac:dyDescent="0.2">
      <c r="A155" s="15" t="s">
        <v>406</v>
      </c>
      <c r="B155" s="15" t="s">
        <v>406</v>
      </c>
      <c r="C155" s="15" t="s">
        <v>406</v>
      </c>
      <c r="D155" s="15" t="s">
        <v>122</v>
      </c>
      <c r="Z155" s="15" t="s">
        <v>406</v>
      </c>
      <c r="BA155" s="15" t="s">
        <v>12979</v>
      </c>
      <c r="BB155" s="15" t="s">
        <v>265</v>
      </c>
    </row>
    <row r="156" spans="1:54" x14ac:dyDescent="0.2">
      <c r="A156" s="15" t="s">
        <v>408</v>
      </c>
      <c r="B156" s="15" t="s">
        <v>408</v>
      </c>
      <c r="C156" s="15" t="s">
        <v>408</v>
      </c>
      <c r="D156" s="15" t="s">
        <v>409</v>
      </c>
      <c r="Z156" s="15" t="s">
        <v>408</v>
      </c>
      <c r="BA156" s="15" t="s">
        <v>12980</v>
      </c>
      <c r="BB156" s="15" t="s">
        <v>710</v>
      </c>
    </row>
    <row r="157" spans="1:54" x14ac:dyDescent="0.2">
      <c r="A157" s="15" t="s">
        <v>410</v>
      </c>
      <c r="B157" s="15" t="s">
        <v>410</v>
      </c>
      <c r="C157" s="15" t="s">
        <v>410</v>
      </c>
      <c r="D157" s="15" t="s">
        <v>411</v>
      </c>
      <c r="Z157" s="15" t="s">
        <v>410</v>
      </c>
      <c r="BA157" s="15" t="s">
        <v>12981</v>
      </c>
      <c r="BB157" s="15" t="s">
        <v>283</v>
      </c>
    </row>
    <row r="158" spans="1:54" x14ac:dyDescent="0.2">
      <c r="A158" s="15" t="s">
        <v>412</v>
      </c>
      <c r="B158" s="15" t="s">
        <v>412</v>
      </c>
      <c r="C158" s="15" t="s">
        <v>412</v>
      </c>
      <c r="D158" s="15" t="s">
        <v>122</v>
      </c>
      <c r="Z158" s="15" t="s">
        <v>412</v>
      </c>
      <c r="BA158" s="15" t="s">
        <v>12982</v>
      </c>
      <c r="BB158" s="15" t="s">
        <v>101</v>
      </c>
    </row>
    <row r="159" spans="1:54" x14ac:dyDescent="0.2">
      <c r="A159" s="15" t="s">
        <v>413</v>
      </c>
      <c r="B159" s="15" t="s">
        <v>413</v>
      </c>
      <c r="C159" s="15" t="s">
        <v>413</v>
      </c>
      <c r="D159" s="15" t="s">
        <v>414</v>
      </c>
      <c r="Z159" s="15" t="s">
        <v>413</v>
      </c>
      <c r="BA159" s="15" t="s">
        <v>12983</v>
      </c>
      <c r="BB159" s="15" t="s">
        <v>80</v>
      </c>
    </row>
    <row r="160" spans="1:54" x14ac:dyDescent="0.2">
      <c r="A160" s="15" t="s">
        <v>415</v>
      </c>
      <c r="B160" s="15" t="s">
        <v>415</v>
      </c>
      <c r="C160" s="15" t="s">
        <v>415</v>
      </c>
      <c r="D160" s="15" t="s">
        <v>416</v>
      </c>
      <c r="Z160" s="15" t="s">
        <v>415</v>
      </c>
      <c r="BA160" s="15" t="s">
        <v>12984</v>
      </c>
      <c r="BB160" s="15" t="s">
        <v>906</v>
      </c>
    </row>
    <row r="161" spans="1:54" x14ac:dyDescent="0.2">
      <c r="A161" s="15" t="s">
        <v>417</v>
      </c>
      <c r="B161" s="15" t="s">
        <v>417</v>
      </c>
      <c r="C161" s="15" t="s">
        <v>417</v>
      </c>
      <c r="D161" s="15" t="s">
        <v>418</v>
      </c>
      <c r="Z161" s="15" t="s">
        <v>417</v>
      </c>
      <c r="BA161" s="15" t="s">
        <v>12985</v>
      </c>
      <c r="BB161" s="15" t="s">
        <v>381</v>
      </c>
    </row>
    <row r="162" spans="1:54" x14ac:dyDescent="0.2">
      <c r="A162" s="15" t="s">
        <v>419</v>
      </c>
      <c r="B162" s="15" t="s">
        <v>419</v>
      </c>
      <c r="C162" s="15" t="s">
        <v>419</v>
      </c>
      <c r="D162" s="15" t="s">
        <v>346</v>
      </c>
      <c r="Z162" s="15" t="s">
        <v>419</v>
      </c>
      <c r="BA162" s="15" t="s">
        <v>12986</v>
      </c>
      <c r="BB162" s="15" t="s">
        <v>152</v>
      </c>
    </row>
    <row r="163" spans="1:54" x14ac:dyDescent="0.2">
      <c r="A163" s="15" t="s">
        <v>420</v>
      </c>
      <c r="B163" s="15" t="s">
        <v>420</v>
      </c>
      <c r="C163" s="15" t="s">
        <v>420</v>
      </c>
      <c r="D163" s="15" t="s">
        <v>421</v>
      </c>
      <c r="Z163" s="15" t="s">
        <v>420</v>
      </c>
      <c r="BA163" s="15" t="s">
        <v>12987</v>
      </c>
      <c r="BB163" s="15" t="s">
        <v>220</v>
      </c>
    </row>
    <row r="164" spans="1:54" x14ac:dyDescent="0.2">
      <c r="A164" s="15" t="s">
        <v>422</v>
      </c>
      <c r="B164" s="15" t="s">
        <v>422</v>
      </c>
      <c r="C164" s="15" t="s">
        <v>422</v>
      </c>
      <c r="D164" s="15" t="s">
        <v>122</v>
      </c>
      <c r="Z164" s="15" t="s">
        <v>422</v>
      </c>
      <c r="BA164" s="15" t="s">
        <v>12988</v>
      </c>
      <c r="BB164" s="15" t="s">
        <v>101</v>
      </c>
    </row>
    <row r="165" spans="1:54" x14ac:dyDescent="0.2">
      <c r="A165" s="15" t="s">
        <v>423</v>
      </c>
      <c r="B165" s="15" t="s">
        <v>423</v>
      </c>
      <c r="C165" s="15" t="s">
        <v>423</v>
      </c>
      <c r="D165" s="15" t="s">
        <v>424</v>
      </c>
      <c r="Z165" s="15" t="s">
        <v>423</v>
      </c>
      <c r="BA165" s="15" t="s">
        <v>12989</v>
      </c>
      <c r="BB165" s="15" t="s">
        <v>258</v>
      </c>
    </row>
    <row r="166" spans="1:54" x14ac:dyDescent="0.2">
      <c r="A166" s="15" t="s">
        <v>425</v>
      </c>
      <c r="B166" s="15" t="s">
        <v>425</v>
      </c>
      <c r="C166" s="15" t="s">
        <v>425</v>
      </c>
      <c r="D166" s="15" t="s">
        <v>426</v>
      </c>
      <c r="Z166" s="15" t="s">
        <v>425</v>
      </c>
      <c r="BA166" s="15" t="s">
        <v>12990</v>
      </c>
      <c r="BB166" s="15" t="s">
        <v>181</v>
      </c>
    </row>
    <row r="167" spans="1:54" x14ac:dyDescent="0.2">
      <c r="A167" s="15" t="s">
        <v>427</v>
      </c>
      <c r="B167" s="15" t="s">
        <v>427</v>
      </c>
      <c r="C167" s="15" t="s">
        <v>427</v>
      </c>
      <c r="D167" s="15" t="s">
        <v>428</v>
      </c>
      <c r="Z167" s="15" t="s">
        <v>427</v>
      </c>
      <c r="BA167" s="15" t="s">
        <v>12991</v>
      </c>
      <c r="BB167" s="15" t="s">
        <v>225</v>
      </c>
    </row>
    <row r="168" spans="1:54" x14ac:dyDescent="0.2">
      <c r="Q168" s="15" t="s">
        <v>429</v>
      </c>
      <c r="R168" s="15" t="s">
        <v>430</v>
      </c>
      <c r="S168" s="15" t="s">
        <v>430</v>
      </c>
      <c r="T168" s="15" t="s">
        <v>430</v>
      </c>
      <c r="Z168" s="15" t="s">
        <v>430</v>
      </c>
      <c r="BA168" s="15" t="s">
        <v>12992</v>
      </c>
      <c r="BB168" s="15" t="s">
        <v>344</v>
      </c>
    </row>
    <row r="169" spans="1:54" x14ac:dyDescent="0.2">
      <c r="A169" s="15" t="s">
        <v>431</v>
      </c>
      <c r="B169" s="15" t="s">
        <v>431</v>
      </c>
      <c r="C169" s="15" t="s">
        <v>431</v>
      </c>
      <c r="D169" s="15" t="s">
        <v>432</v>
      </c>
      <c r="Z169" s="15" t="s">
        <v>431</v>
      </c>
      <c r="BA169" s="15" t="s">
        <v>12993</v>
      </c>
      <c r="BB169" s="15" t="s">
        <v>184</v>
      </c>
    </row>
    <row r="170" spans="1:54" x14ac:dyDescent="0.2">
      <c r="A170" s="15" t="s">
        <v>433</v>
      </c>
      <c r="B170" s="15" t="s">
        <v>433</v>
      </c>
      <c r="C170" s="15" t="s">
        <v>433</v>
      </c>
      <c r="D170" s="15" t="s">
        <v>434</v>
      </c>
      <c r="Z170" s="15" t="s">
        <v>433</v>
      </c>
      <c r="BA170" s="15" t="s">
        <v>12994</v>
      </c>
      <c r="BB170" s="15" t="s">
        <v>107</v>
      </c>
    </row>
    <row r="171" spans="1:54" x14ac:dyDescent="0.2">
      <c r="A171" s="15" t="s">
        <v>435</v>
      </c>
      <c r="B171" s="15" t="s">
        <v>435</v>
      </c>
      <c r="C171" s="15" t="s">
        <v>435</v>
      </c>
      <c r="D171" s="15" t="s">
        <v>436</v>
      </c>
      <c r="Z171" s="15" t="s">
        <v>435</v>
      </c>
      <c r="BA171" s="15" t="s">
        <v>12995</v>
      </c>
      <c r="BB171" s="15" t="s">
        <v>197</v>
      </c>
    </row>
    <row r="172" spans="1:54" x14ac:dyDescent="0.2">
      <c r="A172" s="15" t="s">
        <v>437</v>
      </c>
      <c r="B172" s="15" t="s">
        <v>437</v>
      </c>
      <c r="C172" s="15" t="s">
        <v>437</v>
      </c>
      <c r="D172" s="15" t="s">
        <v>438</v>
      </c>
      <c r="Q172" s="15" t="s">
        <v>404</v>
      </c>
      <c r="R172" s="15" t="s">
        <v>437</v>
      </c>
      <c r="S172" s="15" t="s">
        <v>437</v>
      </c>
      <c r="T172" s="15" t="s">
        <v>437</v>
      </c>
      <c r="Z172" s="15" t="s">
        <v>437</v>
      </c>
      <c r="BA172" s="15" t="s">
        <v>12996</v>
      </c>
      <c r="BB172" s="15" t="s">
        <v>444</v>
      </c>
    </row>
    <row r="173" spans="1:54" x14ac:dyDescent="0.2">
      <c r="A173" s="15" t="s">
        <v>88</v>
      </c>
      <c r="B173" s="15" t="s">
        <v>88</v>
      </c>
      <c r="C173" s="15" t="s">
        <v>88</v>
      </c>
      <c r="D173" s="15" t="s">
        <v>439</v>
      </c>
      <c r="E173" s="15" t="s">
        <v>88</v>
      </c>
      <c r="F173" s="15" t="s">
        <v>88</v>
      </c>
      <c r="G173" s="15" t="s">
        <v>88</v>
      </c>
      <c r="H173" s="15" t="s">
        <v>88</v>
      </c>
      <c r="I173" s="15" t="s">
        <v>88</v>
      </c>
      <c r="J173" s="15" t="s">
        <v>88</v>
      </c>
      <c r="L173" s="15" t="s">
        <v>88</v>
      </c>
      <c r="M173" s="15" t="s">
        <v>88</v>
      </c>
      <c r="N173" s="15" t="s">
        <v>88</v>
      </c>
      <c r="O173" s="15" t="s">
        <v>88</v>
      </c>
      <c r="Z173" s="15" t="s">
        <v>88</v>
      </c>
      <c r="BA173" s="15" t="s">
        <v>12997</v>
      </c>
      <c r="BB173" s="15" t="s">
        <v>169</v>
      </c>
    </row>
    <row r="174" spans="1:54" x14ac:dyDescent="0.2">
      <c r="A174" s="15" t="s">
        <v>440</v>
      </c>
      <c r="B174" s="15" t="s">
        <v>440</v>
      </c>
      <c r="C174" s="15" t="s">
        <v>440</v>
      </c>
      <c r="D174" s="15" t="s">
        <v>441</v>
      </c>
      <c r="E174" s="15" t="s">
        <v>440</v>
      </c>
      <c r="F174" s="15" t="s">
        <v>440</v>
      </c>
      <c r="G174" s="15" t="s">
        <v>440</v>
      </c>
      <c r="H174" s="15" t="s">
        <v>440</v>
      </c>
      <c r="I174" s="15" t="s">
        <v>440</v>
      </c>
      <c r="J174" s="15" t="s">
        <v>440</v>
      </c>
      <c r="L174" s="15" t="s">
        <v>440</v>
      </c>
      <c r="M174" s="15" t="s">
        <v>440</v>
      </c>
      <c r="N174" s="15" t="s">
        <v>440</v>
      </c>
      <c r="O174" s="15" t="s">
        <v>440</v>
      </c>
      <c r="Z174" s="15" t="s">
        <v>440</v>
      </c>
      <c r="BA174" s="15" t="s">
        <v>12998</v>
      </c>
      <c r="BB174" s="15" t="s">
        <v>132</v>
      </c>
    </row>
    <row r="175" spans="1:54" x14ac:dyDescent="0.2">
      <c r="A175" s="15" t="s">
        <v>442</v>
      </c>
      <c r="B175" s="15" t="s">
        <v>442</v>
      </c>
      <c r="C175" s="15" t="s">
        <v>442</v>
      </c>
      <c r="D175" s="15" t="s">
        <v>443</v>
      </c>
      <c r="E175" s="15" t="s">
        <v>442</v>
      </c>
      <c r="F175" s="15" t="s">
        <v>442</v>
      </c>
      <c r="G175" s="15" t="s">
        <v>442</v>
      </c>
      <c r="H175" s="15" t="s">
        <v>442</v>
      </c>
      <c r="I175" s="15" t="s">
        <v>442</v>
      </c>
      <c r="J175" s="15" t="s">
        <v>442</v>
      </c>
      <c r="L175" s="15" t="s">
        <v>442</v>
      </c>
      <c r="M175" s="15" t="s">
        <v>442</v>
      </c>
      <c r="N175" s="15" t="s">
        <v>442</v>
      </c>
      <c r="O175" s="15" t="s">
        <v>442</v>
      </c>
      <c r="Z175" s="15" t="s">
        <v>442</v>
      </c>
      <c r="BA175" s="15" t="s">
        <v>12999</v>
      </c>
      <c r="BB175" s="15" t="s">
        <v>699</v>
      </c>
    </row>
    <row r="176" spans="1:54" x14ac:dyDescent="0.2">
      <c r="A176" s="15" t="s">
        <v>445</v>
      </c>
      <c r="B176" s="15" t="s">
        <v>445</v>
      </c>
      <c r="C176" s="15" t="s">
        <v>445</v>
      </c>
      <c r="D176" s="15" t="s">
        <v>122</v>
      </c>
      <c r="E176" s="15" t="s">
        <v>445</v>
      </c>
      <c r="F176" s="15" t="s">
        <v>445</v>
      </c>
      <c r="G176" s="15" t="s">
        <v>445</v>
      </c>
      <c r="H176" s="15" t="s">
        <v>445</v>
      </c>
      <c r="I176" s="15" t="s">
        <v>445</v>
      </c>
      <c r="J176" s="15" t="s">
        <v>445</v>
      </c>
      <c r="Z176" s="15" t="s">
        <v>445</v>
      </c>
      <c r="BA176" s="15" t="s">
        <v>13000</v>
      </c>
      <c r="BB176" s="15" t="s">
        <v>300</v>
      </c>
    </row>
    <row r="177" spans="1:54" x14ac:dyDescent="0.2">
      <c r="A177" s="15" t="s">
        <v>446</v>
      </c>
      <c r="B177" s="15" t="s">
        <v>446</v>
      </c>
      <c r="C177" s="15" t="s">
        <v>446</v>
      </c>
      <c r="D177" s="15" t="s">
        <v>447</v>
      </c>
      <c r="L177" s="15" t="s">
        <v>446</v>
      </c>
      <c r="M177" s="15" t="s">
        <v>446</v>
      </c>
      <c r="N177" s="15" t="s">
        <v>446</v>
      </c>
      <c r="O177" s="15" t="s">
        <v>446</v>
      </c>
      <c r="Z177" s="15" t="s">
        <v>446</v>
      </c>
      <c r="BA177" s="15" t="s">
        <v>13001</v>
      </c>
      <c r="BB177" s="15" t="s">
        <v>137</v>
      </c>
    </row>
    <row r="178" spans="1:54" x14ac:dyDescent="0.2">
      <c r="A178" s="15" t="s">
        <v>449</v>
      </c>
      <c r="B178" s="15" t="s">
        <v>449</v>
      </c>
      <c r="C178" s="15" t="s">
        <v>449</v>
      </c>
      <c r="D178" s="15" t="s">
        <v>450</v>
      </c>
      <c r="Z178" s="15" t="s">
        <v>449</v>
      </c>
      <c r="BA178" s="15" t="s">
        <v>13002</v>
      </c>
      <c r="BB178" s="15" t="s">
        <v>693</v>
      </c>
    </row>
    <row r="179" spans="1:54" x14ac:dyDescent="0.2">
      <c r="A179" s="15" t="s">
        <v>452</v>
      </c>
      <c r="B179" s="15" t="s">
        <v>452</v>
      </c>
      <c r="C179" s="15" t="s">
        <v>452</v>
      </c>
      <c r="D179" s="15" t="s">
        <v>453</v>
      </c>
      <c r="Z179" s="15" t="s">
        <v>452</v>
      </c>
      <c r="BA179" s="15" t="s">
        <v>13003</v>
      </c>
      <c r="BB179" s="15" t="s">
        <v>1004</v>
      </c>
    </row>
    <row r="180" spans="1:54" x14ac:dyDescent="0.2">
      <c r="A180" s="15" t="s">
        <v>455</v>
      </c>
      <c r="B180" s="15" t="s">
        <v>455</v>
      </c>
      <c r="C180" s="15" t="s">
        <v>455</v>
      </c>
      <c r="D180" s="15" t="s">
        <v>456</v>
      </c>
      <c r="L180" s="15" t="s">
        <v>455</v>
      </c>
      <c r="M180" s="15" t="s">
        <v>455</v>
      </c>
      <c r="N180" s="15" t="s">
        <v>455</v>
      </c>
      <c r="O180" s="15" t="s">
        <v>455</v>
      </c>
      <c r="Z180" s="15" t="s">
        <v>455</v>
      </c>
      <c r="BA180" s="15" t="s">
        <v>13004</v>
      </c>
      <c r="BB180" s="15" t="s">
        <v>882</v>
      </c>
    </row>
    <row r="181" spans="1:54" x14ac:dyDescent="0.2">
      <c r="A181" s="15" t="s">
        <v>458</v>
      </c>
      <c r="B181" s="15" t="s">
        <v>458</v>
      </c>
      <c r="C181" s="15" t="s">
        <v>458</v>
      </c>
      <c r="D181" s="15" t="s">
        <v>459</v>
      </c>
      <c r="Z181" s="15" t="s">
        <v>458</v>
      </c>
      <c r="BA181" s="15" t="s">
        <v>13005</v>
      </c>
      <c r="BB181" s="15" t="s">
        <v>107</v>
      </c>
    </row>
    <row r="182" spans="1:54" x14ac:dyDescent="0.2">
      <c r="A182" s="15" t="s">
        <v>460</v>
      </c>
      <c r="B182" s="15" t="s">
        <v>460</v>
      </c>
      <c r="C182" s="15" t="s">
        <v>460</v>
      </c>
      <c r="D182" s="15" t="s">
        <v>461</v>
      </c>
      <c r="Z182" s="15" t="s">
        <v>460</v>
      </c>
      <c r="BA182" s="15" t="s">
        <v>13006</v>
      </c>
      <c r="BB182" s="15" t="s">
        <v>95</v>
      </c>
    </row>
    <row r="183" spans="1:54" x14ac:dyDescent="0.2">
      <c r="A183" s="15" t="s">
        <v>462</v>
      </c>
      <c r="B183" s="15" t="s">
        <v>462</v>
      </c>
      <c r="C183" s="15" t="s">
        <v>462</v>
      </c>
      <c r="D183" s="15" t="s">
        <v>463</v>
      </c>
      <c r="Z183" s="15" t="s">
        <v>462</v>
      </c>
      <c r="BA183" s="15" t="s">
        <v>13007</v>
      </c>
      <c r="BB183" s="15" t="s">
        <v>265</v>
      </c>
    </row>
    <row r="184" spans="1:54" x14ac:dyDescent="0.2">
      <c r="A184" s="15" t="s">
        <v>464</v>
      </c>
      <c r="B184" s="15" t="s">
        <v>464</v>
      </c>
      <c r="C184" s="15" t="s">
        <v>464</v>
      </c>
      <c r="D184" s="15" t="s">
        <v>465</v>
      </c>
      <c r="Z184" s="15" t="s">
        <v>464</v>
      </c>
      <c r="BA184" s="15" t="s">
        <v>13008</v>
      </c>
      <c r="BB184" s="15" t="s">
        <v>113</v>
      </c>
    </row>
    <row r="185" spans="1:54" x14ac:dyDescent="0.2">
      <c r="A185" s="15" t="s">
        <v>466</v>
      </c>
      <c r="B185" s="15" t="s">
        <v>466</v>
      </c>
      <c r="C185" s="15" t="s">
        <v>466</v>
      </c>
      <c r="D185" s="15" t="s">
        <v>467</v>
      </c>
      <c r="Z185" s="15" t="s">
        <v>466</v>
      </c>
      <c r="BA185" s="15" t="s">
        <v>13009</v>
      </c>
      <c r="BB185" s="15" t="s">
        <v>147</v>
      </c>
    </row>
    <row r="186" spans="1:54" x14ac:dyDescent="0.2">
      <c r="A186" s="15" t="s">
        <v>468</v>
      </c>
      <c r="B186" s="15" t="s">
        <v>468</v>
      </c>
      <c r="C186" s="15" t="s">
        <v>468</v>
      </c>
      <c r="D186" s="15" t="s">
        <v>122</v>
      </c>
      <c r="Z186" s="15" t="s">
        <v>468</v>
      </c>
      <c r="BA186" s="15" t="s">
        <v>13010</v>
      </c>
      <c r="BB186" s="15" t="s">
        <v>104</v>
      </c>
    </row>
    <row r="187" spans="1:54" x14ac:dyDescent="0.2">
      <c r="A187" s="15" t="s">
        <v>469</v>
      </c>
      <c r="B187" s="15" t="s">
        <v>469</v>
      </c>
      <c r="C187" s="15" t="s">
        <v>469</v>
      </c>
      <c r="D187" s="15" t="s">
        <v>470</v>
      </c>
      <c r="Z187" s="15" t="s">
        <v>469</v>
      </c>
      <c r="BA187" s="15" t="s">
        <v>13011</v>
      </c>
      <c r="BB187" s="15" t="s">
        <v>101</v>
      </c>
    </row>
    <row r="188" spans="1:54" x14ac:dyDescent="0.2">
      <c r="A188" s="15" t="s">
        <v>471</v>
      </c>
      <c r="B188" s="15" t="s">
        <v>471</v>
      </c>
      <c r="C188" s="15" t="s">
        <v>471</v>
      </c>
      <c r="D188" s="15" t="s">
        <v>472</v>
      </c>
      <c r="Z188" s="15" t="s">
        <v>471</v>
      </c>
      <c r="BA188" s="15" t="s">
        <v>13012</v>
      </c>
      <c r="BB188" s="15" t="s">
        <v>166</v>
      </c>
    </row>
    <row r="189" spans="1:54" x14ac:dyDescent="0.2">
      <c r="A189" s="15" t="s">
        <v>473</v>
      </c>
      <c r="B189" s="15" t="s">
        <v>473</v>
      </c>
      <c r="C189" s="15" t="s">
        <v>473</v>
      </c>
      <c r="D189" s="15" t="s">
        <v>474</v>
      </c>
      <c r="Z189" s="15" t="s">
        <v>473</v>
      </c>
      <c r="BA189" s="15" t="s">
        <v>13013</v>
      </c>
      <c r="BB189" s="15" t="s">
        <v>125</v>
      </c>
    </row>
    <row r="190" spans="1:54" x14ac:dyDescent="0.2">
      <c r="A190" s="15" t="s">
        <v>475</v>
      </c>
      <c r="B190" s="15" t="s">
        <v>475</v>
      </c>
      <c r="C190" s="15" t="s">
        <v>475</v>
      </c>
      <c r="D190" s="15" t="s">
        <v>476</v>
      </c>
      <c r="Z190" s="15" t="s">
        <v>475</v>
      </c>
      <c r="BA190" s="15" t="s">
        <v>13014</v>
      </c>
      <c r="BB190" s="15" t="s">
        <v>147</v>
      </c>
    </row>
    <row r="191" spans="1:54" x14ac:dyDescent="0.2">
      <c r="A191" s="15" t="s">
        <v>477</v>
      </c>
      <c r="B191" s="15" t="s">
        <v>477</v>
      </c>
      <c r="C191" s="15" t="s">
        <v>477</v>
      </c>
      <c r="D191" s="15" t="s">
        <v>478</v>
      </c>
      <c r="Z191" s="15" t="s">
        <v>477</v>
      </c>
      <c r="BA191" s="15" t="s">
        <v>13015</v>
      </c>
      <c r="BB191" s="15" t="s">
        <v>209</v>
      </c>
    </row>
    <row r="192" spans="1:54" x14ac:dyDescent="0.2">
      <c r="A192" s="15" t="s">
        <v>479</v>
      </c>
      <c r="B192" s="15" t="s">
        <v>479</v>
      </c>
      <c r="C192" s="15" t="s">
        <v>479</v>
      </c>
      <c r="D192" s="15" t="s">
        <v>480</v>
      </c>
      <c r="Z192" s="15" t="s">
        <v>479</v>
      </c>
      <c r="BA192" s="15" t="s">
        <v>13016</v>
      </c>
      <c r="BB192" s="15" t="s">
        <v>147</v>
      </c>
    </row>
    <row r="193" spans="1:54" x14ac:dyDescent="0.2">
      <c r="A193" s="15" t="s">
        <v>481</v>
      </c>
      <c r="B193" s="15" t="s">
        <v>481</v>
      </c>
      <c r="C193" s="15" t="s">
        <v>481</v>
      </c>
      <c r="D193" s="15" t="s">
        <v>472</v>
      </c>
      <c r="Z193" s="15" t="s">
        <v>481</v>
      </c>
      <c r="BA193" s="15" t="s">
        <v>13017</v>
      </c>
      <c r="BB193" s="15" t="s">
        <v>166</v>
      </c>
    </row>
    <row r="194" spans="1:54" x14ac:dyDescent="0.2">
      <c r="A194" s="15" t="s">
        <v>482</v>
      </c>
      <c r="B194" s="15" t="s">
        <v>482</v>
      </c>
      <c r="C194" s="15" t="s">
        <v>482</v>
      </c>
      <c r="D194" s="15" t="s">
        <v>474</v>
      </c>
      <c r="Z194" s="15" t="s">
        <v>482</v>
      </c>
      <c r="BA194" s="15" t="s">
        <v>13018</v>
      </c>
      <c r="BB194" s="15" t="s">
        <v>125</v>
      </c>
    </row>
    <row r="195" spans="1:54" x14ac:dyDescent="0.2">
      <c r="A195" s="15" t="s">
        <v>483</v>
      </c>
      <c r="B195" s="15" t="s">
        <v>483</v>
      </c>
      <c r="C195" s="15" t="s">
        <v>483</v>
      </c>
      <c r="D195" s="15" t="s">
        <v>476</v>
      </c>
      <c r="Z195" s="15" t="s">
        <v>483</v>
      </c>
      <c r="BA195" s="15" t="s">
        <v>13019</v>
      </c>
      <c r="BB195" s="15" t="s">
        <v>147</v>
      </c>
    </row>
    <row r="196" spans="1:54" x14ac:dyDescent="0.2">
      <c r="A196" s="15" t="s">
        <v>484</v>
      </c>
      <c r="B196" s="15" t="s">
        <v>484</v>
      </c>
      <c r="C196" s="15" t="s">
        <v>484</v>
      </c>
      <c r="D196" s="15" t="s">
        <v>478</v>
      </c>
      <c r="Z196" s="15" t="s">
        <v>484</v>
      </c>
      <c r="BA196" s="15" t="s">
        <v>13020</v>
      </c>
      <c r="BB196" s="15" t="s">
        <v>209</v>
      </c>
    </row>
    <row r="197" spans="1:54" x14ac:dyDescent="0.2">
      <c r="A197" s="15" t="s">
        <v>485</v>
      </c>
      <c r="B197" s="15" t="s">
        <v>485</v>
      </c>
      <c r="C197" s="15" t="s">
        <v>485</v>
      </c>
      <c r="D197" s="15" t="s">
        <v>486</v>
      </c>
      <c r="Z197" s="15" t="s">
        <v>485</v>
      </c>
      <c r="BA197" s="15" t="s">
        <v>13021</v>
      </c>
      <c r="BB197" s="15" t="s">
        <v>113</v>
      </c>
    </row>
    <row r="198" spans="1:54" x14ac:dyDescent="0.2">
      <c r="A198" s="15" t="s">
        <v>487</v>
      </c>
      <c r="B198" s="15" t="s">
        <v>487</v>
      </c>
      <c r="C198" s="15" t="s">
        <v>487</v>
      </c>
      <c r="D198" s="15" t="s">
        <v>472</v>
      </c>
      <c r="Z198" s="15" t="s">
        <v>487</v>
      </c>
      <c r="BA198" s="15" t="s">
        <v>13022</v>
      </c>
      <c r="BB198" s="15" t="s">
        <v>166</v>
      </c>
    </row>
    <row r="199" spans="1:54" x14ac:dyDescent="0.2">
      <c r="A199" s="15" t="s">
        <v>488</v>
      </c>
      <c r="B199" s="15" t="s">
        <v>488</v>
      </c>
      <c r="C199" s="15" t="s">
        <v>488</v>
      </c>
      <c r="D199" s="15" t="s">
        <v>474</v>
      </c>
      <c r="Z199" s="15" t="s">
        <v>488</v>
      </c>
      <c r="BA199" s="15" t="s">
        <v>13023</v>
      </c>
      <c r="BB199" s="15" t="s">
        <v>125</v>
      </c>
    </row>
    <row r="200" spans="1:54" x14ac:dyDescent="0.2">
      <c r="A200" s="15" t="s">
        <v>489</v>
      </c>
      <c r="B200" s="15" t="s">
        <v>489</v>
      </c>
      <c r="C200" s="15" t="s">
        <v>489</v>
      </c>
      <c r="D200" s="15" t="s">
        <v>476</v>
      </c>
      <c r="Z200" s="15" t="s">
        <v>489</v>
      </c>
      <c r="BA200" s="15" t="s">
        <v>13024</v>
      </c>
      <c r="BB200" s="15" t="s">
        <v>147</v>
      </c>
    </row>
    <row r="201" spans="1:54" x14ac:dyDescent="0.2">
      <c r="A201" s="15" t="s">
        <v>490</v>
      </c>
      <c r="B201" s="15" t="s">
        <v>490</v>
      </c>
      <c r="C201" s="15" t="s">
        <v>490</v>
      </c>
      <c r="D201" s="15" t="s">
        <v>478</v>
      </c>
      <c r="Z201" s="15" t="s">
        <v>490</v>
      </c>
      <c r="BA201" s="15" t="s">
        <v>13025</v>
      </c>
      <c r="BB201" s="15" t="s">
        <v>209</v>
      </c>
    </row>
    <row r="202" spans="1:54" x14ac:dyDescent="0.2">
      <c r="A202" s="15" t="s">
        <v>491</v>
      </c>
      <c r="B202" s="15" t="s">
        <v>491</v>
      </c>
      <c r="C202" s="15" t="s">
        <v>491</v>
      </c>
      <c r="D202" s="15" t="s">
        <v>492</v>
      </c>
      <c r="E202" s="15" t="s">
        <v>491</v>
      </c>
      <c r="F202" s="15" t="s">
        <v>491</v>
      </c>
      <c r="G202" s="15" t="s">
        <v>491</v>
      </c>
      <c r="H202" s="15" t="s">
        <v>491</v>
      </c>
      <c r="I202" s="15" t="s">
        <v>491</v>
      </c>
      <c r="J202" s="15" t="s">
        <v>491</v>
      </c>
      <c r="L202" s="15" t="s">
        <v>491</v>
      </c>
      <c r="M202" s="15" t="s">
        <v>491</v>
      </c>
      <c r="N202" s="15" t="s">
        <v>491</v>
      </c>
      <c r="O202" s="15" t="s">
        <v>491</v>
      </c>
      <c r="Q202" s="15" t="s">
        <v>491</v>
      </c>
      <c r="R202" s="15" t="s">
        <v>491</v>
      </c>
      <c r="S202" s="15" t="s">
        <v>491</v>
      </c>
      <c r="T202" s="15" t="s">
        <v>491</v>
      </c>
      <c r="X202" s="15" t="s">
        <v>491</v>
      </c>
      <c r="Z202" s="15" t="s">
        <v>491</v>
      </c>
      <c r="BA202" s="15" t="s">
        <v>13026</v>
      </c>
      <c r="BB202" s="15" t="s">
        <v>344</v>
      </c>
    </row>
    <row r="203" spans="1:54" x14ac:dyDescent="0.2">
      <c r="A203" s="15" t="s">
        <v>493</v>
      </c>
      <c r="B203" s="15" t="s">
        <v>493</v>
      </c>
      <c r="C203" s="15" t="s">
        <v>493</v>
      </c>
      <c r="D203" s="15" t="s">
        <v>494</v>
      </c>
      <c r="Z203" s="15" t="s">
        <v>493</v>
      </c>
      <c r="BA203" s="15" t="s">
        <v>13027</v>
      </c>
      <c r="BB203" s="15" t="s">
        <v>178</v>
      </c>
    </row>
    <row r="204" spans="1:54" x14ac:dyDescent="0.2">
      <c r="A204" s="15" t="s">
        <v>495</v>
      </c>
      <c r="B204" s="15" t="s">
        <v>495</v>
      </c>
      <c r="C204" s="15" t="s">
        <v>495</v>
      </c>
      <c r="D204" s="15" t="s">
        <v>496</v>
      </c>
      <c r="Z204" s="15" t="s">
        <v>495</v>
      </c>
      <c r="BA204" s="15" t="s">
        <v>13028</v>
      </c>
      <c r="BB204" s="15" t="s">
        <v>258</v>
      </c>
    </row>
    <row r="205" spans="1:54" x14ac:dyDescent="0.2">
      <c r="A205" s="15" t="s">
        <v>497</v>
      </c>
      <c r="B205" s="15" t="s">
        <v>497</v>
      </c>
      <c r="C205" s="15" t="s">
        <v>497</v>
      </c>
      <c r="D205" s="15" t="s">
        <v>498</v>
      </c>
      <c r="E205" s="15" t="s">
        <v>497</v>
      </c>
      <c r="F205" s="15" t="s">
        <v>497</v>
      </c>
      <c r="G205" s="15" t="s">
        <v>497</v>
      </c>
      <c r="H205" s="15" t="s">
        <v>497</v>
      </c>
      <c r="I205" s="15" t="s">
        <v>497</v>
      </c>
      <c r="J205" s="15" t="s">
        <v>497</v>
      </c>
      <c r="L205" s="15" t="s">
        <v>497</v>
      </c>
      <c r="M205" s="15" t="s">
        <v>497</v>
      </c>
      <c r="N205" s="15" t="s">
        <v>497</v>
      </c>
      <c r="O205" s="15" t="s">
        <v>497</v>
      </c>
      <c r="Q205" s="15" t="s">
        <v>497</v>
      </c>
      <c r="R205" s="15" t="s">
        <v>497</v>
      </c>
      <c r="S205" s="15" t="s">
        <v>497</v>
      </c>
      <c r="T205" s="15" t="s">
        <v>497</v>
      </c>
      <c r="X205" s="15" t="s">
        <v>497</v>
      </c>
      <c r="Z205" s="15" t="s">
        <v>497</v>
      </c>
      <c r="BA205" s="15" t="s">
        <v>13029</v>
      </c>
      <c r="BB205" s="15" t="s">
        <v>120</v>
      </c>
    </row>
    <row r="206" spans="1:54" x14ac:dyDescent="0.2">
      <c r="A206" s="15" t="s">
        <v>499</v>
      </c>
      <c r="B206" s="15" t="s">
        <v>499</v>
      </c>
      <c r="C206" s="15" t="s">
        <v>499</v>
      </c>
      <c r="D206" s="15" t="s">
        <v>103</v>
      </c>
      <c r="Z206" s="15" t="s">
        <v>499</v>
      </c>
      <c r="BA206" s="15" t="s">
        <v>13030</v>
      </c>
      <c r="BB206" s="15" t="s">
        <v>211</v>
      </c>
    </row>
    <row r="207" spans="1:54" x14ac:dyDescent="0.2">
      <c r="A207" s="15" t="s">
        <v>500</v>
      </c>
      <c r="B207" s="15" t="s">
        <v>500</v>
      </c>
      <c r="C207" s="15" t="s">
        <v>500</v>
      </c>
      <c r="D207" s="15" t="s">
        <v>501</v>
      </c>
      <c r="Z207" s="15" t="s">
        <v>500</v>
      </c>
      <c r="BA207" s="15" t="s">
        <v>13031</v>
      </c>
      <c r="BB207" s="15" t="s">
        <v>166</v>
      </c>
    </row>
    <row r="208" spans="1:54" x14ac:dyDescent="0.2">
      <c r="A208" s="15" t="s">
        <v>502</v>
      </c>
      <c r="B208" s="15" t="s">
        <v>502</v>
      </c>
      <c r="C208" s="15" t="s">
        <v>502</v>
      </c>
      <c r="D208" s="15" t="s">
        <v>103</v>
      </c>
      <c r="Z208" s="15" t="s">
        <v>502</v>
      </c>
      <c r="BA208" s="15" t="s">
        <v>13032</v>
      </c>
      <c r="BB208" s="15" t="s">
        <v>178</v>
      </c>
    </row>
    <row r="209" spans="1:54" x14ac:dyDescent="0.2">
      <c r="A209" s="15" t="s">
        <v>503</v>
      </c>
      <c r="B209" s="15" t="s">
        <v>503</v>
      </c>
      <c r="C209" s="15" t="s">
        <v>503</v>
      </c>
      <c r="D209" s="15" t="s">
        <v>504</v>
      </c>
      <c r="Z209" s="15" t="s">
        <v>503</v>
      </c>
      <c r="BA209" s="15" t="s">
        <v>13033</v>
      </c>
      <c r="BB209" s="15" t="s">
        <v>113</v>
      </c>
    </row>
    <row r="210" spans="1:54" x14ac:dyDescent="0.2">
      <c r="A210" s="15" t="s">
        <v>505</v>
      </c>
      <c r="B210" s="15" t="s">
        <v>505</v>
      </c>
      <c r="C210" s="15" t="s">
        <v>505</v>
      </c>
      <c r="D210" s="15" t="s">
        <v>472</v>
      </c>
      <c r="Z210" s="15" t="s">
        <v>505</v>
      </c>
      <c r="BA210" s="15" t="s">
        <v>13034</v>
      </c>
      <c r="BB210" s="15" t="s">
        <v>206</v>
      </c>
    </row>
    <row r="211" spans="1:54" x14ac:dyDescent="0.2">
      <c r="A211" s="15" t="s">
        <v>506</v>
      </c>
      <c r="B211" s="15" t="s">
        <v>506</v>
      </c>
      <c r="C211" s="15" t="s">
        <v>506</v>
      </c>
      <c r="D211" s="15" t="s">
        <v>474</v>
      </c>
      <c r="Z211" s="15" t="s">
        <v>506</v>
      </c>
      <c r="BA211" s="15" t="s">
        <v>13035</v>
      </c>
      <c r="BB211" s="15" t="s">
        <v>300</v>
      </c>
    </row>
    <row r="212" spans="1:54" x14ac:dyDescent="0.2">
      <c r="A212" s="15" t="s">
        <v>507</v>
      </c>
      <c r="B212" s="15" t="s">
        <v>507</v>
      </c>
      <c r="C212" s="15" t="s">
        <v>507</v>
      </c>
      <c r="D212" s="15" t="s">
        <v>476</v>
      </c>
      <c r="Z212" s="15" t="s">
        <v>507</v>
      </c>
      <c r="BA212" s="15" t="s">
        <v>13036</v>
      </c>
      <c r="BB212" s="15" t="s">
        <v>386</v>
      </c>
    </row>
    <row r="213" spans="1:54" x14ac:dyDescent="0.2">
      <c r="A213" s="15" t="s">
        <v>508</v>
      </c>
      <c r="B213" s="15" t="s">
        <v>508</v>
      </c>
      <c r="C213" s="15" t="s">
        <v>508</v>
      </c>
      <c r="D213" s="15" t="s">
        <v>478</v>
      </c>
      <c r="Z213" s="15" t="s">
        <v>508</v>
      </c>
      <c r="BA213" s="15" t="s">
        <v>13037</v>
      </c>
      <c r="BB213" s="15" t="s">
        <v>110</v>
      </c>
    </row>
    <row r="214" spans="1:54" x14ac:dyDescent="0.2">
      <c r="A214" s="15" t="s">
        <v>509</v>
      </c>
      <c r="B214" s="15" t="s">
        <v>509</v>
      </c>
      <c r="C214" s="15" t="s">
        <v>509</v>
      </c>
      <c r="D214" s="15" t="s">
        <v>510</v>
      </c>
      <c r="Z214" s="15" t="s">
        <v>509</v>
      </c>
      <c r="BA214" s="15" t="s">
        <v>13038</v>
      </c>
      <c r="BB214" s="15" t="s">
        <v>113</v>
      </c>
    </row>
    <row r="215" spans="1:54" x14ac:dyDescent="0.2">
      <c r="A215" s="15" t="s">
        <v>511</v>
      </c>
      <c r="B215" s="15" t="s">
        <v>511</v>
      </c>
      <c r="C215" s="15" t="s">
        <v>511</v>
      </c>
      <c r="D215" s="15" t="s">
        <v>472</v>
      </c>
      <c r="Z215" s="15" t="s">
        <v>511</v>
      </c>
      <c r="BA215" s="15" t="s">
        <v>13039</v>
      </c>
      <c r="BB215" s="15" t="s">
        <v>206</v>
      </c>
    </row>
    <row r="216" spans="1:54" x14ac:dyDescent="0.2">
      <c r="A216" s="15" t="s">
        <v>512</v>
      </c>
      <c r="B216" s="15" t="s">
        <v>512</v>
      </c>
      <c r="C216" s="15" t="s">
        <v>512</v>
      </c>
      <c r="D216" s="15" t="s">
        <v>474</v>
      </c>
      <c r="Z216" s="15" t="s">
        <v>512</v>
      </c>
      <c r="BA216" s="15" t="s">
        <v>13040</v>
      </c>
      <c r="BB216" s="15" t="s">
        <v>300</v>
      </c>
    </row>
    <row r="217" spans="1:54" x14ac:dyDescent="0.2">
      <c r="A217" s="15" t="s">
        <v>513</v>
      </c>
      <c r="B217" s="15" t="s">
        <v>513</v>
      </c>
      <c r="C217" s="15" t="s">
        <v>513</v>
      </c>
      <c r="D217" s="15" t="s">
        <v>476</v>
      </c>
      <c r="Z217" s="15" t="s">
        <v>513</v>
      </c>
      <c r="BA217" s="15" t="s">
        <v>13041</v>
      </c>
      <c r="BB217" s="15" t="s">
        <v>386</v>
      </c>
    </row>
    <row r="218" spans="1:54" x14ac:dyDescent="0.2">
      <c r="A218" s="15" t="s">
        <v>514</v>
      </c>
      <c r="B218" s="15" t="s">
        <v>514</v>
      </c>
      <c r="C218" s="15" t="s">
        <v>514</v>
      </c>
      <c r="D218" s="15" t="s">
        <v>478</v>
      </c>
      <c r="Z218" s="15" t="s">
        <v>514</v>
      </c>
      <c r="BA218" s="15" t="s">
        <v>13042</v>
      </c>
      <c r="BB218" s="15" t="s">
        <v>110</v>
      </c>
    </row>
    <row r="219" spans="1:54" x14ac:dyDescent="0.2">
      <c r="A219" s="15" t="s">
        <v>515</v>
      </c>
      <c r="B219" s="15" t="s">
        <v>515</v>
      </c>
      <c r="C219" s="15" t="s">
        <v>515</v>
      </c>
      <c r="D219" s="15" t="s">
        <v>516</v>
      </c>
      <c r="E219" s="15" t="s">
        <v>515</v>
      </c>
      <c r="F219" s="15" t="s">
        <v>515</v>
      </c>
      <c r="G219" s="15" t="s">
        <v>515</v>
      </c>
      <c r="H219" s="15" t="s">
        <v>515</v>
      </c>
      <c r="I219" s="15" t="s">
        <v>515</v>
      </c>
      <c r="J219" s="15" t="s">
        <v>515</v>
      </c>
      <c r="L219" s="15" t="s">
        <v>515</v>
      </c>
      <c r="M219" s="15" t="s">
        <v>515</v>
      </c>
      <c r="N219" s="15" t="s">
        <v>515</v>
      </c>
      <c r="O219" s="15" t="s">
        <v>515</v>
      </c>
      <c r="Q219" s="15" t="s">
        <v>515</v>
      </c>
      <c r="R219" s="15" t="s">
        <v>515</v>
      </c>
      <c r="S219" s="15" t="s">
        <v>515</v>
      </c>
      <c r="T219" s="15" t="s">
        <v>515</v>
      </c>
      <c r="X219" s="15" t="s">
        <v>515</v>
      </c>
      <c r="Z219" s="15" t="s">
        <v>515</v>
      </c>
      <c r="BA219" s="15" t="s">
        <v>13043</v>
      </c>
      <c r="BB219" s="15" t="s">
        <v>901</v>
      </c>
    </row>
    <row r="220" spans="1:54" x14ac:dyDescent="0.2">
      <c r="A220" s="15" t="s">
        <v>518</v>
      </c>
      <c r="B220" s="15" t="s">
        <v>518</v>
      </c>
      <c r="C220" s="15" t="s">
        <v>518</v>
      </c>
      <c r="D220" s="15" t="s">
        <v>103</v>
      </c>
      <c r="Z220" s="15" t="s">
        <v>518</v>
      </c>
      <c r="BA220" s="15" t="s">
        <v>13044</v>
      </c>
      <c r="BB220" s="15" t="s">
        <v>178</v>
      </c>
    </row>
    <row r="221" spans="1:54" x14ac:dyDescent="0.2">
      <c r="A221" s="15" t="s">
        <v>519</v>
      </c>
      <c r="B221" s="15" t="s">
        <v>519</v>
      </c>
      <c r="C221" s="15" t="s">
        <v>519</v>
      </c>
      <c r="D221" s="15" t="s">
        <v>520</v>
      </c>
      <c r="Q221" s="15" t="s">
        <v>519</v>
      </c>
      <c r="R221" s="15" t="s">
        <v>519</v>
      </c>
      <c r="S221" s="15" t="s">
        <v>519</v>
      </c>
      <c r="T221" s="15" t="s">
        <v>519</v>
      </c>
      <c r="Z221" s="15" t="s">
        <v>519</v>
      </c>
      <c r="BA221" s="15" t="s">
        <v>13045</v>
      </c>
      <c r="BB221" s="15" t="s">
        <v>194</v>
      </c>
    </row>
    <row r="222" spans="1:54" x14ac:dyDescent="0.2">
      <c r="A222" s="15" t="s">
        <v>521</v>
      </c>
      <c r="B222" s="15" t="s">
        <v>521</v>
      </c>
      <c r="C222" s="15" t="s">
        <v>521</v>
      </c>
      <c r="D222" s="15" t="s">
        <v>472</v>
      </c>
      <c r="Z222" s="15" t="s">
        <v>521</v>
      </c>
      <c r="BA222" s="15" t="s">
        <v>13046</v>
      </c>
      <c r="BB222" s="15" t="s">
        <v>206</v>
      </c>
    </row>
    <row r="223" spans="1:54" x14ac:dyDescent="0.2">
      <c r="A223" s="15" t="s">
        <v>522</v>
      </c>
      <c r="B223" s="15" t="s">
        <v>522</v>
      </c>
      <c r="C223" s="15" t="s">
        <v>522</v>
      </c>
      <c r="D223" s="15" t="s">
        <v>474</v>
      </c>
      <c r="Q223" s="15" t="s">
        <v>506</v>
      </c>
      <c r="R223" s="15" t="s">
        <v>506</v>
      </c>
      <c r="S223" s="15" t="s">
        <v>522</v>
      </c>
      <c r="T223" s="15" t="s">
        <v>522</v>
      </c>
      <c r="Z223" s="15" t="s">
        <v>522</v>
      </c>
      <c r="BA223" s="15" t="s">
        <v>13047</v>
      </c>
      <c r="BB223" s="15" t="s">
        <v>693</v>
      </c>
    </row>
    <row r="224" spans="1:54" x14ac:dyDescent="0.2">
      <c r="A224" s="15" t="s">
        <v>524</v>
      </c>
      <c r="B224" s="15" t="s">
        <v>524</v>
      </c>
      <c r="C224" s="15" t="s">
        <v>524</v>
      </c>
      <c r="D224" s="15" t="s">
        <v>476</v>
      </c>
      <c r="Z224" s="15" t="s">
        <v>524</v>
      </c>
      <c r="BA224" s="15" t="s">
        <v>13048</v>
      </c>
      <c r="BB224" s="15" t="s">
        <v>386</v>
      </c>
    </row>
    <row r="225" spans="1:54" x14ac:dyDescent="0.2">
      <c r="A225" s="15" t="s">
        <v>525</v>
      </c>
      <c r="B225" s="15" t="s">
        <v>525</v>
      </c>
      <c r="C225" s="15" t="s">
        <v>525</v>
      </c>
      <c r="D225" s="15" t="s">
        <v>478</v>
      </c>
      <c r="Z225" s="15" t="s">
        <v>525</v>
      </c>
      <c r="BA225" s="15" t="s">
        <v>13049</v>
      </c>
      <c r="BB225" s="15" t="s">
        <v>110</v>
      </c>
    </row>
    <row r="226" spans="1:54" x14ac:dyDescent="0.2">
      <c r="A226" s="15" t="s">
        <v>526</v>
      </c>
      <c r="B226" s="15" t="s">
        <v>526</v>
      </c>
      <c r="C226" s="15" t="s">
        <v>526</v>
      </c>
      <c r="D226" s="15" t="s">
        <v>527</v>
      </c>
      <c r="E226" s="15" t="s">
        <v>526</v>
      </c>
      <c r="F226" s="15" t="s">
        <v>526</v>
      </c>
      <c r="G226" s="15" t="s">
        <v>526</v>
      </c>
      <c r="H226" s="15" t="s">
        <v>526</v>
      </c>
      <c r="I226" s="15" t="s">
        <v>526</v>
      </c>
      <c r="J226" s="15" t="s">
        <v>526</v>
      </c>
      <c r="L226" s="15" t="s">
        <v>526</v>
      </c>
      <c r="M226" s="15" t="s">
        <v>526</v>
      </c>
      <c r="N226" s="15" t="s">
        <v>526</v>
      </c>
      <c r="O226" s="15" t="s">
        <v>526</v>
      </c>
      <c r="Q226" s="15" t="s">
        <v>526</v>
      </c>
      <c r="R226" s="15" t="s">
        <v>526</v>
      </c>
      <c r="S226" s="15" t="s">
        <v>526</v>
      </c>
      <c r="T226" s="15" t="s">
        <v>526</v>
      </c>
      <c r="X226" s="15" t="s">
        <v>526</v>
      </c>
      <c r="Z226" s="15" t="s">
        <v>526</v>
      </c>
      <c r="BA226" s="15" t="s">
        <v>13050</v>
      </c>
      <c r="BB226" s="15" t="s">
        <v>11289</v>
      </c>
    </row>
    <row r="227" spans="1:54" x14ac:dyDescent="0.2">
      <c r="A227" s="15" t="s">
        <v>529</v>
      </c>
      <c r="B227" s="15" t="s">
        <v>529</v>
      </c>
      <c r="C227" s="15" t="s">
        <v>529</v>
      </c>
      <c r="D227" s="15" t="s">
        <v>472</v>
      </c>
      <c r="Z227" s="15" t="s">
        <v>529</v>
      </c>
      <c r="BA227" s="15" t="s">
        <v>13051</v>
      </c>
      <c r="BB227" s="15" t="s">
        <v>206</v>
      </c>
    </row>
    <row r="228" spans="1:54" x14ac:dyDescent="0.2">
      <c r="A228" s="15" t="s">
        <v>530</v>
      </c>
      <c r="B228" s="15" t="s">
        <v>530</v>
      </c>
      <c r="C228" s="15" t="s">
        <v>530</v>
      </c>
      <c r="D228" s="15" t="s">
        <v>474</v>
      </c>
      <c r="E228" s="15" t="s">
        <v>530</v>
      </c>
      <c r="F228" s="15" t="s">
        <v>530</v>
      </c>
      <c r="G228" s="15" t="s">
        <v>530</v>
      </c>
      <c r="H228" s="15" t="s">
        <v>530</v>
      </c>
      <c r="I228" s="15" t="s">
        <v>530</v>
      </c>
      <c r="J228" s="15" t="s">
        <v>530</v>
      </c>
      <c r="L228" s="15" t="s">
        <v>530</v>
      </c>
      <c r="M228" s="15" t="s">
        <v>530</v>
      </c>
      <c r="N228" s="15" t="s">
        <v>530</v>
      </c>
      <c r="O228" s="15" t="s">
        <v>530</v>
      </c>
      <c r="Q228" s="15" t="s">
        <v>530</v>
      </c>
      <c r="R228" s="15" t="s">
        <v>530</v>
      </c>
      <c r="S228" s="15" t="s">
        <v>530</v>
      </c>
      <c r="T228" s="15" t="s">
        <v>530</v>
      </c>
      <c r="V228" s="15" t="s">
        <v>530</v>
      </c>
      <c r="X228" s="15" t="s">
        <v>530</v>
      </c>
      <c r="Z228" s="15" t="s">
        <v>530</v>
      </c>
      <c r="BA228" s="15" t="s">
        <v>13052</v>
      </c>
      <c r="BB228" s="15" t="s">
        <v>13053</v>
      </c>
    </row>
    <row r="229" spans="1:54" x14ac:dyDescent="0.2">
      <c r="A229" s="15" t="s">
        <v>532</v>
      </c>
      <c r="B229" s="15" t="s">
        <v>532</v>
      </c>
      <c r="C229" s="15" t="s">
        <v>532</v>
      </c>
      <c r="D229" s="15" t="s">
        <v>476</v>
      </c>
      <c r="Z229" s="15" t="s">
        <v>532</v>
      </c>
      <c r="BA229" s="15" t="s">
        <v>13054</v>
      </c>
      <c r="BB229" s="15" t="s">
        <v>386</v>
      </c>
    </row>
    <row r="230" spans="1:54" x14ac:dyDescent="0.2">
      <c r="A230" s="15" t="s">
        <v>533</v>
      </c>
      <c r="B230" s="15" t="s">
        <v>533</v>
      </c>
      <c r="C230" s="15" t="s">
        <v>533</v>
      </c>
      <c r="D230" s="15" t="s">
        <v>478</v>
      </c>
      <c r="Z230" s="15" t="s">
        <v>533</v>
      </c>
      <c r="BA230" s="15" t="s">
        <v>13055</v>
      </c>
      <c r="BB230" s="15" t="s">
        <v>110</v>
      </c>
    </row>
    <row r="231" spans="1:54" x14ac:dyDescent="0.2">
      <c r="A231" s="15" t="s">
        <v>534</v>
      </c>
      <c r="B231" s="15" t="s">
        <v>534</v>
      </c>
      <c r="C231" s="15" t="s">
        <v>534</v>
      </c>
      <c r="D231" s="15" t="s">
        <v>535</v>
      </c>
      <c r="Q231" s="15" t="s">
        <v>534</v>
      </c>
      <c r="R231" s="15" t="s">
        <v>534</v>
      </c>
      <c r="S231" s="15" t="s">
        <v>534</v>
      </c>
      <c r="T231" s="15" t="s">
        <v>534</v>
      </c>
      <c r="X231" s="15" t="s">
        <v>534</v>
      </c>
      <c r="Z231" s="15" t="s">
        <v>534</v>
      </c>
      <c r="BA231" s="15" t="s">
        <v>13056</v>
      </c>
      <c r="BB231" s="15" t="s">
        <v>181</v>
      </c>
    </row>
    <row r="232" spans="1:54" x14ac:dyDescent="0.2">
      <c r="A232" s="15" t="s">
        <v>536</v>
      </c>
      <c r="B232" s="15" t="s">
        <v>536</v>
      </c>
      <c r="C232" s="15" t="s">
        <v>536</v>
      </c>
      <c r="D232" s="15" t="s">
        <v>103</v>
      </c>
      <c r="Z232" s="15" t="s">
        <v>536</v>
      </c>
      <c r="BA232" s="15" t="s">
        <v>13057</v>
      </c>
      <c r="BB232" s="15" t="s">
        <v>178</v>
      </c>
    </row>
    <row r="233" spans="1:54" x14ac:dyDescent="0.2">
      <c r="A233" s="15" t="s">
        <v>537</v>
      </c>
      <c r="B233" s="15" t="s">
        <v>537</v>
      </c>
      <c r="C233" s="15" t="s">
        <v>537</v>
      </c>
      <c r="D233" s="15" t="s">
        <v>538</v>
      </c>
      <c r="Q233" s="15" t="s">
        <v>537</v>
      </c>
      <c r="R233" s="15" t="s">
        <v>537</v>
      </c>
      <c r="S233" s="15" t="s">
        <v>537</v>
      </c>
      <c r="T233" s="15" t="s">
        <v>537</v>
      </c>
      <c r="X233" s="15" t="s">
        <v>537</v>
      </c>
      <c r="Z233" s="15" t="s">
        <v>537</v>
      </c>
      <c r="BA233" s="15" t="s">
        <v>13058</v>
      </c>
      <c r="BB233" s="15" t="s">
        <v>86</v>
      </c>
    </row>
    <row r="234" spans="1:54" x14ac:dyDescent="0.2">
      <c r="A234" s="15" t="s">
        <v>539</v>
      </c>
      <c r="B234" s="15" t="s">
        <v>539</v>
      </c>
      <c r="C234" s="15" t="s">
        <v>539</v>
      </c>
      <c r="D234" s="15" t="s">
        <v>472</v>
      </c>
      <c r="Z234" s="15" t="s">
        <v>539</v>
      </c>
      <c r="BA234" s="15" t="s">
        <v>13059</v>
      </c>
      <c r="BB234" s="15" t="s">
        <v>206</v>
      </c>
    </row>
    <row r="235" spans="1:54" x14ac:dyDescent="0.2">
      <c r="A235" s="15" t="s">
        <v>540</v>
      </c>
      <c r="B235" s="15" t="s">
        <v>540</v>
      </c>
      <c r="C235" s="15" t="s">
        <v>540</v>
      </c>
      <c r="D235" s="15" t="s">
        <v>474</v>
      </c>
      <c r="Z235" s="15" t="s">
        <v>540</v>
      </c>
      <c r="BA235" s="15" t="s">
        <v>13060</v>
      </c>
      <c r="BB235" s="15" t="s">
        <v>300</v>
      </c>
    </row>
    <row r="236" spans="1:54" x14ac:dyDescent="0.2">
      <c r="A236" s="15" t="s">
        <v>541</v>
      </c>
      <c r="B236" s="15" t="s">
        <v>541</v>
      </c>
      <c r="C236" s="15" t="s">
        <v>541</v>
      </c>
      <c r="D236" s="15" t="s">
        <v>476</v>
      </c>
      <c r="Z236" s="15" t="s">
        <v>541</v>
      </c>
      <c r="BA236" s="15" t="s">
        <v>13061</v>
      </c>
      <c r="BB236" s="15" t="s">
        <v>386</v>
      </c>
    </row>
    <row r="237" spans="1:54" x14ac:dyDescent="0.2">
      <c r="A237" s="15" t="s">
        <v>542</v>
      </c>
      <c r="B237" s="15" t="s">
        <v>542</v>
      </c>
      <c r="C237" s="15" t="s">
        <v>542</v>
      </c>
      <c r="D237" s="15" t="s">
        <v>478</v>
      </c>
      <c r="Q237" s="15" t="s">
        <v>542</v>
      </c>
      <c r="R237" s="15" t="s">
        <v>542</v>
      </c>
      <c r="S237" s="15" t="s">
        <v>542</v>
      </c>
      <c r="T237" s="15" t="s">
        <v>542</v>
      </c>
      <c r="Z237" s="15" t="s">
        <v>542</v>
      </c>
      <c r="BA237" s="15" t="s">
        <v>13062</v>
      </c>
      <c r="BB237" s="15" t="s">
        <v>3489</v>
      </c>
    </row>
    <row r="238" spans="1:54" x14ac:dyDescent="0.2">
      <c r="A238" s="15" t="s">
        <v>543</v>
      </c>
      <c r="B238" s="15" t="s">
        <v>543</v>
      </c>
      <c r="C238" s="15" t="s">
        <v>543</v>
      </c>
      <c r="D238" s="15" t="s">
        <v>544</v>
      </c>
      <c r="Z238" s="15" t="s">
        <v>543</v>
      </c>
      <c r="BA238" s="15" t="s">
        <v>13063</v>
      </c>
      <c r="BB238" s="15" t="s">
        <v>209</v>
      </c>
    </row>
    <row r="239" spans="1:54" x14ac:dyDescent="0.2">
      <c r="A239" s="15" t="s">
        <v>545</v>
      </c>
      <c r="B239" s="15" t="s">
        <v>545</v>
      </c>
      <c r="C239" s="15" t="s">
        <v>545</v>
      </c>
      <c r="D239" s="15" t="s">
        <v>472</v>
      </c>
      <c r="Z239" s="15" t="s">
        <v>545</v>
      </c>
      <c r="BA239" s="15" t="s">
        <v>13064</v>
      </c>
      <c r="BB239" s="15" t="s">
        <v>206</v>
      </c>
    </row>
    <row r="240" spans="1:54" x14ac:dyDescent="0.2">
      <c r="A240" s="15" t="s">
        <v>546</v>
      </c>
      <c r="B240" s="15" t="s">
        <v>546</v>
      </c>
      <c r="C240" s="15" t="s">
        <v>546</v>
      </c>
      <c r="D240" s="15" t="s">
        <v>474</v>
      </c>
      <c r="Z240" s="15" t="s">
        <v>546</v>
      </c>
      <c r="BA240" s="15" t="s">
        <v>13065</v>
      </c>
      <c r="BB240" s="15" t="s">
        <v>300</v>
      </c>
    </row>
    <row r="241" spans="1:54" x14ac:dyDescent="0.2">
      <c r="A241" s="15" t="s">
        <v>547</v>
      </c>
      <c r="B241" s="15" t="s">
        <v>547</v>
      </c>
      <c r="C241" s="15" t="s">
        <v>547</v>
      </c>
      <c r="D241" s="15" t="s">
        <v>476</v>
      </c>
      <c r="Z241" s="15" t="s">
        <v>547</v>
      </c>
      <c r="BA241" s="15" t="s">
        <v>13066</v>
      </c>
      <c r="BB241" s="15" t="s">
        <v>386</v>
      </c>
    </row>
    <row r="242" spans="1:54" x14ac:dyDescent="0.2">
      <c r="A242" s="15" t="s">
        <v>548</v>
      </c>
      <c r="B242" s="15" t="s">
        <v>548</v>
      </c>
      <c r="C242" s="15" t="s">
        <v>548</v>
      </c>
      <c r="D242" s="15" t="s">
        <v>478</v>
      </c>
      <c r="Z242" s="15" t="s">
        <v>548</v>
      </c>
      <c r="BA242" s="15" t="s">
        <v>13067</v>
      </c>
      <c r="BB242" s="15" t="s">
        <v>110</v>
      </c>
    </row>
    <row r="243" spans="1:54" x14ac:dyDescent="0.2">
      <c r="A243" s="15" t="s">
        <v>549</v>
      </c>
      <c r="B243" s="15" t="s">
        <v>549</v>
      </c>
      <c r="C243" s="15" t="s">
        <v>549</v>
      </c>
      <c r="D243" s="15" t="s">
        <v>550</v>
      </c>
      <c r="Q243" s="15" t="s">
        <v>549</v>
      </c>
      <c r="R243" s="15" t="s">
        <v>549</v>
      </c>
      <c r="S243" s="15" t="s">
        <v>549</v>
      </c>
      <c r="T243" s="15" t="s">
        <v>549</v>
      </c>
      <c r="Z243" s="15" t="s">
        <v>549</v>
      </c>
      <c r="BA243" s="15" t="s">
        <v>13068</v>
      </c>
      <c r="BB243" s="15" t="s">
        <v>184</v>
      </c>
    </row>
    <row r="244" spans="1:54" x14ac:dyDescent="0.2">
      <c r="A244" s="15" t="s">
        <v>551</v>
      </c>
      <c r="B244" s="15" t="s">
        <v>551</v>
      </c>
      <c r="C244" s="15" t="s">
        <v>551</v>
      </c>
      <c r="D244" s="15" t="s">
        <v>103</v>
      </c>
      <c r="Z244" s="15" t="s">
        <v>551</v>
      </c>
      <c r="BA244" s="15" t="s">
        <v>13069</v>
      </c>
      <c r="BB244" s="15" t="s">
        <v>178</v>
      </c>
    </row>
    <row r="245" spans="1:54" x14ac:dyDescent="0.2">
      <c r="A245" s="15" t="s">
        <v>552</v>
      </c>
      <c r="B245" s="15" t="s">
        <v>552</v>
      </c>
      <c r="C245" s="15" t="s">
        <v>552</v>
      </c>
      <c r="D245" s="15" t="s">
        <v>553</v>
      </c>
      <c r="Q245" s="15" t="s">
        <v>552</v>
      </c>
      <c r="R245" s="15" t="s">
        <v>552</v>
      </c>
      <c r="S245" s="15" t="s">
        <v>552</v>
      </c>
      <c r="T245" s="15" t="s">
        <v>552</v>
      </c>
      <c r="Z245" s="15" t="s">
        <v>552</v>
      </c>
      <c r="BA245" s="15" t="s">
        <v>13070</v>
      </c>
      <c r="BB245" s="15" t="s">
        <v>1883</v>
      </c>
    </row>
    <row r="246" spans="1:54" x14ac:dyDescent="0.2">
      <c r="A246" s="15" t="s">
        <v>554</v>
      </c>
      <c r="B246" s="15" t="s">
        <v>554</v>
      </c>
      <c r="C246" s="15" t="s">
        <v>554</v>
      </c>
      <c r="D246" s="15" t="s">
        <v>472</v>
      </c>
      <c r="Z246" s="15" t="s">
        <v>554</v>
      </c>
      <c r="BA246" s="15" t="s">
        <v>13071</v>
      </c>
      <c r="BB246" s="15" t="s">
        <v>206</v>
      </c>
    </row>
    <row r="247" spans="1:54" x14ac:dyDescent="0.2">
      <c r="A247" s="15" t="s">
        <v>555</v>
      </c>
      <c r="B247" s="15" t="s">
        <v>555</v>
      </c>
      <c r="C247" s="15" t="s">
        <v>555</v>
      </c>
      <c r="D247" s="15" t="s">
        <v>474</v>
      </c>
      <c r="Q247" s="15" t="s">
        <v>555</v>
      </c>
      <c r="R247" s="15" t="s">
        <v>555</v>
      </c>
      <c r="S247" s="15" t="s">
        <v>555</v>
      </c>
      <c r="T247" s="15" t="s">
        <v>555</v>
      </c>
      <c r="Z247" s="15" t="s">
        <v>555</v>
      </c>
      <c r="BA247" s="15" t="s">
        <v>13072</v>
      </c>
      <c r="BB247" s="15" t="s">
        <v>693</v>
      </c>
    </row>
    <row r="248" spans="1:54" x14ac:dyDescent="0.2">
      <c r="A248" s="15" t="s">
        <v>556</v>
      </c>
      <c r="B248" s="15" t="s">
        <v>556</v>
      </c>
      <c r="C248" s="15" t="s">
        <v>556</v>
      </c>
      <c r="D248" s="15" t="s">
        <v>476</v>
      </c>
      <c r="Z248" s="15" t="s">
        <v>556</v>
      </c>
      <c r="BA248" s="15" t="s">
        <v>13073</v>
      </c>
      <c r="BB248" s="15" t="s">
        <v>386</v>
      </c>
    </row>
    <row r="249" spans="1:54" x14ac:dyDescent="0.2">
      <c r="A249" s="15" t="s">
        <v>557</v>
      </c>
      <c r="B249" s="15" t="s">
        <v>557</v>
      </c>
      <c r="C249" s="15" t="s">
        <v>557</v>
      </c>
      <c r="D249" s="15" t="s">
        <v>478</v>
      </c>
      <c r="Z249" s="15" t="s">
        <v>557</v>
      </c>
      <c r="BA249" s="15" t="s">
        <v>13074</v>
      </c>
      <c r="BB249" s="15" t="s">
        <v>110</v>
      </c>
    </row>
    <row r="250" spans="1:54" x14ac:dyDescent="0.2">
      <c r="A250" s="15" t="s">
        <v>558</v>
      </c>
      <c r="B250" s="15" t="s">
        <v>558</v>
      </c>
      <c r="C250" s="15" t="s">
        <v>558</v>
      </c>
      <c r="D250" s="15" t="s">
        <v>559</v>
      </c>
      <c r="Q250" s="15" t="s">
        <v>558</v>
      </c>
      <c r="R250" s="15" t="s">
        <v>558</v>
      </c>
      <c r="S250" s="15" t="s">
        <v>558</v>
      </c>
      <c r="T250" s="15" t="s">
        <v>558</v>
      </c>
      <c r="Z250" s="15" t="s">
        <v>558</v>
      </c>
      <c r="BA250" s="15" t="s">
        <v>13075</v>
      </c>
      <c r="BB250" s="15" t="s">
        <v>1883</v>
      </c>
    </row>
    <row r="251" spans="1:54" x14ac:dyDescent="0.2">
      <c r="A251" s="15" t="s">
        <v>560</v>
      </c>
      <c r="B251" s="15" t="s">
        <v>560</v>
      </c>
      <c r="C251" s="15" t="s">
        <v>560</v>
      </c>
      <c r="D251" s="15" t="s">
        <v>472</v>
      </c>
      <c r="Z251" s="15" t="s">
        <v>560</v>
      </c>
      <c r="BA251" s="15" t="s">
        <v>13076</v>
      </c>
      <c r="BB251" s="15" t="s">
        <v>206</v>
      </c>
    </row>
    <row r="252" spans="1:54" x14ac:dyDescent="0.2">
      <c r="A252" s="15" t="s">
        <v>561</v>
      </c>
      <c r="B252" s="15" t="s">
        <v>561</v>
      </c>
      <c r="C252" s="15" t="s">
        <v>561</v>
      </c>
      <c r="D252" s="15" t="s">
        <v>474</v>
      </c>
      <c r="Q252" s="15" t="s">
        <v>561</v>
      </c>
      <c r="R252" s="15" t="s">
        <v>561</v>
      </c>
      <c r="S252" s="15" t="s">
        <v>561</v>
      </c>
      <c r="T252" s="15" t="s">
        <v>561</v>
      </c>
      <c r="Z252" s="15" t="s">
        <v>561</v>
      </c>
      <c r="BA252" s="15" t="s">
        <v>13077</v>
      </c>
      <c r="BB252" s="15" t="s">
        <v>693</v>
      </c>
    </row>
    <row r="253" spans="1:54" x14ac:dyDescent="0.2">
      <c r="A253" s="15" t="s">
        <v>562</v>
      </c>
      <c r="B253" s="15" t="s">
        <v>562</v>
      </c>
      <c r="C253" s="15" t="s">
        <v>562</v>
      </c>
      <c r="D253" s="15" t="s">
        <v>476</v>
      </c>
      <c r="Z253" s="15" t="s">
        <v>562</v>
      </c>
      <c r="BA253" s="15" t="s">
        <v>13078</v>
      </c>
      <c r="BB253" s="15" t="s">
        <v>386</v>
      </c>
    </row>
    <row r="254" spans="1:54" x14ac:dyDescent="0.2">
      <c r="A254" s="15" t="s">
        <v>563</v>
      </c>
      <c r="B254" s="15" t="s">
        <v>563</v>
      </c>
      <c r="C254" s="15" t="s">
        <v>563</v>
      </c>
      <c r="D254" s="15" t="s">
        <v>478</v>
      </c>
      <c r="Z254" s="15" t="s">
        <v>563</v>
      </c>
      <c r="BA254" s="15" t="s">
        <v>13079</v>
      </c>
      <c r="BB254" s="15" t="s">
        <v>110</v>
      </c>
    </row>
    <row r="255" spans="1:54" x14ac:dyDescent="0.2">
      <c r="A255" s="15" t="s">
        <v>564</v>
      </c>
      <c r="B255" s="15" t="s">
        <v>564</v>
      </c>
      <c r="C255" s="15" t="s">
        <v>564</v>
      </c>
      <c r="D255" s="15" t="s">
        <v>565</v>
      </c>
      <c r="Q255" s="15" t="s">
        <v>564</v>
      </c>
      <c r="R255" s="15" t="s">
        <v>564</v>
      </c>
      <c r="S255" s="15" t="s">
        <v>564</v>
      </c>
      <c r="T255" s="15" t="s">
        <v>564</v>
      </c>
      <c r="Z255" s="15" t="s">
        <v>564</v>
      </c>
      <c r="BA255" s="15" t="s">
        <v>13080</v>
      </c>
      <c r="BB255" s="15" t="s">
        <v>140</v>
      </c>
    </row>
    <row r="256" spans="1:54" x14ac:dyDescent="0.2">
      <c r="A256" s="15" t="s">
        <v>566</v>
      </c>
      <c r="B256" s="15" t="s">
        <v>566</v>
      </c>
      <c r="C256" s="15" t="s">
        <v>566</v>
      </c>
      <c r="D256" s="15" t="s">
        <v>472</v>
      </c>
      <c r="Z256" s="15" t="s">
        <v>566</v>
      </c>
      <c r="BA256" s="15" t="s">
        <v>13081</v>
      </c>
      <c r="BB256" s="15" t="s">
        <v>206</v>
      </c>
    </row>
    <row r="257" spans="1:54" x14ac:dyDescent="0.2">
      <c r="A257" s="15" t="s">
        <v>567</v>
      </c>
      <c r="B257" s="15" t="s">
        <v>567</v>
      </c>
      <c r="C257" s="15" t="s">
        <v>567</v>
      </c>
      <c r="D257" s="15" t="s">
        <v>474</v>
      </c>
      <c r="Q257" s="15" t="s">
        <v>567</v>
      </c>
      <c r="R257" s="15" t="s">
        <v>567</v>
      </c>
      <c r="S257" s="15" t="s">
        <v>567</v>
      </c>
      <c r="T257" s="15" t="s">
        <v>567</v>
      </c>
      <c r="Z257" s="15" t="s">
        <v>567</v>
      </c>
      <c r="BA257" s="15" t="s">
        <v>13082</v>
      </c>
      <c r="BB257" s="15" t="s">
        <v>693</v>
      </c>
    </row>
    <row r="258" spans="1:54" x14ac:dyDescent="0.2">
      <c r="A258" s="15" t="s">
        <v>568</v>
      </c>
      <c r="B258" s="15" t="s">
        <v>568</v>
      </c>
      <c r="C258" s="15" t="s">
        <v>568</v>
      </c>
      <c r="D258" s="15" t="s">
        <v>476</v>
      </c>
      <c r="Z258" s="15" t="s">
        <v>568</v>
      </c>
      <c r="BA258" s="15" t="s">
        <v>13083</v>
      </c>
      <c r="BB258" s="15" t="s">
        <v>386</v>
      </c>
    </row>
    <row r="259" spans="1:54" x14ac:dyDescent="0.2">
      <c r="A259" s="15" t="s">
        <v>569</v>
      </c>
      <c r="B259" s="15" t="s">
        <v>569</v>
      </c>
      <c r="C259" s="15" t="s">
        <v>569</v>
      </c>
      <c r="D259" s="15" t="s">
        <v>478</v>
      </c>
      <c r="Z259" s="15" t="s">
        <v>569</v>
      </c>
      <c r="BA259" s="15" t="s">
        <v>13084</v>
      </c>
      <c r="BB259" s="15" t="s">
        <v>110</v>
      </c>
    </row>
    <row r="260" spans="1:54" x14ac:dyDescent="0.2">
      <c r="A260" s="15" t="s">
        <v>570</v>
      </c>
      <c r="B260" s="15" t="s">
        <v>570</v>
      </c>
      <c r="C260" s="15" t="s">
        <v>570</v>
      </c>
      <c r="D260" s="15" t="s">
        <v>571</v>
      </c>
      <c r="Q260" s="15" t="s">
        <v>570</v>
      </c>
      <c r="R260" s="15" t="s">
        <v>570</v>
      </c>
      <c r="S260" s="15" t="s">
        <v>570</v>
      </c>
      <c r="T260" s="15" t="s">
        <v>570</v>
      </c>
      <c r="Z260" s="15" t="s">
        <v>570</v>
      </c>
      <c r="BA260" s="15" t="s">
        <v>13085</v>
      </c>
      <c r="BB260" s="15" t="s">
        <v>3620</v>
      </c>
    </row>
    <row r="261" spans="1:54" x14ac:dyDescent="0.2">
      <c r="A261" s="15" t="s">
        <v>572</v>
      </c>
      <c r="B261" s="15" t="s">
        <v>572</v>
      </c>
      <c r="C261" s="15" t="s">
        <v>572</v>
      </c>
      <c r="D261" s="15" t="s">
        <v>472</v>
      </c>
      <c r="Z261" s="15" t="s">
        <v>572</v>
      </c>
      <c r="BA261" s="15" t="s">
        <v>13086</v>
      </c>
      <c r="BB261" s="15" t="s">
        <v>206</v>
      </c>
    </row>
    <row r="262" spans="1:54" x14ac:dyDescent="0.2">
      <c r="A262" s="15" t="s">
        <v>573</v>
      </c>
      <c r="B262" s="15" t="s">
        <v>573</v>
      </c>
      <c r="C262" s="15" t="s">
        <v>573</v>
      </c>
      <c r="D262" s="15" t="s">
        <v>474</v>
      </c>
      <c r="Q262" s="15" t="s">
        <v>573</v>
      </c>
      <c r="R262" s="15" t="s">
        <v>573</v>
      </c>
      <c r="S262" s="15" t="s">
        <v>573</v>
      </c>
      <c r="T262" s="15" t="s">
        <v>573</v>
      </c>
      <c r="Z262" s="15" t="s">
        <v>573</v>
      </c>
      <c r="BA262" s="15" t="s">
        <v>13087</v>
      </c>
      <c r="BB262" s="15" t="s">
        <v>693</v>
      </c>
    </row>
    <row r="263" spans="1:54" x14ac:dyDescent="0.2">
      <c r="A263" s="15" t="s">
        <v>574</v>
      </c>
      <c r="B263" s="15" t="s">
        <v>574</v>
      </c>
      <c r="C263" s="15" t="s">
        <v>574</v>
      </c>
      <c r="D263" s="15" t="s">
        <v>575</v>
      </c>
      <c r="Z263" s="15" t="s">
        <v>574</v>
      </c>
      <c r="BA263" s="15" t="s">
        <v>13088</v>
      </c>
      <c r="BB263" s="15" t="s">
        <v>283</v>
      </c>
    </row>
    <row r="264" spans="1:54" x14ac:dyDescent="0.2">
      <c r="A264" s="15" t="s">
        <v>576</v>
      </c>
      <c r="B264" s="15" t="s">
        <v>576</v>
      </c>
      <c r="C264" s="15" t="s">
        <v>576</v>
      </c>
      <c r="D264" s="15" t="s">
        <v>478</v>
      </c>
      <c r="Z264" s="15" t="s">
        <v>576</v>
      </c>
      <c r="BA264" s="15" t="s">
        <v>13089</v>
      </c>
      <c r="BB264" s="15" t="s">
        <v>110</v>
      </c>
    </row>
    <row r="265" spans="1:54" x14ac:dyDescent="0.2">
      <c r="A265" s="15" t="s">
        <v>577</v>
      </c>
      <c r="B265" s="15" t="s">
        <v>577</v>
      </c>
      <c r="C265" s="15" t="s">
        <v>577</v>
      </c>
      <c r="D265" s="15" t="s">
        <v>578</v>
      </c>
      <c r="Z265" s="15" t="s">
        <v>577</v>
      </c>
      <c r="BA265" s="15" t="s">
        <v>13090</v>
      </c>
      <c r="BB265" s="15" t="s">
        <v>344</v>
      </c>
    </row>
    <row r="266" spans="1:54" x14ac:dyDescent="0.2">
      <c r="A266" s="15" t="s">
        <v>579</v>
      </c>
      <c r="B266" s="15" t="s">
        <v>579</v>
      </c>
      <c r="C266" s="15" t="s">
        <v>579</v>
      </c>
      <c r="D266" s="15" t="s">
        <v>103</v>
      </c>
      <c r="Z266" s="15" t="s">
        <v>579</v>
      </c>
      <c r="BA266" s="15" t="s">
        <v>13091</v>
      </c>
      <c r="BB266" s="15" t="s">
        <v>178</v>
      </c>
    </row>
    <row r="267" spans="1:54" x14ac:dyDescent="0.2">
      <c r="A267" s="15" t="s">
        <v>580</v>
      </c>
      <c r="B267" s="15" t="s">
        <v>580</v>
      </c>
      <c r="C267" s="15" t="s">
        <v>580</v>
      </c>
      <c r="D267" s="15" t="s">
        <v>581</v>
      </c>
      <c r="Z267" s="15" t="s">
        <v>580</v>
      </c>
      <c r="BA267" s="15" t="s">
        <v>13092</v>
      </c>
      <c r="BB267" s="15" t="s">
        <v>366</v>
      </c>
    </row>
    <row r="268" spans="1:54" x14ac:dyDescent="0.2">
      <c r="A268" s="15" t="s">
        <v>582</v>
      </c>
      <c r="B268" s="15" t="s">
        <v>582</v>
      </c>
      <c r="C268" s="15" t="s">
        <v>582</v>
      </c>
      <c r="D268" s="15" t="s">
        <v>472</v>
      </c>
      <c r="Z268" s="15" t="s">
        <v>582</v>
      </c>
      <c r="BA268" s="15" t="s">
        <v>13093</v>
      </c>
      <c r="BB268" s="15" t="s">
        <v>206</v>
      </c>
    </row>
    <row r="269" spans="1:54" x14ac:dyDescent="0.2">
      <c r="A269" s="15" t="s">
        <v>583</v>
      </c>
      <c r="B269" s="15" t="s">
        <v>583</v>
      </c>
      <c r="C269" s="15" t="s">
        <v>583</v>
      </c>
      <c r="D269" s="15" t="s">
        <v>474</v>
      </c>
      <c r="Z269" s="15" t="s">
        <v>583</v>
      </c>
      <c r="BA269" s="15" t="s">
        <v>13094</v>
      </c>
      <c r="BB269" s="15" t="s">
        <v>300</v>
      </c>
    </row>
    <row r="270" spans="1:54" x14ac:dyDescent="0.2">
      <c r="A270" s="15" t="s">
        <v>584</v>
      </c>
      <c r="B270" s="15" t="s">
        <v>584</v>
      </c>
      <c r="C270" s="15" t="s">
        <v>584</v>
      </c>
      <c r="D270" s="15" t="s">
        <v>476</v>
      </c>
      <c r="Z270" s="15" t="s">
        <v>584</v>
      </c>
      <c r="BA270" s="15" t="s">
        <v>13095</v>
      </c>
      <c r="BB270" s="15" t="s">
        <v>386</v>
      </c>
    </row>
    <row r="271" spans="1:54" x14ac:dyDescent="0.2">
      <c r="A271" s="15" t="s">
        <v>585</v>
      </c>
      <c r="B271" s="15" t="s">
        <v>585</v>
      </c>
      <c r="C271" s="15" t="s">
        <v>585</v>
      </c>
      <c r="D271" s="15" t="s">
        <v>478</v>
      </c>
      <c r="Z271" s="15" t="s">
        <v>585</v>
      </c>
      <c r="BA271" s="15" t="s">
        <v>13096</v>
      </c>
      <c r="BB271" s="15" t="s">
        <v>110</v>
      </c>
    </row>
    <row r="272" spans="1:54" x14ac:dyDescent="0.2">
      <c r="A272" s="15" t="s">
        <v>586</v>
      </c>
      <c r="B272" s="15" t="s">
        <v>586</v>
      </c>
      <c r="C272" s="15" t="s">
        <v>586</v>
      </c>
      <c r="D272" s="15" t="s">
        <v>587</v>
      </c>
      <c r="Z272" s="15" t="s">
        <v>586</v>
      </c>
      <c r="BA272" s="15" t="s">
        <v>13097</v>
      </c>
      <c r="BB272" s="15" t="s">
        <v>366</v>
      </c>
    </row>
    <row r="273" spans="1:54" x14ac:dyDescent="0.2">
      <c r="A273" s="15" t="s">
        <v>588</v>
      </c>
      <c r="B273" s="15" t="s">
        <v>588</v>
      </c>
      <c r="C273" s="15" t="s">
        <v>588</v>
      </c>
      <c r="D273" s="15" t="s">
        <v>472</v>
      </c>
      <c r="Z273" s="15" t="s">
        <v>588</v>
      </c>
      <c r="BA273" s="15" t="s">
        <v>13098</v>
      </c>
      <c r="BB273" s="15" t="s">
        <v>206</v>
      </c>
    </row>
    <row r="274" spans="1:54" x14ac:dyDescent="0.2">
      <c r="A274" s="15" t="s">
        <v>589</v>
      </c>
      <c r="B274" s="15" t="s">
        <v>589</v>
      </c>
      <c r="C274" s="15" t="s">
        <v>589</v>
      </c>
      <c r="D274" s="15" t="s">
        <v>474</v>
      </c>
      <c r="Z274" s="15" t="s">
        <v>589</v>
      </c>
      <c r="BA274" s="15" t="s">
        <v>13099</v>
      </c>
      <c r="BB274" s="15" t="s">
        <v>300</v>
      </c>
    </row>
    <row r="275" spans="1:54" x14ac:dyDescent="0.2">
      <c r="A275" s="15" t="s">
        <v>590</v>
      </c>
      <c r="B275" s="15" t="s">
        <v>590</v>
      </c>
      <c r="C275" s="15" t="s">
        <v>590</v>
      </c>
      <c r="D275" s="15" t="s">
        <v>476</v>
      </c>
      <c r="Z275" s="15" t="s">
        <v>590</v>
      </c>
      <c r="BA275" s="15" t="s">
        <v>13100</v>
      </c>
      <c r="BB275" s="15" t="s">
        <v>386</v>
      </c>
    </row>
    <row r="276" spans="1:54" x14ac:dyDescent="0.2">
      <c r="A276" s="15" t="s">
        <v>591</v>
      </c>
      <c r="B276" s="15" t="s">
        <v>591</v>
      </c>
      <c r="C276" s="15" t="s">
        <v>591</v>
      </c>
      <c r="D276" s="15" t="s">
        <v>478</v>
      </c>
      <c r="Z276" s="15" t="s">
        <v>591</v>
      </c>
      <c r="BA276" s="15" t="s">
        <v>13101</v>
      </c>
      <c r="BB276" s="15" t="s">
        <v>110</v>
      </c>
    </row>
    <row r="277" spans="1:54" x14ac:dyDescent="0.2">
      <c r="A277" s="15" t="s">
        <v>592</v>
      </c>
      <c r="B277" s="15" t="s">
        <v>592</v>
      </c>
      <c r="C277" s="15" t="s">
        <v>592</v>
      </c>
      <c r="D277" s="15" t="s">
        <v>593</v>
      </c>
      <c r="Z277" s="15" t="s">
        <v>592</v>
      </c>
      <c r="BA277" s="15" t="s">
        <v>13102</v>
      </c>
      <c r="BB277" s="15" t="s">
        <v>200</v>
      </c>
    </row>
    <row r="278" spans="1:54" x14ac:dyDescent="0.2">
      <c r="A278" s="15" t="s">
        <v>594</v>
      </c>
      <c r="B278" s="15" t="s">
        <v>594</v>
      </c>
      <c r="C278" s="15" t="s">
        <v>594</v>
      </c>
      <c r="D278" s="15" t="s">
        <v>472</v>
      </c>
      <c r="Z278" s="15" t="s">
        <v>594</v>
      </c>
      <c r="BA278" s="15" t="s">
        <v>13103</v>
      </c>
      <c r="BB278" s="15" t="s">
        <v>206</v>
      </c>
    </row>
    <row r="279" spans="1:54" x14ac:dyDescent="0.2">
      <c r="A279" s="15" t="s">
        <v>595</v>
      </c>
      <c r="B279" s="15" t="s">
        <v>595</v>
      </c>
      <c r="C279" s="15" t="s">
        <v>595</v>
      </c>
      <c r="D279" s="15" t="s">
        <v>474</v>
      </c>
      <c r="Z279" s="15" t="s">
        <v>595</v>
      </c>
      <c r="BA279" s="15" t="s">
        <v>13104</v>
      </c>
      <c r="BB279" s="15" t="s">
        <v>300</v>
      </c>
    </row>
    <row r="280" spans="1:54" x14ac:dyDescent="0.2">
      <c r="A280" s="15" t="s">
        <v>596</v>
      </c>
      <c r="B280" s="15" t="s">
        <v>596</v>
      </c>
      <c r="C280" s="15" t="s">
        <v>596</v>
      </c>
      <c r="D280" s="15" t="s">
        <v>476</v>
      </c>
      <c r="Z280" s="15" t="s">
        <v>596</v>
      </c>
      <c r="BA280" s="15" t="s">
        <v>13105</v>
      </c>
      <c r="BB280" s="15" t="s">
        <v>386</v>
      </c>
    </row>
    <row r="281" spans="1:54" x14ac:dyDescent="0.2">
      <c r="A281" s="15" t="s">
        <v>597</v>
      </c>
      <c r="B281" s="15" t="s">
        <v>597</v>
      </c>
      <c r="C281" s="15" t="s">
        <v>597</v>
      </c>
      <c r="D281" s="15" t="s">
        <v>478</v>
      </c>
      <c r="Z281" s="15" t="s">
        <v>597</v>
      </c>
      <c r="BA281" s="15" t="s">
        <v>13106</v>
      </c>
      <c r="BB281" s="15" t="s">
        <v>110</v>
      </c>
    </row>
    <row r="282" spans="1:54" x14ac:dyDescent="0.2">
      <c r="A282" s="15" t="s">
        <v>598</v>
      </c>
      <c r="B282" s="15" t="s">
        <v>598</v>
      </c>
      <c r="C282" s="15" t="s">
        <v>598</v>
      </c>
      <c r="D282" s="15" t="s">
        <v>599</v>
      </c>
      <c r="E282" s="15" t="s">
        <v>598</v>
      </c>
      <c r="F282" s="15" t="s">
        <v>598</v>
      </c>
      <c r="G282" s="15" t="s">
        <v>598</v>
      </c>
      <c r="H282" s="15" t="s">
        <v>598</v>
      </c>
      <c r="I282" s="15" t="s">
        <v>598</v>
      </c>
      <c r="J282" s="15" t="s">
        <v>598</v>
      </c>
      <c r="Q282" s="15" t="s">
        <v>598</v>
      </c>
      <c r="R282" s="15" t="s">
        <v>598</v>
      </c>
      <c r="S282" s="15" t="s">
        <v>598</v>
      </c>
      <c r="T282" s="15" t="s">
        <v>598</v>
      </c>
      <c r="X282" s="15" t="s">
        <v>598</v>
      </c>
      <c r="Z282" s="15" t="s">
        <v>598</v>
      </c>
      <c r="BA282" s="15" t="s">
        <v>13107</v>
      </c>
      <c r="BB282" s="15" t="s">
        <v>517</v>
      </c>
    </row>
    <row r="283" spans="1:54" x14ac:dyDescent="0.2">
      <c r="A283" s="15" t="s">
        <v>600</v>
      </c>
      <c r="B283" s="15" t="s">
        <v>600</v>
      </c>
      <c r="C283" s="15" t="s">
        <v>600</v>
      </c>
      <c r="D283" s="15" t="s">
        <v>103</v>
      </c>
      <c r="Q283" s="15" t="s">
        <v>600</v>
      </c>
      <c r="R283" s="15" t="s">
        <v>600</v>
      </c>
      <c r="S283" s="15" t="s">
        <v>600</v>
      </c>
      <c r="T283" s="15" t="s">
        <v>600</v>
      </c>
      <c r="Z283" s="15" t="s">
        <v>600</v>
      </c>
      <c r="BA283" s="15" t="s">
        <v>13108</v>
      </c>
      <c r="BB283" s="15" t="s">
        <v>448</v>
      </c>
    </row>
    <row r="284" spans="1:54" x14ac:dyDescent="0.2">
      <c r="A284" s="15" t="s">
        <v>601</v>
      </c>
      <c r="B284" s="15" t="s">
        <v>601</v>
      </c>
      <c r="C284" s="15" t="s">
        <v>601</v>
      </c>
      <c r="D284" s="15" t="s">
        <v>602</v>
      </c>
      <c r="Q284" s="15" t="s">
        <v>601</v>
      </c>
      <c r="R284" s="15" t="s">
        <v>601</v>
      </c>
      <c r="S284" s="15" t="s">
        <v>601</v>
      </c>
      <c r="T284" s="15" t="s">
        <v>601</v>
      </c>
      <c r="X284" s="15" t="s">
        <v>601</v>
      </c>
      <c r="Z284" s="15" t="s">
        <v>601</v>
      </c>
      <c r="BA284" s="15" t="s">
        <v>13109</v>
      </c>
      <c r="BB284" s="15" t="s">
        <v>191</v>
      </c>
    </row>
    <row r="285" spans="1:54" x14ac:dyDescent="0.2">
      <c r="A285" s="15" t="s">
        <v>603</v>
      </c>
      <c r="B285" s="15" t="s">
        <v>603</v>
      </c>
      <c r="C285" s="15" t="s">
        <v>603</v>
      </c>
      <c r="D285" s="15" t="s">
        <v>472</v>
      </c>
      <c r="Q285" s="15" t="s">
        <v>603</v>
      </c>
      <c r="R285" s="15" t="s">
        <v>603</v>
      </c>
      <c r="S285" s="15" t="s">
        <v>603</v>
      </c>
      <c r="T285" s="15" t="s">
        <v>603</v>
      </c>
      <c r="Z285" s="15" t="s">
        <v>603</v>
      </c>
      <c r="BA285" s="15" t="s">
        <v>13110</v>
      </c>
      <c r="BB285" s="15" t="s">
        <v>86</v>
      </c>
    </row>
    <row r="286" spans="1:54" x14ac:dyDescent="0.2">
      <c r="A286" s="15" t="s">
        <v>604</v>
      </c>
      <c r="B286" s="15" t="s">
        <v>604</v>
      </c>
      <c r="C286" s="15" t="s">
        <v>604</v>
      </c>
      <c r="D286" s="15" t="s">
        <v>474</v>
      </c>
      <c r="Q286" s="15" t="s">
        <v>604</v>
      </c>
      <c r="R286" s="15" t="s">
        <v>604</v>
      </c>
      <c r="S286" s="15" t="s">
        <v>604</v>
      </c>
      <c r="T286" s="15" t="s">
        <v>604</v>
      </c>
      <c r="X286" s="15" t="s">
        <v>604</v>
      </c>
      <c r="Z286" s="15" t="s">
        <v>604</v>
      </c>
      <c r="BA286" s="15" t="s">
        <v>13111</v>
      </c>
      <c r="BB286" s="15" t="s">
        <v>11225</v>
      </c>
    </row>
    <row r="287" spans="1:54" x14ac:dyDescent="0.2">
      <c r="A287" s="15" t="s">
        <v>606</v>
      </c>
      <c r="B287" s="15" t="s">
        <v>606</v>
      </c>
      <c r="C287" s="15" t="s">
        <v>606</v>
      </c>
      <c r="D287" s="15" t="s">
        <v>476</v>
      </c>
      <c r="Q287" s="15" t="s">
        <v>606</v>
      </c>
      <c r="R287" s="15" t="s">
        <v>606</v>
      </c>
      <c r="S287" s="15" t="s">
        <v>606</v>
      </c>
      <c r="T287" s="15" t="s">
        <v>606</v>
      </c>
      <c r="Z287" s="15" t="s">
        <v>606</v>
      </c>
      <c r="BA287" s="15" t="s">
        <v>13112</v>
      </c>
      <c r="BB287" s="15" t="s">
        <v>197</v>
      </c>
    </row>
    <row r="288" spans="1:54" x14ac:dyDescent="0.2">
      <c r="A288" s="15" t="s">
        <v>607</v>
      </c>
      <c r="B288" s="15" t="s">
        <v>607</v>
      </c>
      <c r="C288" s="15" t="s">
        <v>607</v>
      </c>
      <c r="D288" s="15" t="s">
        <v>478</v>
      </c>
      <c r="Z288" s="15" t="s">
        <v>607</v>
      </c>
      <c r="BA288" s="15" t="s">
        <v>13113</v>
      </c>
      <c r="BB288" s="15" t="s">
        <v>110</v>
      </c>
    </row>
    <row r="289" spans="1:54" x14ac:dyDescent="0.2">
      <c r="A289" s="15" t="s">
        <v>608</v>
      </c>
      <c r="B289" s="15" t="s">
        <v>608</v>
      </c>
      <c r="C289" s="15" t="s">
        <v>608</v>
      </c>
      <c r="D289" s="15" t="s">
        <v>609</v>
      </c>
      <c r="E289" s="15" t="s">
        <v>608</v>
      </c>
      <c r="F289" s="15" t="s">
        <v>608</v>
      </c>
      <c r="G289" s="15" t="s">
        <v>608</v>
      </c>
      <c r="H289" s="15" t="s">
        <v>608</v>
      </c>
      <c r="I289" s="15" t="s">
        <v>608</v>
      </c>
      <c r="J289" s="15" t="s">
        <v>608</v>
      </c>
      <c r="Q289" s="15" t="s">
        <v>608</v>
      </c>
      <c r="R289" s="15" t="s">
        <v>608</v>
      </c>
      <c r="S289" s="15" t="s">
        <v>608</v>
      </c>
      <c r="T289" s="15" t="s">
        <v>608</v>
      </c>
      <c r="X289" s="15" t="s">
        <v>608</v>
      </c>
      <c r="Z289" s="15" t="s">
        <v>608</v>
      </c>
      <c r="BA289" s="15" t="s">
        <v>13114</v>
      </c>
      <c r="BB289" s="15" t="s">
        <v>3463</v>
      </c>
    </row>
    <row r="290" spans="1:54" x14ac:dyDescent="0.2">
      <c r="A290" s="15" t="s">
        <v>610</v>
      </c>
      <c r="B290" s="15" t="s">
        <v>610</v>
      </c>
      <c r="C290" s="15" t="s">
        <v>610</v>
      </c>
      <c r="D290" s="15" t="s">
        <v>472</v>
      </c>
      <c r="Q290" s="15" t="s">
        <v>610</v>
      </c>
      <c r="R290" s="15" t="s">
        <v>610</v>
      </c>
      <c r="S290" s="15" t="s">
        <v>610</v>
      </c>
      <c r="T290" s="15" t="s">
        <v>610</v>
      </c>
      <c r="Z290" s="15" t="s">
        <v>610</v>
      </c>
      <c r="BA290" s="15" t="s">
        <v>13115</v>
      </c>
      <c r="BB290" s="15" t="s">
        <v>86</v>
      </c>
    </row>
    <row r="291" spans="1:54" x14ac:dyDescent="0.2">
      <c r="A291" s="15" t="s">
        <v>611</v>
      </c>
      <c r="B291" s="15" t="s">
        <v>611</v>
      </c>
      <c r="C291" s="15" t="s">
        <v>611</v>
      </c>
      <c r="D291" s="15" t="s">
        <v>474</v>
      </c>
      <c r="E291" s="15" t="s">
        <v>611</v>
      </c>
      <c r="F291" s="15" t="s">
        <v>611</v>
      </c>
      <c r="G291" s="15" t="s">
        <v>611</v>
      </c>
      <c r="H291" s="15" t="s">
        <v>611</v>
      </c>
      <c r="I291" s="15" t="s">
        <v>611</v>
      </c>
      <c r="J291" s="15" t="s">
        <v>611</v>
      </c>
      <c r="Q291" s="15" t="s">
        <v>611</v>
      </c>
      <c r="R291" s="15" t="s">
        <v>611</v>
      </c>
      <c r="S291" s="15" t="s">
        <v>611</v>
      </c>
      <c r="T291" s="15" t="s">
        <v>611</v>
      </c>
      <c r="X291" s="15" t="s">
        <v>611</v>
      </c>
      <c r="Z291" s="15" t="s">
        <v>611</v>
      </c>
      <c r="BA291" s="15" t="s">
        <v>13116</v>
      </c>
      <c r="BB291" s="15" t="s">
        <v>11611</v>
      </c>
    </row>
    <row r="292" spans="1:54" x14ac:dyDescent="0.2">
      <c r="A292" s="15" t="s">
        <v>613</v>
      </c>
      <c r="B292" s="15" t="s">
        <v>613</v>
      </c>
      <c r="C292" s="15" t="s">
        <v>613</v>
      </c>
      <c r="D292" s="15" t="s">
        <v>476</v>
      </c>
      <c r="Q292" s="15" t="s">
        <v>613</v>
      </c>
      <c r="R292" s="15" t="s">
        <v>613</v>
      </c>
      <c r="S292" s="15" t="s">
        <v>613</v>
      </c>
      <c r="T292" s="15" t="s">
        <v>613</v>
      </c>
      <c r="Z292" s="15" t="s">
        <v>613</v>
      </c>
      <c r="BA292" s="15" t="s">
        <v>13117</v>
      </c>
      <c r="BB292" s="15" t="s">
        <v>197</v>
      </c>
    </row>
    <row r="293" spans="1:54" x14ac:dyDescent="0.2">
      <c r="A293" s="15" t="s">
        <v>614</v>
      </c>
      <c r="B293" s="15" t="s">
        <v>614</v>
      </c>
      <c r="C293" s="15" t="s">
        <v>614</v>
      </c>
      <c r="D293" s="15" t="s">
        <v>478</v>
      </c>
      <c r="Z293" s="15" t="s">
        <v>614</v>
      </c>
      <c r="BA293" s="15" t="s">
        <v>13118</v>
      </c>
      <c r="BB293" s="15" t="s">
        <v>110</v>
      </c>
    </row>
    <row r="294" spans="1:54" x14ac:dyDescent="0.2">
      <c r="A294" s="15" t="s">
        <v>615</v>
      </c>
      <c r="B294" s="15" t="s">
        <v>615</v>
      </c>
      <c r="C294" s="15" t="s">
        <v>615</v>
      </c>
      <c r="D294" s="15" t="s">
        <v>616</v>
      </c>
      <c r="Q294" s="15" t="s">
        <v>615</v>
      </c>
      <c r="R294" s="15" t="s">
        <v>615</v>
      </c>
      <c r="S294" s="15" t="s">
        <v>615</v>
      </c>
      <c r="T294" s="15" t="s">
        <v>615</v>
      </c>
      <c r="X294" s="15" t="s">
        <v>615</v>
      </c>
      <c r="Z294" s="15" t="s">
        <v>615</v>
      </c>
      <c r="BA294" s="15" t="s">
        <v>13119</v>
      </c>
      <c r="BB294" s="15" t="s">
        <v>523</v>
      </c>
    </row>
    <row r="295" spans="1:54" x14ac:dyDescent="0.2">
      <c r="A295" s="15" t="s">
        <v>617</v>
      </c>
      <c r="B295" s="15" t="s">
        <v>617</v>
      </c>
      <c r="C295" s="15" t="s">
        <v>617</v>
      </c>
      <c r="D295" s="15" t="s">
        <v>472</v>
      </c>
      <c r="Q295" s="15" t="s">
        <v>617</v>
      </c>
      <c r="R295" s="15" t="s">
        <v>617</v>
      </c>
      <c r="S295" s="15" t="s">
        <v>617</v>
      </c>
      <c r="T295" s="15" t="s">
        <v>617</v>
      </c>
      <c r="Z295" s="15" t="s">
        <v>617</v>
      </c>
      <c r="BA295" s="15" t="s">
        <v>13120</v>
      </c>
      <c r="BB295" s="15" t="s">
        <v>86</v>
      </c>
    </row>
    <row r="296" spans="1:54" x14ac:dyDescent="0.2">
      <c r="A296" s="15" t="s">
        <v>618</v>
      </c>
      <c r="B296" s="15" t="s">
        <v>618</v>
      </c>
      <c r="C296" s="15" t="s">
        <v>618</v>
      </c>
      <c r="D296" s="15" t="s">
        <v>474</v>
      </c>
      <c r="Q296" s="15" t="s">
        <v>618</v>
      </c>
      <c r="R296" s="15" t="s">
        <v>618</v>
      </c>
      <c r="S296" s="15" t="s">
        <v>618</v>
      </c>
      <c r="T296" s="15" t="s">
        <v>618</v>
      </c>
      <c r="X296" s="15" t="s">
        <v>618</v>
      </c>
      <c r="Z296" s="15" t="s">
        <v>618</v>
      </c>
      <c r="BA296" s="15" t="s">
        <v>13121</v>
      </c>
      <c r="BB296" s="15" t="s">
        <v>11225</v>
      </c>
    </row>
    <row r="297" spans="1:54" x14ac:dyDescent="0.2">
      <c r="A297" s="15" t="s">
        <v>619</v>
      </c>
      <c r="B297" s="15" t="s">
        <v>619</v>
      </c>
      <c r="C297" s="15" t="s">
        <v>619</v>
      </c>
      <c r="D297" s="15" t="s">
        <v>476</v>
      </c>
      <c r="Z297" s="15" t="s">
        <v>619</v>
      </c>
      <c r="BA297" s="15" t="s">
        <v>13122</v>
      </c>
      <c r="BB297" s="15" t="s">
        <v>386</v>
      </c>
    </row>
    <row r="298" spans="1:54" x14ac:dyDescent="0.2">
      <c r="A298" s="15" t="s">
        <v>620</v>
      </c>
      <c r="B298" s="15" t="s">
        <v>620</v>
      </c>
      <c r="C298" s="15" t="s">
        <v>620</v>
      </c>
      <c r="D298" s="15" t="s">
        <v>478</v>
      </c>
      <c r="Z298" s="15" t="s">
        <v>620</v>
      </c>
      <c r="BA298" s="15" t="s">
        <v>13123</v>
      </c>
      <c r="BB298" s="15" t="s">
        <v>110</v>
      </c>
    </row>
    <row r="299" spans="1:54" x14ac:dyDescent="0.2">
      <c r="A299" s="15" t="s">
        <v>621</v>
      </c>
      <c r="B299" s="15" t="s">
        <v>621</v>
      </c>
      <c r="C299" s="15" t="s">
        <v>621</v>
      </c>
      <c r="D299" s="15" t="s">
        <v>622</v>
      </c>
      <c r="E299" s="15" t="s">
        <v>621</v>
      </c>
      <c r="F299" s="15" t="s">
        <v>621</v>
      </c>
      <c r="G299" s="15" t="s">
        <v>621</v>
      </c>
      <c r="H299" s="15" t="s">
        <v>621</v>
      </c>
      <c r="I299" s="15" t="s">
        <v>621</v>
      </c>
      <c r="J299" s="15" t="s">
        <v>621</v>
      </c>
      <c r="Q299" s="15" t="s">
        <v>621</v>
      </c>
      <c r="R299" s="15" t="s">
        <v>621</v>
      </c>
      <c r="S299" s="15" t="s">
        <v>621</v>
      </c>
      <c r="T299" s="15" t="s">
        <v>621</v>
      </c>
      <c r="X299" s="15" t="s">
        <v>621</v>
      </c>
      <c r="Z299" s="15" t="s">
        <v>621</v>
      </c>
      <c r="BA299" s="15" t="s">
        <v>13124</v>
      </c>
      <c r="BB299" s="15" t="s">
        <v>11235</v>
      </c>
    </row>
    <row r="300" spans="1:54" x14ac:dyDescent="0.2">
      <c r="A300" s="15" t="s">
        <v>624</v>
      </c>
      <c r="B300" s="15" t="s">
        <v>624</v>
      </c>
      <c r="C300" s="15" t="s">
        <v>624</v>
      </c>
      <c r="D300" s="15" t="s">
        <v>472</v>
      </c>
      <c r="Q300" s="15" t="s">
        <v>624</v>
      </c>
      <c r="R300" s="15" t="s">
        <v>624</v>
      </c>
      <c r="S300" s="15" t="s">
        <v>624</v>
      </c>
      <c r="T300" s="15" t="s">
        <v>624</v>
      </c>
      <c r="Z300" s="15" t="s">
        <v>624</v>
      </c>
      <c r="BA300" s="15" t="s">
        <v>13125</v>
      </c>
      <c r="BB300" s="15" t="s">
        <v>86</v>
      </c>
    </row>
    <row r="301" spans="1:54" x14ac:dyDescent="0.2">
      <c r="A301" s="15" t="s">
        <v>625</v>
      </c>
      <c r="B301" s="15" t="s">
        <v>625</v>
      </c>
      <c r="C301" s="15" t="s">
        <v>625</v>
      </c>
      <c r="D301" s="15" t="s">
        <v>474</v>
      </c>
      <c r="E301" s="15" t="s">
        <v>625</v>
      </c>
      <c r="F301" s="15" t="s">
        <v>625</v>
      </c>
      <c r="G301" s="15" t="s">
        <v>625</v>
      </c>
      <c r="H301" s="15" t="s">
        <v>625</v>
      </c>
      <c r="I301" s="15" t="s">
        <v>625</v>
      </c>
      <c r="J301" s="15" t="s">
        <v>625</v>
      </c>
      <c r="Q301" s="15" t="s">
        <v>625</v>
      </c>
      <c r="R301" s="15" t="s">
        <v>625</v>
      </c>
      <c r="S301" s="15" t="s">
        <v>625</v>
      </c>
      <c r="T301" s="15" t="s">
        <v>625</v>
      </c>
      <c r="X301" s="15" t="s">
        <v>625</v>
      </c>
      <c r="Z301" s="15" t="s">
        <v>625</v>
      </c>
      <c r="BA301" s="15" t="s">
        <v>13126</v>
      </c>
      <c r="BB301" s="15" t="s">
        <v>11611</v>
      </c>
    </row>
    <row r="302" spans="1:54" x14ac:dyDescent="0.2">
      <c r="A302" s="15" t="s">
        <v>626</v>
      </c>
      <c r="B302" s="15" t="s">
        <v>626</v>
      </c>
      <c r="C302" s="15" t="s">
        <v>626</v>
      </c>
      <c r="D302" s="15" t="s">
        <v>476</v>
      </c>
      <c r="Q302" s="15" t="s">
        <v>626</v>
      </c>
      <c r="R302" s="15" t="s">
        <v>626</v>
      </c>
      <c r="S302" s="15" t="s">
        <v>626</v>
      </c>
      <c r="T302" s="15" t="s">
        <v>626</v>
      </c>
      <c r="Z302" s="15" t="s">
        <v>626</v>
      </c>
      <c r="BA302" s="15" t="s">
        <v>13127</v>
      </c>
      <c r="BB302" s="15" t="s">
        <v>197</v>
      </c>
    </row>
    <row r="303" spans="1:54" x14ac:dyDescent="0.2">
      <c r="A303" s="15" t="s">
        <v>627</v>
      </c>
      <c r="B303" s="15" t="s">
        <v>627</v>
      </c>
      <c r="C303" s="15" t="s">
        <v>627</v>
      </c>
      <c r="D303" s="15" t="s">
        <v>478</v>
      </c>
      <c r="Z303" s="15" t="s">
        <v>627</v>
      </c>
      <c r="BA303" s="15" t="s">
        <v>13128</v>
      </c>
      <c r="BB303" s="15" t="s">
        <v>110</v>
      </c>
    </row>
    <row r="304" spans="1:54" x14ac:dyDescent="0.2">
      <c r="A304" s="15" t="s">
        <v>628</v>
      </c>
      <c r="B304" s="15" t="s">
        <v>628</v>
      </c>
      <c r="C304" s="15" t="s">
        <v>628</v>
      </c>
      <c r="D304" s="15" t="s">
        <v>629</v>
      </c>
      <c r="E304" s="15" t="s">
        <v>628</v>
      </c>
      <c r="F304" s="15" t="s">
        <v>628</v>
      </c>
      <c r="G304" s="15" t="s">
        <v>628</v>
      </c>
      <c r="H304" s="15" t="s">
        <v>628</v>
      </c>
      <c r="I304" s="15" t="s">
        <v>628</v>
      </c>
      <c r="J304" s="15" t="s">
        <v>628</v>
      </c>
      <c r="Q304" s="15" t="s">
        <v>628</v>
      </c>
      <c r="R304" s="15" t="s">
        <v>628</v>
      </c>
      <c r="S304" s="15" t="s">
        <v>628</v>
      </c>
      <c r="T304" s="15" t="s">
        <v>628</v>
      </c>
      <c r="X304" s="15" t="s">
        <v>628</v>
      </c>
      <c r="Z304" s="15" t="s">
        <v>628</v>
      </c>
      <c r="BA304" s="15" t="s">
        <v>13129</v>
      </c>
      <c r="BB304" s="15" t="s">
        <v>1883</v>
      </c>
    </row>
    <row r="305" spans="1:54" x14ac:dyDescent="0.2">
      <c r="A305" s="15" t="s">
        <v>630</v>
      </c>
      <c r="B305" s="15" t="s">
        <v>630</v>
      </c>
      <c r="C305" s="15" t="s">
        <v>630</v>
      </c>
      <c r="D305" s="15" t="s">
        <v>103</v>
      </c>
      <c r="Q305" s="15" t="s">
        <v>630</v>
      </c>
      <c r="R305" s="15" t="s">
        <v>630</v>
      </c>
      <c r="S305" s="15" t="s">
        <v>630</v>
      </c>
      <c r="T305" s="15" t="s">
        <v>630</v>
      </c>
      <c r="Z305" s="15" t="s">
        <v>630</v>
      </c>
      <c r="BA305" s="15" t="s">
        <v>13130</v>
      </c>
      <c r="BB305" s="15" t="s">
        <v>448</v>
      </c>
    </row>
    <row r="306" spans="1:54" x14ac:dyDescent="0.2">
      <c r="A306" s="15" t="s">
        <v>631</v>
      </c>
      <c r="B306" s="15" t="s">
        <v>631</v>
      </c>
      <c r="C306" s="15" t="s">
        <v>631</v>
      </c>
      <c r="D306" s="15" t="s">
        <v>632</v>
      </c>
      <c r="Q306" s="15" t="s">
        <v>631</v>
      </c>
      <c r="R306" s="15" t="s">
        <v>631</v>
      </c>
      <c r="S306" s="15" t="s">
        <v>631</v>
      </c>
      <c r="T306" s="15" t="s">
        <v>631</v>
      </c>
      <c r="X306" s="15" t="s">
        <v>631</v>
      </c>
      <c r="Z306" s="15" t="s">
        <v>631</v>
      </c>
      <c r="BA306" s="15" t="s">
        <v>13131</v>
      </c>
      <c r="BB306" s="15" t="s">
        <v>3415</v>
      </c>
    </row>
    <row r="307" spans="1:54" x14ac:dyDescent="0.2">
      <c r="A307" s="15" t="s">
        <v>633</v>
      </c>
      <c r="B307" s="15" t="s">
        <v>633</v>
      </c>
      <c r="C307" s="15" t="s">
        <v>633</v>
      </c>
      <c r="D307" s="15" t="s">
        <v>472</v>
      </c>
      <c r="Q307" s="15" t="s">
        <v>633</v>
      </c>
      <c r="R307" s="15" t="s">
        <v>633</v>
      </c>
      <c r="S307" s="15" t="s">
        <v>633</v>
      </c>
      <c r="T307" s="15" t="s">
        <v>633</v>
      </c>
      <c r="Z307" s="15" t="s">
        <v>633</v>
      </c>
      <c r="BA307" s="15" t="s">
        <v>13132</v>
      </c>
      <c r="BB307" s="15" t="s">
        <v>86</v>
      </c>
    </row>
    <row r="308" spans="1:54" x14ac:dyDescent="0.2">
      <c r="A308" s="15" t="s">
        <v>634</v>
      </c>
      <c r="B308" s="15" t="s">
        <v>634</v>
      </c>
      <c r="C308" s="15" t="s">
        <v>634</v>
      </c>
      <c r="D308" s="15" t="s">
        <v>474</v>
      </c>
      <c r="Q308" s="15" t="s">
        <v>634</v>
      </c>
      <c r="R308" s="15" t="s">
        <v>634</v>
      </c>
      <c r="S308" s="15" t="s">
        <v>634</v>
      </c>
      <c r="T308" s="15" t="s">
        <v>634</v>
      </c>
      <c r="X308" s="15" t="s">
        <v>634</v>
      </c>
      <c r="Z308" s="15" t="s">
        <v>634</v>
      </c>
      <c r="BA308" s="15" t="s">
        <v>13133</v>
      </c>
      <c r="BB308" s="15" t="s">
        <v>11225</v>
      </c>
    </row>
    <row r="309" spans="1:54" x14ac:dyDescent="0.2">
      <c r="A309" s="15" t="s">
        <v>635</v>
      </c>
      <c r="B309" s="15" t="s">
        <v>635</v>
      </c>
      <c r="C309" s="15" t="s">
        <v>635</v>
      </c>
      <c r="D309" s="15" t="s">
        <v>476</v>
      </c>
      <c r="Q309" s="15" t="s">
        <v>635</v>
      </c>
      <c r="R309" s="15" t="s">
        <v>635</v>
      </c>
      <c r="S309" s="15" t="s">
        <v>635</v>
      </c>
      <c r="T309" s="15" t="s">
        <v>635</v>
      </c>
      <c r="Z309" s="15" t="s">
        <v>635</v>
      </c>
      <c r="BA309" s="15" t="s">
        <v>13134</v>
      </c>
      <c r="BB309" s="15" t="s">
        <v>197</v>
      </c>
    </row>
    <row r="310" spans="1:54" x14ac:dyDescent="0.2">
      <c r="A310" s="15" t="s">
        <v>636</v>
      </c>
      <c r="B310" s="15" t="s">
        <v>636</v>
      </c>
      <c r="C310" s="15" t="s">
        <v>636</v>
      </c>
      <c r="D310" s="15" t="s">
        <v>478</v>
      </c>
      <c r="Z310" s="15" t="s">
        <v>636</v>
      </c>
      <c r="BA310" s="15" t="s">
        <v>13135</v>
      </c>
      <c r="BB310" s="15" t="s">
        <v>110</v>
      </c>
    </row>
    <row r="311" spans="1:54" x14ac:dyDescent="0.2">
      <c r="A311" s="15" t="s">
        <v>637</v>
      </c>
      <c r="B311" s="15" t="s">
        <v>637</v>
      </c>
      <c r="C311" s="15" t="s">
        <v>637</v>
      </c>
      <c r="D311" s="15" t="s">
        <v>638</v>
      </c>
      <c r="E311" s="15" t="s">
        <v>637</v>
      </c>
      <c r="F311" s="15" t="s">
        <v>637</v>
      </c>
      <c r="G311" s="15" t="s">
        <v>637</v>
      </c>
      <c r="H311" s="15" t="s">
        <v>637</v>
      </c>
      <c r="I311" s="15" t="s">
        <v>637</v>
      </c>
      <c r="J311" s="15" t="s">
        <v>637</v>
      </c>
      <c r="Q311" s="15" t="s">
        <v>637</v>
      </c>
      <c r="R311" s="15" t="s">
        <v>637</v>
      </c>
      <c r="S311" s="15" t="s">
        <v>637</v>
      </c>
      <c r="T311" s="15" t="s">
        <v>637</v>
      </c>
      <c r="X311" s="15" t="s">
        <v>637</v>
      </c>
      <c r="Z311" s="15" t="s">
        <v>637</v>
      </c>
      <c r="BA311" s="15" t="s">
        <v>13136</v>
      </c>
      <c r="BB311" s="15" t="s">
        <v>528</v>
      </c>
    </row>
    <row r="312" spans="1:54" x14ac:dyDescent="0.2">
      <c r="A312" s="15" t="s">
        <v>640</v>
      </c>
      <c r="B312" s="15" t="s">
        <v>640</v>
      </c>
      <c r="C312" s="15" t="s">
        <v>640</v>
      </c>
      <c r="D312" s="15" t="s">
        <v>472</v>
      </c>
      <c r="Q312" s="15" t="s">
        <v>640</v>
      </c>
      <c r="R312" s="15" t="s">
        <v>640</v>
      </c>
      <c r="S312" s="15" t="s">
        <v>640</v>
      </c>
      <c r="T312" s="15" t="s">
        <v>640</v>
      </c>
      <c r="Z312" s="15" t="s">
        <v>640</v>
      </c>
      <c r="BA312" s="15" t="s">
        <v>13137</v>
      </c>
      <c r="BB312" s="15" t="s">
        <v>86</v>
      </c>
    </row>
    <row r="313" spans="1:54" x14ac:dyDescent="0.2">
      <c r="A313" s="15" t="s">
        <v>641</v>
      </c>
      <c r="B313" s="15" t="s">
        <v>641</v>
      </c>
      <c r="C313" s="15" t="s">
        <v>641</v>
      </c>
      <c r="D313" s="15" t="s">
        <v>474</v>
      </c>
      <c r="E313" s="15" t="s">
        <v>641</v>
      </c>
      <c r="F313" s="15" t="s">
        <v>641</v>
      </c>
      <c r="G313" s="15" t="s">
        <v>641</v>
      </c>
      <c r="H313" s="15" t="s">
        <v>641</v>
      </c>
      <c r="I313" s="15" t="s">
        <v>641</v>
      </c>
      <c r="J313" s="15" t="s">
        <v>641</v>
      </c>
      <c r="Q313" s="15" t="s">
        <v>641</v>
      </c>
      <c r="R313" s="15" t="s">
        <v>641</v>
      </c>
      <c r="S313" s="15" t="s">
        <v>641</v>
      </c>
      <c r="T313" s="15" t="s">
        <v>641</v>
      </c>
      <c r="X313" s="15" t="s">
        <v>641</v>
      </c>
      <c r="Z313" s="15" t="s">
        <v>641</v>
      </c>
      <c r="BA313" s="15" t="s">
        <v>13138</v>
      </c>
      <c r="BB313" s="15" t="s">
        <v>11611</v>
      </c>
    </row>
    <row r="314" spans="1:54" x14ac:dyDescent="0.2">
      <c r="A314" s="15" t="s">
        <v>642</v>
      </c>
      <c r="B314" s="15" t="s">
        <v>642</v>
      </c>
      <c r="C314" s="15" t="s">
        <v>642</v>
      </c>
      <c r="D314" s="15" t="s">
        <v>476</v>
      </c>
      <c r="Q314" s="15" t="s">
        <v>642</v>
      </c>
      <c r="R314" s="15" t="s">
        <v>642</v>
      </c>
      <c r="S314" s="15" t="s">
        <v>642</v>
      </c>
      <c r="T314" s="15" t="s">
        <v>642</v>
      </c>
      <c r="Z314" s="15" t="s">
        <v>642</v>
      </c>
      <c r="BA314" s="15" t="s">
        <v>13139</v>
      </c>
      <c r="BB314" s="15" t="s">
        <v>197</v>
      </c>
    </row>
    <row r="315" spans="1:54" x14ac:dyDescent="0.2">
      <c r="A315" s="15" t="s">
        <v>643</v>
      </c>
      <c r="B315" s="15" t="s">
        <v>643</v>
      </c>
      <c r="C315" s="15" t="s">
        <v>643</v>
      </c>
      <c r="D315" s="15" t="s">
        <v>478</v>
      </c>
      <c r="Z315" s="15" t="s">
        <v>643</v>
      </c>
      <c r="BA315" s="15" t="s">
        <v>13140</v>
      </c>
      <c r="BB315" s="15" t="s">
        <v>110</v>
      </c>
    </row>
    <row r="316" spans="1:54" x14ac:dyDescent="0.2">
      <c r="A316" s="15" t="s">
        <v>644</v>
      </c>
      <c r="B316" s="15" t="s">
        <v>644</v>
      </c>
      <c r="C316" s="15" t="s">
        <v>644</v>
      </c>
      <c r="D316" s="15" t="s">
        <v>645</v>
      </c>
      <c r="Q316" s="15" t="s">
        <v>644</v>
      </c>
      <c r="R316" s="15" t="s">
        <v>644</v>
      </c>
      <c r="S316" s="15" t="s">
        <v>644</v>
      </c>
      <c r="T316" s="15" t="s">
        <v>644</v>
      </c>
      <c r="X316" s="15" t="s">
        <v>644</v>
      </c>
      <c r="Z316" s="15" t="s">
        <v>644</v>
      </c>
      <c r="BA316" s="15" t="s">
        <v>13141</v>
      </c>
      <c r="BB316" s="15" t="s">
        <v>1004</v>
      </c>
    </row>
    <row r="317" spans="1:54" x14ac:dyDescent="0.2">
      <c r="A317" s="15" t="s">
        <v>646</v>
      </c>
      <c r="B317" s="15" t="s">
        <v>646</v>
      </c>
      <c r="C317" s="15" t="s">
        <v>646</v>
      </c>
      <c r="D317" s="15" t="s">
        <v>472</v>
      </c>
      <c r="Q317" s="15" t="s">
        <v>646</v>
      </c>
      <c r="R317" s="15" t="s">
        <v>646</v>
      </c>
      <c r="S317" s="15" t="s">
        <v>646</v>
      </c>
      <c r="T317" s="15" t="s">
        <v>646</v>
      </c>
      <c r="Z317" s="15" t="s">
        <v>646</v>
      </c>
      <c r="BA317" s="15" t="s">
        <v>13142</v>
      </c>
      <c r="BB317" s="15" t="s">
        <v>86</v>
      </c>
    </row>
    <row r="318" spans="1:54" x14ac:dyDescent="0.2">
      <c r="A318" s="15" t="s">
        <v>647</v>
      </c>
      <c r="B318" s="15" t="s">
        <v>647</v>
      </c>
      <c r="C318" s="15" t="s">
        <v>647</v>
      </c>
      <c r="D318" s="15" t="s">
        <v>474</v>
      </c>
      <c r="Q318" s="15" t="s">
        <v>647</v>
      </c>
      <c r="R318" s="15" t="s">
        <v>647</v>
      </c>
      <c r="S318" s="15" t="s">
        <v>647</v>
      </c>
      <c r="T318" s="15" t="s">
        <v>647</v>
      </c>
      <c r="X318" s="15" t="s">
        <v>647</v>
      </c>
      <c r="Z318" s="15" t="s">
        <v>647</v>
      </c>
      <c r="BA318" s="15" t="s">
        <v>13143</v>
      </c>
      <c r="BB318" s="15" t="s">
        <v>11225</v>
      </c>
    </row>
    <row r="319" spans="1:54" x14ac:dyDescent="0.2">
      <c r="A319" s="15" t="s">
        <v>648</v>
      </c>
      <c r="B319" s="15" t="s">
        <v>648</v>
      </c>
      <c r="C319" s="15" t="s">
        <v>648</v>
      </c>
      <c r="D319" s="15" t="s">
        <v>476</v>
      </c>
      <c r="Z319" s="15" t="s">
        <v>648</v>
      </c>
      <c r="BA319" s="15" t="s">
        <v>13144</v>
      </c>
      <c r="BB319" s="15" t="s">
        <v>386</v>
      </c>
    </row>
    <row r="320" spans="1:54" x14ac:dyDescent="0.2">
      <c r="A320" s="15" t="s">
        <v>649</v>
      </c>
      <c r="B320" s="15" t="s">
        <v>649</v>
      </c>
      <c r="C320" s="15" t="s">
        <v>649</v>
      </c>
      <c r="D320" s="15" t="s">
        <v>478</v>
      </c>
      <c r="Z320" s="15" t="s">
        <v>649</v>
      </c>
      <c r="BA320" s="15" t="s">
        <v>13145</v>
      </c>
      <c r="BB320" s="15" t="s">
        <v>110</v>
      </c>
    </row>
    <row r="321" spans="1:54" x14ac:dyDescent="0.2">
      <c r="A321" s="15" t="s">
        <v>650</v>
      </c>
      <c r="B321" s="15" t="s">
        <v>650</v>
      </c>
      <c r="C321" s="15" t="s">
        <v>650</v>
      </c>
      <c r="D321" s="15" t="s">
        <v>651</v>
      </c>
      <c r="F321" s="15" t="s">
        <v>650</v>
      </c>
      <c r="G321" s="15" t="s">
        <v>650</v>
      </c>
      <c r="H321" s="15" t="s">
        <v>650</v>
      </c>
      <c r="I321" s="15" t="s">
        <v>650</v>
      </c>
      <c r="J321" s="15" t="s">
        <v>650</v>
      </c>
      <c r="Q321" s="15" t="s">
        <v>650</v>
      </c>
      <c r="R321" s="15" t="s">
        <v>650</v>
      </c>
      <c r="S321" s="15" t="s">
        <v>650</v>
      </c>
      <c r="T321" s="15" t="s">
        <v>650</v>
      </c>
      <c r="X321" s="15" t="s">
        <v>650</v>
      </c>
      <c r="Z321" s="15" t="s">
        <v>650</v>
      </c>
      <c r="BA321" s="15" t="s">
        <v>13146</v>
      </c>
      <c r="BB321" s="15" t="s">
        <v>4432</v>
      </c>
    </row>
    <row r="322" spans="1:54" x14ac:dyDescent="0.2">
      <c r="A322" s="15" t="s">
        <v>653</v>
      </c>
      <c r="B322" s="15" t="s">
        <v>653</v>
      </c>
      <c r="C322" s="15" t="s">
        <v>653</v>
      </c>
      <c r="D322" s="15" t="s">
        <v>472</v>
      </c>
      <c r="Q322" s="15" t="s">
        <v>653</v>
      </c>
      <c r="R322" s="15" t="s">
        <v>653</v>
      </c>
      <c r="S322" s="15" t="s">
        <v>653</v>
      </c>
      <c r="T322" s="15" t="s">
        <v>653</v>
      </c>
      <c r="Z322" s="15" t="s">
        <v>653</v>
      </c>
      <c r="BA322" s="15" t="s">
        <v>13147</v>
      </c>
      <c r="BB322" s="15" t="s">
        <v>86</v>
      </c>
    </row>
    <row r="323" spans="1:54" x14ac:dyDescent="0.2">
      <c r="A323" s="15" t="s">
        <v>654</v>
      </c>
      <c r="B323" s="15" t="s">
        <v>654</v>
      </c>
      <c r="C323" s="15" t="s">
        <v>654</v>
      </c>
      <c r="D323" s="15" t="s">
        <v>474</v>
      </c>
      <c r="F323" s="15" t="s">
        <v>654</v>
      </c>
      <c r="G323" s="15" t="s">
        <v>654</v>
      </c>
      <c r="H323" s="15" t="s">
        <v>654</v>
      </c>
      <c r="I323" s="15" t="s">
        <v>654</v>
      </c>
      <c r="J323" s="15" t="s">
        <v>654</v>
      </c>
      <c r="Q323" s="15" t="s">
        <v>654</v>
      </c>
      <c r="R323" s="15" t="s">
        <v>654</v>
      </c>
      <c r="S323" s="15" t="s">
        <v>654</v>
      </c>
      <c r="T323" s="15" t="s">
        <v>654</v>
      </c>
      <c r="X323" s="15" t="s">
        <v>654</v>
      </c>
      <c r="Z323" s="15" t="s">
        <v>654</v>
      </c>
      <c r="BA323" s="15" t="s">
        <v>13148</v>
      </c>
      <c r="BB323" s="15" t="s">
        <v>11295</v>
      </c>
    </row>
    <row r="324" spans="1:54" x14ac:dyDescent="0.2">
      <c r="A324" s="15" t="s">
        <v>656</v>
      </c>
      <c r="B324" s="15" t="s">
        <v>656</v>
      </c>
      <c r="C324" s="15" t="s">
        <v>656</v>
      </c>
      <c r="D324" s="15" t="s">
        <v>476</v>
      </c>
      <c r="Q324" s="15" t="s">
        <v>656</v>
      </c>
      <c r="R324" s="15" t="s">
        <v>656</v>
      </c>
      <c r="S324" s="15" t="s">
        <v>656</v>
      </c>
      <c r="T324" s="15" t="s">
        <v>656</v>
      </c>
      <c r="Z324" s="15" t="s">
        <v>656</v>
      </c>
      <c r="BA324" s="15" t="s">
        <v>13149</v>
      </c>
      <c r="BB324" s="15" t="s">
        <v>197</v>
      </c>
    </row>
    <row r="325" spans="1:54" x14ac:dyDescent="0.2">
      <c r="A325" s="15" t="s">
        <v>657</v>
      </c>
      <c r="B325" s="15" t="s">
        <v>657</v>
      </c>
      <c r="C325" s="15" t="s">
        <v>657</v>
      </c>
      <c r="D325" s="15" t="s">
        <v>478</v>
      </c>
      <c r="Z325" s="15" t="s">
        <v>657</v>
      </c>
      <c r="BA325" s="15" t="s">
        <v>13150</v>
      </c>
      <c r="BB325" s="15" t="s">
        <v>110</v>
      </c>
    </row>
    <row r="326" spans="1:54" x14ac:dyDescent="0.2">
      <c r="A326" s="15" t="s">
        <v>658</v>
      </c>
      <c r="B326" s="15" t="s">
        <v>658</v>
      </c>
      <c r="C326" s="15" t="s">
        <v>658</v>
      </c>
      <c r="D326" s="15" t="s">
        <v>659</v>
      </c>
      <c r="Z326" s="15" t="s">
        <v>658</v>
      </c>
      <c r="BA326" s="15" t="s">
        <v>13151</v>
      </c>
      <c r="BB326" s="15" t="s">
        <v>211</v>
      </c>
    </row>
    <row r="327" spans="1:54" x14ac:dyDescent="0.2">
      <c r="A327" s="15" t="s">
        <v>660</v>
      </c>
      <c r="B327" s="15" t="s">
        <v>660</v>
      </c>
      <c r="C327" s="15" t="s">
        <v>660</v>
      </c>
      <c r="D327" s="15" t="s">
        <v>661</v>
      </c>
      <c r="Z327" s="15" t="s">
        <v>660</v>
      </c>
      <c r="BA327" s="15" t="s">
        <v>13152</v>
      </c>
      <c r="BB327" s="15" t="s">
        <v>110</v>
      </c>
    </row>
    <row r="328" spans="1:54" x14ac:dyDescent="0.2">
      <c r="A328" s="15" t="s">
        <v>662</v>
      </c>
      <c r="B328" s="15" t="s">
        <v>662</v>
      </c>
      <c r="C328" s="15" t="s">
        <v>662</v>
      </c>
      <c r="D328" s="15" t="s">
        <v>472</v>
      </c>
      <c r="Z328" s="15" t="s">
        <v>662</v>
      </c>
      <c r="BA328" s="15" t="s">
        <v>13153</v>
      </c>
      <c r="BB328" s="15" t="s">
        <v>206</v>
      </c>
    </row>
    <row r="329" spans="1:54" x14ac:dyDescent="0.2">
      <c r="A329" s="15" t="s">
        <v>663</v>
      </c>
      <c r="B329" s="15" t="s">
        <v>663</v>
      </c>
      <c r="C329" s="15" t="s">
        <v>663</v>
      </c>
      <c r="D329" s="15" t="s">
        <v>474</v>
      </c>
      <c r="Z329" s="15" t="s">
        <v>663</v>
      </c>
      <c r="BA329" s="15" t="s">
        <v>13154</v>
      </c>
      <c r="BB329" s="15" t="s">
        <v>300</v>
      </c>
    </row>
    <row r="330" spans="1:54" x14ac:dyDescent="0.2">
      <c r="A330" s="15" t="s">
        <v>664</v>
      </c>
      <c r="B330" s="15" t="s">
        <v>664</v>
      </c>
      <c r="C330" s="15" t="s">
        <v>664</v>
      </c>
      <c r="D330" s="15" t="s">
        <v>476</v>
      </c>
      <c r="Z330" s="15" t="s">
        <v>664</v>
      </c>
      <c r="BA330" s="15" t="s">
        <v>13155</v>
      </c>
      <c r="BB330" s="15" t="s">
        <v>386</v>
      </c>
    </row>
    <row r="331" spans="1:54" x14ac:dyDescent="0.2">
      <c r="A331" s="15" t="s">
        <v>665</v>
      </c>
      <c r="B331" s="15" t="s">
        <v>665</v>
      </c>
      <c r="C331" s="15" t="s">
        <v>665</v>
      </c>
      <c r="D331" s="15" t="s">
        <v>478</v>
      </c>
      <c r="Z331" s="15" t="s">
        <v>665</v>
      </c>
      <c r="BA331" s="15" t="s">
        <v>13156</v>
      </c>
      <c r="BB331" s="15" t="s">
        <v>110</v>
      </c>
    </row>
    <row r="332" spans="1:54" x14ac:dyDescent="0.2">
      <c r="A332" s="15" t="s">
        <v>666</v>
      </c>
      <c r="B332" s="15" t="s">
        <v>666</v>
      </c>
      <c r="C332" s="15" t="s">
        <v>666</v>
      </c>
      <c r="D332" s="15" t="s">
        <v>667</v>
      </c>
      <c r="Z332" s="15" t="s">
        <v>666</v>
      </c>
      <c r="BA332" s="15" t="s">
        <v>13157</v>
      </c>
      <c r="BB332" s="15" t="s">
        <v>110</v>
      </c>
    </row>
    <row r="333" spans="1:54" x14ac:dyDescent="0.2">
      <c r="A333" s="15" t="s">
        <v>668</v>
      </c>
      <c r="B333" s="15" t="s">
        <v>668</v>
      </c>
      <c r="C333" s="15" t="s">
        <v>668</v>
      </c>
      <c r="D333" s="15" t="s">
        <v>472</v>
      </c>
      <c r="Z333" s="15" t="s">
        <v>668</v>
      </c>
      <c r="BA333" s="15" t="s">
        <v>13158</v>
      </c>
      <c r="BB333" s="15" t="s">
        <v>206</v>
      </c>
    </row>
    <row r="334" spans="1:54" x14ac:dyDescent="0.2">
      <c r="A334" s="15" t="s">
        <v>669</v>
      </c>
      <c r="B334" s="15" t="s">
        <v>669</v>
      </c>
      <c r="C334" s="15" t="s">
        <v>669</v>
      </c>
      <c r="D334" s="15" t="s">
        <v>474</v>
      </c>
      <c r="Z334" s="15" t="s">
        <v>669</v>
      </c>
      <c r="BA334" s="15" t="s">
        <v>13159</v>
      </c>
      <c r="BB334" s="15" t="s">
        <v>300</v>
      </c>
    </row>
    <row r="335" spans="1:54" x14ac:dyDescent="0.2">
      <c r="A335" s="15" t="s">
        <v>670</v>
      </c>
      <c r="B335" s="15" t="s">
        <v>670</v>
      </c>
      <c r="C335" s="15" t="s">
        <v>670</v>
      </c>
      <c r="D335" s="15" t="s">
        <v>476</v>
      </c>
      <c r="Z335" s="15" t="s">
        <v>670</v>
      </c>
      <c r="BA335" s="15" t="s">
        <v>13160</v>
      </c>
      <c r="BB335" s="15" t="s">
        <v>386</v>
      </c>
    </row>
    <row r="336" spans="1:54" x14ac:dyDescent="0.2">
      <c r="A336" s="15" t="s">
        <v>671</v>
      </c>
      <c r="B336" s="15" t="s">
        <v>671</v>
      </c>
      <c r="C336" s="15" t="s">
        <v>671</v>
      </c>
      <c r="D336" s="15" t="s">
        <v>478</v>
      </c>
      <c r="Z336" s="15" t="s">
        <v>671</v>
      </c>
      <c r="BA336" s="15" t="s">
        <v>13161</v>
      </c>
      <c r="BB336" s="15" t="s">
        <v>110</v>
      </c>
    </row>
    <row r="337" spans="1:54" x14ac:dyDescent="0.2">
      <c r="A337" s="15" t="s">
        <v>672</v>
      </c>
      <c r="B337" s="15" t="s">
        <v>672</v>
      </c>
      <c r="C337" s="15" t="s">
        <v>672</v>
      </c>
      <c r="D337" s="15" t="s">
        <v>673</v>
      </c>
      <c r="Z337" s="15" t="s">
        <v>672</v>
      </c>
      <c r="BA337" s="15" t="s">
        <v>13162</v>
      </c>
      <c r="BB337" s="15" t="s">
        <v>225</v>
      </c>
    </row>
    <row r="338" spans="1:54" x14ac:dyDescent="0.2">
      <c r="A338" s="15" t="s">
        <v>674</v>
      </c>
      <c r="B338" s="15" t="s">
        <v>674</v>
      </c>
      <c r="C338" s="15" t="s">
        <v>674</v>
      </c>
      <c r="D338" s="15" t="s">
        <v>472</v>
      </c>
      <c r="Z338" s="15" t="s">
        <v>674</v>
      </c>
      <c r="BA338" s="15" t="s">
        <v>13163</v>
      </c>
      <c r="BB338" s="15" t="s">
        <v>206</v>
      </c>
    </row>
    <row r="339" spans="1:54" x14ac:dyDescent="0.2">
      <c r="A339" s="15" t="s">
        <v>675</v>
      </c>
      <c r="B339" s="15" t="s">
        <v>675</v>
      </c>
      <c r="C339" s="15" t="s">
        <v>675</v>
      </c>
      <c r="D339" s="15" t="s">
        <v>474</v>
      </c>
      <c r="Z339" s="15" t="s">
        <v>675</v>
      </c>
      <c r="BA339" s="15" t="s">
        <v>13164</v>
      </c>
      <c r="BB339" s="15" t="s">
        <v>300</v>
      </c>
    </row>
    <row r="340" spans="1:54" x14ac:dyDescent="0.2">
      <c r="A340" s="15" t="s">
        <v>676</v>
      </c>
      <c r="B340" s="15" t="s">
        <v>676</v>
      </c>
      <c r="C340" s="15" t="s">
        <v>676</v>
      </c>
      <c r="D340" s="15" t="s">
        <v>476</v>
      </c>
      <c r="Z340" s="15" t="s">
        <v>676</v>
      </c>
      <c r="BA340" s="15" t="s">
        <v>13165</v>
      </c>
      <c r="BB340" s="15" t="s">
        <v>386</v>
      </c>
    </row>
    <row r="341" spans="1:54" x14ac:dyDescent="0.2">
      <c r="A341" s="15" t="s">
        <v>677</v>
      </c>
      <c r="B341" s="15" t="s">
        <v>677</v>
      </c>
      <c r="C341" s="15" t="s">
        <v>677</v>
      </c>
      <c r="D341" s="15" t="s">
        <v>478</v>
      </c>
      <c r="Z341" s="15" t="s">
        <v>677</v>
      </c>
      <c r="BA341" s="15" t="s">
        <v>13166</v>
      </c>
      <c r="BB341" s="15" t="s">
        <v>110</v>
      </c>
    </row>
    <row r="342" spans="1:54" x14ac:dyDescent="0.2">
      <c r="A342" s="15" t="s">
        <v>678</v>
      </c>
      <c r="B342" s="15" t="s">
        <v>678</v>
      </c>
      <c r="C342" s="15" t="s">
        <v>678</v>
      </c>
      <c r="D342" s="15" t="s">
        <v>679</v>
      </c>
      <c r="Z342" s="15" t="s">
        <v>678</v>
      </c>
      <c r="BA342" s="15" t="s">
        <v>13167</v>
      </c>
      <c r="BB342" s="15" t="s">
        <v>134</v>
      </c>
    </row>
    <row r="343" spans="1:54" x14ac:dyDescent="0.2">
      <c r="A343" s="15" t="s">
        <v>681</v>
      </c>
      <c r="B343" s="15" t="s">
        <v>681</v>
      </c>
      <c r="C343" s="15" t="s">
        <v>681</v>
      </c>
      <c r="D343" s="15" t="s">
        <v>103</v>
      </c>
      <c r="Z343" s="15" t="s">
        <v>681</v>
      </c>
      <c r="BA343" s="15" t="s">
        <v>13168</v>
      </c>
      <c r="BB343" s="15" t="s">
        <v>206</v>
      </c>
    </row>
    <row r="344" spans="1:54" x14ac:dyDescent="0.2">
      <c r="A344" s="15" t="s">
        <v>682</v>
      </c>
      <c r="B344" s="15" t="s">
        <v>682</v>
      </c>
      <c r="C344" s="15" t="s">
        <v>682</v>
      </c>
      <c r="D344" s="15" t="s">
        <v>683</v>
      </c>
      <c r="Z344" s="15" t="s">
        <v>682</v>
      </c>
      <c r="BA344" s="15" t="s">
        <v>13169</v>
      </c>
      <c r="BB344" s="15" t="s">
        <v>386</v>
      </c>
    </row>
    <row r="345" spans="1:54" x14ac:dyDescent="0.2">
      <c r="A345" s="15" t="s">
        <v>684</v>
      </c>
      <c r="B345" s="15" t="s">
        <v>684</v>
      </c>
      <c r="C345" s="15" t="s">
        <v>684</v>
      </c>
      <c r="D345" s="15" t="s">
        <v>472</v>
      </c>
      <c r="Z345" s="15" t="s">
        <v>684</v>
      </c>
      <c r="BA345" s="15" t="s">
        <v>13170</v>
      </c>
      <c r="BB345" s="15" t="s">
        <v>98</v>
      </c>
    </row>
    <row r="346" spans="1:54" x14ac:dyDescent="0.2">
      <c r="A346" s="15" t="s">
        <v>685</v>
      </c>
      <c r="B346" s="15" t="s">
        <v>685</v>
      </c>
      <c r="C346" s="15" t="s">
        <v>685</v>
      </c>
      <c r="D346" s="15" t="s">
        <v>474</v>
      </c>
      <c r="Z346" s="15" t="s">
        <v>685</v>
      </c>
      <c r="BA346" s="15" t="s">
        <v>13171</v>
      </c>
      <c r="BB346" s="15" t="s">
        <v>188</v>
      </c>
    </row>
    <row r="347" spans="1:54" x14ac:dyDescent="0.2">
      <c r="A347" s="15" t="s">
        <v>686</v>
      </c>
      <c r="B347" s="15" t="s">
        <v>686</v>
      </c>
      <c r="C347" s="15" t="s">
        <v>686</v>
      </c>
      <c r="D347" s="15" t="s">
        <v>476</v>
      </c>
      <c r="Z347" s="15" t="s">
        <v>686</v>
      </c>
      <c r="BA347" s="15" t="s">
        <v>13172</v>
      </c>
      <c r="BB347" s="15" t="s">
        <v>80</v>
      </c>
    </row>
    <row r="348" spans="1:54" x14ac:dyDescent="0.2">
      <c r="A348" s="15" t="s">
        <v>687</v>
      </c>
      <c r="B348" s="15" t="s">
        <v>687</v>
      </c>
      <c r="C348" s="15" t="s">
        <v>687</v>
      </c>
      <c r="D348" s="15" t="s">
        <v>478</v>
      </c>
      <c r="Z348" s="15" t="s">
        <v>687</v>
      </c>
      <c r="BA348" s="15" t="s">
        <v>13173</v>
      </c>
      <c r="BB348" s="15" t="s">
        <v>220</v>
      </c>
    </row>
    <row r="349" spans="1:54" x14ac:dyDescent="0.2">
      <c r="A349" s="15" t="s">
        <v>688</v>
      </c>
      <c r="B349" s="15" t="s">
        <v>688</v>
      </c>
      <c r="C349" s="15" t="s">
        <v>688</v>
      </c>
      <c r="D349" s="15" t="s">
        <v>689</v>
      </c>
      <c r="E349" s="15" t="s">
        <v>688</v>
      </c>
      <c r="F349" s="15" t="s">
        <v>688</v>
      </c>
      <c r="G349" s="15" t="s">
        <v>688</v>
      </c>
      <c r="H349" s="15" t="s">
        <v>688</v>
      </c>
      <c r="I349" s="15" t="s">
        <v>688</v>
      </c>
      <c r="J349" s="15" t="s">
        <v>688</v>
      </c>
      <c r="Q349" s="15" t="s">
        <v>688</v>
      </c>
      <c r="R349" s="15" t="s">
        <v>688</v>
      </c>
      <c r="S349" s="15" t="s">
        <v>688</v>
      </c>
      <c r="T349" s="15" t="s">
        <v>688</v>
      </c>
      <c r="X349" s="15" t="s">
        <v>688</v>
      </c>
      <c r="Z349" s="15" t="s">
        <v>688</v>
      </c>
      <c r="BA349" s="15" t="s">
        <v>13174</v>
      </c>
      <c r="BB349" s="15" t="s">
        <v>3489</v>
      </c>
    </row>
    <row r="350" spans="1:54" x14ac:dyDescent="0.2">
      <c r="A350" s="15" t="s">
        <v>690</v>
      </c>
      <c r="B350" s="15" t="s">
        <v>690</v>
      </c>
      <c r="C350" s="15" t="s">
        <v>690</v>
      </c>
      <c r="D350" s="15" t="s">
        <v>103</v>
      </c>
      <c r="Z350" s="15" t="s">
        <v>690</v>
      </c>
      <c r="BA350" s="15" t="s">
        <v>13175</v>
      </c>
      <c r="BB350" s="15" t="s">
        <v>206</v>
      </c>
    </row>
    <row r="351" spans="1:54" x14ac:dyDescent="0.2">
      <c r="A351" s="15" t="s">
        <v>691</v>
      </c>
      <c r="B351" s="15" t="s">
        <v>691</v>
      </c>
      <c r="C351" s="15" t="s">
        <v>691</v>
      </c>
      <c r="D351" s="15" t="s">
        <v>692</v>
      </c>
      <c r="E351" s="15" t="s">
        <v>691</v>
      </c>
      <c r="F351" s="15" t="s">
        <v>691</v>
      </c>
      <c r="G351" s="15" t="s">
        <v>691</v>
      </c>
      <c r="H351" s="15" t="s">
        <v>691</v>
      </c>
      <c r="I351" s="15" t="s">
        <v>691</v>
      </c>
      <c r="J351" s="15" t="s">
        <v>691</v>
      </c>
      <c r="Q351" s="15" t="s">
        <v>691</v>
      </c>
      <c r="R351" s="15" t="s">
        <v>691</v>
      </c>
      <c r="S351" s="15" t="s">
        <v>691</v>
      </c>
      <c r="T351" s="15" t="s">
        <v>691</v>
      </c>
      <c r="X351" s="15" t="s">
        <v>691</v>
      </c>
      <c r="Z351" s="15" t="s">
        <v>691</v>
      </c>
      <c r="BA351" s="15" t="s">
        <v>13176</v>
      </c>
      <c r="BB351" s="15" t="s">
        <v>11248</v>
      </c>
    </row>
    <row r="352" spans="1:54" x14ac:dyDescent="0.2">
      <c r="A352" s="15" t="s">
        <v>694</v>
      </c>
      <c r="B352" s="15" t="s">
        <v>694</v>
      </c>
      <c r="C352" s="15" t="s">
        <v>694</v>
      </c>
      <c r="D352" s="15" t="s">
        <v>472</v>
      </c>
      <c r="Z352" s="15" t="s">
        <v>694</v>
      </c>
      <c r="BA352" s="15" t="s">
        <v>13177</v>
      </c>
      <c r="BB352" s="15" t="s">
        <v>98</v>
      </c>
    </row>
    <row r="353" spans="1:54" x14ac:dyDescent="0.2">
      <c r="A353" s="15" t="s">
        <v>695</v>
      </c>
      <c r="B353" s="15" t="s">
        <v>695</v>
      </c>
      <c r="C353" s="15" t="s">
        <v>695</v>
      </c>
      <c r="D353" s="15" t="s">
        <v>474</v>
      </c>
      <c r="E353" s="15" t="s">
        <v>695</v>
      </c>
      <c r="F353" s="15" t="s">
        <v>695</v>
      </c>
      <c r="G353" s="15" t="s">
        <v>695</v>
      </c>
      <c r="H353" s="15" t="s">
        <v>695</v>
      </c>
      <c r="I353" s="15" t="s">
        <v>695</v>
      </c>
      <c r="J353" s="15" t="s">
        <v>695</v>
      </c>
      <c r="Q353" s="15" t="s">
        <v>695</v>
      </c>
      <c r="R353" s="15" t="s">
        <v>695</v>
      </c>
      <c r="S353" s="15" t="s">
        <v>695</v>
      </c>
      <c r="T353" s="15" t="s">
        <v>695</v>
      </c>
      <c r="X353" s="15" t="s">
        <v>695</v>
      </c>
      <c r="Z353" s="15" t="s">
        <v>695</v>
      </c>
      <c r="BA353" s="15" t="s">
        <v>13178</v>
      </c>
      <c r="BB353" s="15" t="s">
        <v>11628</v>
      </c>
    </row>
    <row r="354" spans="1:54" x14ac:dyDescent="0.2">
      <c r="A354" s="15" t="s">
        <v>697</v>
      </c>
      <c r="B354" s="15" t="s">
        <v>697</v>
      </c>
      <c r="C354" s="15" t="s">
        <v>697</v>
      </c>
      <c r="D354" s="15" t="s">
        <v>476</v>
      </c>
      <c r="Q354" s="15" t="s">
        <v>697</v>
      </c>
      <c r="R354" s="15" t="s">
        <v>697</v>
      </c>
      <c r="S354" s="15" t="s">
        <v>697</v>
      </c>
      <c r="T354" s="15" t="s">
        <v>697</v>
      </c>
      <c r="Z354" s="15" t="s">
        <v>697</v>
      </c>
      <c r="BA354" s="15" t="s">
        <v>13179</v>
      </c>
      <c r="BB354" s="15" t="s">
        <v>901</v>
      </c>
    </row>
    <row r="355" spans="1:54" x14ac:dyDescent="0.2">
      <c r="A355" s="15" t="s">
        <v>698</v>
      </c>
      <c r="B355" s="15" t="s">
        <v>698</v>
      </c>
      <c r="C355" s="15" t="s">
        <v>698</v>
      </c>
      <c r="D355" s="15" t="s">
        <v>478</v>
      </c>
      <c r="Q355" s="15" t="s">
        <v>698</v>
      </c>
      <c r="R355" s="15" t="s">
        <v>698</v>
      </c>
      <c r="S355" s="15" t="s">
        <v>698</v>
      </c>
      <c r="T355" s="15" t="s">
        <v>698</v>
      </c>
      <c r="Z355" s="15" t="s">
        <v>698</v>
      </c>
      <c r="BA355" s="15" t="s">
        <v>13180</v>
      </c>
      <c r="BB355" s="15" t="s">
        <v>605</v>
      </c>
    </row>
    <row r="356" spans="1:54" x14ac:dyDescent="0.2">
      <c r="A356" s="15" t="s">
        <v>700</v>
      </c>
      <c r="B356" s="15" t="s">
        <v>700</v>
      </c>
      <c r="C356" s="15" t="s">
        <v>700</v>
      </c>
      <c r="D356" s="15" t="s">
        <v>701</v>
      </c>
      <c r="Z356" s="15" t="s">
        <v>700</v>
      </c>
      <c r="BA356" s="15" t="s">
        <v>13181</v>
      </c>
      <c r="BB356" s="15" t="s">
        <v>386</v>
      </c>
    </row>
    <row r="357" spans="1:54" x14ac:dyDescent="0.2">
      <c r="A357" s="15" t="s">
        <v>702</v>
      </c>
      <c r="B357" s="15" t="s">
        <v>702</v>
      </c>
      <c r="C357" s="15" t="s">
        <v>702</v>
      </c>
      <c r="D357" s="15" t="s">
        <v>472</v>
      </c>
      <c r="Z357" s="15" t="s">
        <v>702</v>
      </c>
      <c r="BA357" s="15" t="s">
        <v>13182</v>
      </c>
      <c r="BB357" s="15" t="s">
        <v>98</v>
      </c>
    </row>
    <row r="358" spans="1:54" x14ac:dyDescent="0.2">
      <c r="A358" s="15" t="s">
        <v>703</v>
      </c>
      <c r="B358" s="15" t="s">
        <v>703</v>
      </c>
      <c r="C358" s="15" t="s">
        <v>703</v>
      </c>
      <c r="D358" s="15" t="s">
        <v>474</v>
      </c>
      <c r="Z358" s="15" t="s">
        <v>703</v>
      </c>
      <c r="BA358" s="15" t="s">
        <v>13183</v>
      </c>
      <c r="BB358" s="15" t="s">
        <v>188</v>
      </c>
    </row>
    <row r="359" spans="1:54" x14ac:dyDescent="0.2">
      <c r="A359" s="15" t="s">
        <v>704</v>
      </c>
      <c r="B359" s="15" t="s">
        <v>704</v>
      </c>
      <c r="C359" s="15" t="s">
        <v>704</v>
      </c>
      <c r="D359" s="15" t="s">
        <v>476</v>
      </c>
      <c r="Z359" s="15" t="s">
        <v>704</v>
      </c>
      <c r="BA359" s="15" t="s">
        <v>13184</v>
      </c>
      <c r="BB359" s="15" t="s">
        <v>80</v>
      </c>
    </row>
    <row r="360" spans="1:54" x14ac:dyDescent="0.2">
      <c r="A360" s="15" t="s">
        <v>705</v>
      </c>
      <c r="B360" s="15" t="s">
        <v>705</v>
      </c>
      <c r="C360" s="15" t="s">
        <v>705</v>
      </c>
      <c r="D360" s="15" t="s">
        <v>478</v>
      </c>
      <c r="Z360" s="15" t="s">
        <v>705</v>
      </c>
      <c r="BA360" s="15" t="s">
        <v>13185</v>
      </c>
      <c r="BB360" s="15" t="s">
        <v>220</v>
      </c>
    </row>
    <row r="361" spans="1:54" x14ac:dyDescent="0.2">
      <c r="A361" s="15" t="s">
        <v>706</v>
      </c>
      <c r="B361" s="15" t="s">
        <v>706</v>
      </c>
      <c r="C361" s="15" t="s">
        <v>706</v>
      </c>
      <c r="D361" s="15" t="s">
        <v>707</v>
      </c>
      <c r="Q361" s="15" t="s">
        <v>706</v>
      </c>
      <c r="R361" s="15" t="s">
        <v>706</v>
      </c>
      <c r="S361" s="15" t="s">
        <v>706</v>
      </c>
      <c r="T361" s="15" t="s">
        <v>706</v>
      </c>
      <c r="Z361" s="15" t="s">
        <v>706</v>
      </c>
      <c r="BA361" s="15" t="s">
        <v>13186</v>
      </c>
      <c r="BB361" s="15" t="s">
        <v>184</v>
      </c>
    </row>
    <row r="362" spans="1:54" x14ac:dyDescent="0.2">
      <c r="A362" s="15" t="s">
        <v>708</v>
      </c>
      <c r="B362" s="15" t="s">
        <v>708</v>
      </c>
      <c r="C362" s="15" t="s">
        <v>708</v>
      </c>
      <c r="D362" s="15" t="s">
        <v>709</v>
      </c>
      <c r="Q362" s="15" t="s">
        <v>708</v>
      </c>
      <c r="R362" s="15" t="s">
        <v>708</v>
      </c>
      <c r="S362" s="15" t="s">
        <v>708</v>
      </c>
      <c r="T362" s="15" t="s">
        <v>708</v>
      </c>
      <c r="Z362" s="15" t="s">
        <v>708</v>
      </c>
      <c r="BA362" s="15" t="s">
        <v>13187</v>
      </c>
      <c r="BB362" s="15" t="s">
        <v>1883</v>
      </c>
    </row>
    <row r="363" spans="1:54" x14ac:dyDescent="0.2">
      <c r="A363" s="15" t="s">
        <v>711</v>
      </c>
      <c r="B363" s="15" t="s">
        <v>711</v>
      </c>
      <c r="C363" s="15" t="s">
        <v>711</v>
      </c>
      <c r="D363" s="15" t="s">
        <v>472</v>
      </c>
      <c r="Z363" s="15" t="s">
        <v>711</v>
      </c>
      <c r="BA363" s="15" t="s">
        <v>13188</v>
      </c>
      <c r="BB363" s="15" t="s">
        <v>98</v>
      </c>
    </row>
    <row r="364" spans="1:54" x14ac:dyDescent="0.2">
      <c r="A364" s="15" t="s">
        <v>712</v>
      </c>
      <c r="B364" s="15" t="s">
        <v>712</v>
      </c>
      <c r="C364" s="15" t="s">
        <v>712</v>
      </c>
      <c r="D364" s="15" t="s">
        <v>474</v>
      </c>
      <c r="Z364" s="15" t="s">
        <v>712</v>
      </c>
      <c r="BA364" s="15" t="s">
        <v>13189</v>
      </c>
      <c r="BB364" s="15" t="s">
        <v>188</v>
      </c>
    </row>
    <row r="365" spans="1:54" x14ac:dyDescent="0.2">
      <c r="A365" s="15" t="s">
        <v>713</v>
      </c>
      <c r="B365" s="15" t="s">
        <v>713</v>
      </c>
      <c r="C365" s="15" t="s">
        <v>713</v>
      </c>
      <c r="D365" s="15" t="s">
        <v>714</v>
      </c>
      <c r="Q365" s="15" t="s">
        <v>713</v>
      </c>
      <c r="R365" s="15" t="s">
        <v>713</v>
      </c>
      <c r="S365" s="15" t="s">
        <v>713</v>
      </c>
      <c r="T365" s="15" t="s">
        <v>713</v>
      </c>
      <c r="Z365" s="15" t="s">
        <v>713</v>
      </c>
      <c r="BA365" s="15" t="s">
        <v>13190</v>
      </c>
      <c r="BB365" s="15" t="s">
        <v>901</v>
      </c>
    </row>
    <row r="366" spans="1:54" x14ac:dyDescent="0.2">
      <c r="A366" s="15" t="s">
        <v>715</v>
      </c>
      <c r="B366" s="15" t="s">
        <v>715</v>
      </c>
      <c r="C366" s="15" t="s">
        <v>715</v>
      </c>
      <c r="D366" s="15" t="s">
        <v>716</v>
      </c>
      <c r="Q366" s="15" t="s">
        <v>715</v>
      </c>
      <c r="R366" s="15" t="s">
        <v>715</v>
      </c>
      <c r="S366" s="15" t="s">
        <v>715</v>
      </c>
      <c r="T366" s="15" t="s">
        <v>715</v>
      </c>
      <c r="Z366" s="15" t="s">
        <v>715</v>
      </c>
      <c r="BA366" s="15" t="s">
        <v>13191</v>
      </c>
      <c r="BB366" s="15" t="s">
        <v>605</v>
      </c>
    </row>
    <row r="367" spans="1:54" x14ac:dyDescent="0.2">
      <c r="A367" s="15" t="s">
        <v>717</v>
      </c>
      <c r="B367" s="15" t="s">
        <v>717</v>
      </c>
      <c r="C367" s="15" t="s">
        <v>717</v>
      </c>
      <c r="D367" s="15" t="s">
        <v>718</v>
      </c>
      <c r="Z367" s="15" t="s">
        <v>717</v>
      </c>
      <c r="BA367" s="15" t="s">
        <v>13192</v>
      </c>
      <c r="BB367" s="15" t="s">
        <v>1004</v>
      </c>
    </row>
    <row r="368" spans="1:54" x14ac:dyDescent="0.2">
      <c r="A368" s="15" t="s">
        <v>719</v>
      </c>
      <c r="B368" s="15" t="s">
        <v>719</v>
      </c>
      <c r="C368" s="15" t="s">
        <v>719</v>
      </c>
      <c r="D368" s="15" t="s">
        <v>720</v>
      </c>
      <c r="Z368" s="15" t="s">
        <v>719</v>
      </c>
      <c r="BA368" s="15" t="s">
        <v>13193</v>
      </c>
      <c r="BB368" s="15" t="s">
        <v>255</v>
      </c>
    </row>
    <row r="369" spans="1:54" x14ac:dyDescent="0.2">
      <c r="A369" s="15" t="s">
        <v>721</v>
      </c>
      <c r="B369" s="15" t="s">
        <v>721</v>
      </c>
      <c r="C369" s="15" t="s">
        <v>721</v>
      </c>
      <c r="D369" s="15" t="s">
        <v>103</v>
      </c>
      <c r="Z369" s="15" t="s">
        <v>721</v>
      </c>
      <c r="BA369" s="15" t="s">
        <v>13194</v>
      </c>
      <c r="BB369" s="15" t="s">
        <v>206</v>
      </c>
    </row>
    <row r="370" spans="1:54" x14ac:dyDescent="0.2">
      <c r="A370" s="15" t="s">
        <v>722</v>
      </c>
      <c r="B370" s="15" t="s">
        <v>722</v>
      </c>
      <c r="C370" s="15" t="s">
        <v>722</v>
      </c>
      <c r="D370" s="15" t="s">
        <v>723</v>
      </c>
      <c r="Z370" s="15" t="s">
        <v>722</v>
      </c>
      <c r="BA370" s="15" t="s">
        <v>13195</v>
      </c>
      <c r="BB370" s="15" t="s">
        <v>110</v>
      </c>
    </row>
    <row r="371" spans="1:54" x14ac:dyDescent="0.2">
      <c r="A371" s="15" t="s">
        <v>724</v>
      </c>
      <c r="B371" s="15" t="s">
        <v>724</v>
      </c>
      <c r="C371" s="15" t="s">
        <v>724</v>
      </c>
      <c r="D371" s="15" t="s">
        <v>472</v>
      </c>
      <c r="Z371" s="15" t="s">
        <v>724</v>
      </c>
      <c r="BA371" s="15" t="s">
        <v>13196</v>
      </c>
      <c r="BB371" s="15" t="s">
        <v>98</v>
      </c>
    </row>
    <row r="372" spans="1:54" x14ac:dyDescent="0.2">
      <c r="A372" s="15" t="s">
        <v>725</v>
      </c>
      <c r="B372" s="15" t="s">
        <v>725</v>
      </c>
      <c r="C372" s="15" t="s">
        <v>725</v>
      </c>
      <c r="D372" s="15" t="s">
        <v>474</v>
      </c>
      <c r="Z372" s="15" t="s">
        <v>725</v>
      </c>
      <c r="BA372" s="15" t="s">
        <v>13197</v>
      </c>
      <c r="BB372" s="15" t="s">
        <v>188</v>
      </c>
    </row>
    <row r="373" spans="1:54" x14ac:dyDescent="0.2">
      <c r="A373" s="15" t="s">
        <v>726</v>
      </c>
      <c r="B373" s="15" t="s">
        <v>726</v>
      </c>
      <c r="C373" s="15" t="s">
        <v>726</v>
      </c>
      <c r="D373" s="15" t="s">
        <v>476</v>
      </c>
      <c r="Z373" s="15" t="s">
        <v>726</v>
      </c>
      <c r="BA373" s="15" t="s">
        <v>13198</v>
      </c>
      <c r="BB373" s="15" t="s">
        <v>80</v>
      </c>
    </row>
    <row r="374" spans="1:54" x14ac:dyDescent="0.2">
      <c r="A374" s="15" t="s">
        <v>727</v>
      </c>
      <c r="B374" s="15" t="s">
        <v>727</v>
      </c>
      <c r="C374" s="15" t="s">
        <v>727</v>
      </c>
      <c r="D374" s="15" t="s">
        <v>478</v>
      </c>
      <c r="Z374" s="15" t="s">
        <v>727</v>
      </c>
      <c r="BA374" s="15" t="s">
        <v>13199</v>
      </c>
      <c r="BB374" s="15" t="s">
        <v>220</v>
      </c>
    </row>
    <row r="375" spans="1:54" x14ac:dyDescent="0.2">
      <c r="A375" s="15" t="s">
        <v>728</v>
      </c>
      <c r="B375" s="15" t="s">
        <v>728</v>
      </c>
      <c r="C375" s="15" t="s">
        <v>728</v>
      </c>
      <c r="D375" s="15" t="s">
        <v>729</v>
      </c>
      <c r="Z375" s="15" t="s">
        <v>728</v>
      </c>
      <c r="BA375" s="15" t="s">
        <v>13200</v>
      </c>
      <c r="BB375" s="15" t="s">
        <v>225</v>
      </c>
    </row>
    <row r="376" spans="1:54" x14ac:dyDescent="0.2">
      <c r="A376" s="15" t="s">
        <v>730</v>
      </c>
      <c r="B376" s="15" t="s">
        <v>730</v>
      </c>
      <c r="C376" s="15" t="s">
        <v>730</v>
      </c>
      <c r="D376" s="15" t="s">
        <v>472</v>
      </c>
      <c r="Z376" s="15" t="s">
        <v>730</v>
      </c>
      <c r="BA376" s="15" t="s">
        <v>13201</v>
      </c>
      <c r="BB376" s="15" t="s">
        <v>98</v>
      </c>
    </row>
    <row r="377" spans="1:54" x14ac:dyDescent="0.2">
      <c r="A377" s="15" t="s">
        <v>731</v>
      </c>
      <c r="B377" s="15" t="s">
        <v>731</v>
      </c>
      <c r="C377" s="15" t="s">
        <v>731</v>
      </c>
      <c r="D377" s="15" t="s">
        <v>474</v>
      </c>
      <c r="Z377" s="15" t="s">
        <v>731</v>
      </c>
      <c r="BA377" s="15" t="s">
        <v>13202</v>
      </c>
      <c r="BB377" s="15" t="s">
        <v>188</v>
      </c>
    </row>
    <row r="378" spans="1:54" x14ac:dyDescent="0.2">
      <c r="A378" s="15" t="s">
        <v>732</v>
      </c>
      <c r="B378" s="15" t="s">
        <v>732</v>
      </c>
      <c r="C378" s="15" t="s">
        <v>732</v>
      </c>
      <c r="D378" s="15" t="s">
        <v>476</v>
      </c>
      <c r="Z378" s="15" t="s">
        <v>732</v>
      </c>
      <c r="BA378" s="15" t="s">
        <v>13203</v>
      </c>
      <c r="BB378" s="15" t="s">
        <v>80</v>
      </c>
    </row>
    <row r="379" spans="1:54" x14ac:dyDescent="0.2">
      <c r="A379" s="15" t="s">
        <v>733</v>
      </c>
      <c r="B379" s="15" t="s">
        <v>733</v>
      </c>
      <c r="C379" s="15" t="s">
        <v>733</v>
      </c>
      <c r="D379" s="15" t="s">
        <v>478</v>
      </c>
      <c r="Z379" s="15" t="s">
        <v>733</v>
      </c>
      <c r="BA379" s="15" t="s">
        <v>13204</v>
      </c>
      <c r="BB379" s="15" t="s">
        <v>220</v>
      </c>
    </row>
    <row r="380" spans="1:54" x14ac:dyDescent="0.2">
      <c r="A380" s="15" t="s">
        <v>734</v>
      </c>
      <c r="B380" s="15" t="s">
        <v>734</v>
      </c>
      <c r="C380" s="15" t="s">
        <v>734</v>
      </c>
      <c r="D380" s="15" t="s">
        <v>735</v>
      </c>
      <c r="Q380" s="22"/>
      <c r="R380" s="22"/>
      <c r="Z380" s="15" t="s">
        <v>734</v>
      </c>
      <c r="BA380" s="15" t="s">
        <v>13205</v>
      </c>
      <c r="BB380" s="15" t="s">
        <v>255</v>
      </c>
    </row>
    <row r="381" spans="1:54" x14ac:dyDescent="0.2">
      <c r="A381" s="15" t="s">
        <v>736</v>
      </c>
      <c r="B381" s="15" t="s">
        <v>736</v>
      </c>
      <c r="C381" s="15" t="s">
        <v>736</v>
      </c>
      <c r="D381" s="15" t="s">
        <v>103</v>
      </c>
      <c r="Q381" s="22"/>
      <c r="R381" s="22"/>
      <c r="Z381" s="15" t="s">
        <v>736</v>
      </c>
      <c r="BA381" s="15" t="s">
        <v>13206</v>
      </c>
      <c r="BB381" s="15" t="s">
        <v>206</v>
      </c>
    </row>
    <row r="382" spans="1:54" x14ac:dyDescent="0.2">
      <c r="A382" s="15" t="s">
        <v>737</v>
      </c>
      <c r="B382" s="15" t="s">
        <v>737</v>
      </c>
      <c r="C382" s="15" t="s">
        <v>737</v>
      </c>
      <c r="D382" s="15" t="s">
        <v>738</v>
      </c>
      <c r="Q382" s="22"/>
      <c r="R382" s="22"/>
      <c r="Z382" s="15" t="s">
        <v>737</v>
      </c>
      <c r="BA382" s="15" t="s">
        <v>13207</v>
      </c>
      <c r="BB382" s="15" t="s">
        <v>184</v>
      </c>
    </row>
    <row r="383" spans="1:54" x14ac:dyDescent="0.2">
      <c r="A383" s="15" t="s">
        <v>739</v>
      </c>
      <c r="B383" s="15" t="s">
        <v>739</v>
      </c>
      <c r="C383" s="15" t="s">
        <v>739</v>
      </c>
      <c r="D383" s="15" t="s">
        <v>472</v>
      </c>
      <c r="Q383" s="22"/>
      <c r="R383" s="22"/>
      <c r="Z383" s="15" t="s">
        <v>739</v>
      </c>
      <c r="BA383" s="15" t="s">
        <v>13208</v>
      </c>
      <c r="BB383" s="15" t="s">
        <v>98</v>
      </c>
    </row>
    <row r="384" spans="1:54" x14ac:dyDescent="0.2">
      <c r="A384" s="15" t="s">
        <v>740</v>
      </c>
      <c r="B384" s="15" t="s">
        <v>740</v>
      </c>
      <c r="C384" s="15" t="s">
        <v>740</v>
      </c>
      <c r="D384" s="15" t="s">
        <v>474</v>
      </c>
      <c r="Z384" s="15" t="s">
        <v>740</v>
      </c>
      <c r="BA384" s="15" t="s">
        <v>13209</v>
      </c>
      <c r="BB384" s="15" t="s">
        <v>188</v>
      </c>
    </row>
    <row r="385" spans="1:54" x14ac:dyDescent="0.2">
      <c r="A385" s="15" t="s">
        <v>741</v>
      </c>
      <c r="B385" s="15" t="s">
        <v>741</v>
      </c>
      <c r="C385" s="15" t="s">
        <v>741</v>
      </c>
      <c r="D385" s="15" t="s">
        <v>476</v>
      </c>
      <c r="Z385" s="15" t="s">
        <v>741</v>
      </c>
      <c r="BA385" s="15" t="s">
        <v>13210</v>
      </c>
      <c r="BB385" s="15" t="s">
        <v>80</v>
      </c>
    </row>
    <row r="386" spans="1:54" x14ac:dyDescent="0.2">
      <c r="A386" s="15" t="s">
        <v>742</v>
      </c>
      <c r="B386" s="15" t="s">
        <v>742</v>
      </c>
      <c r="C386" s="15" t="s">
        <v>742</v>
      </c>
      <c r="D386" s="15" t="s">
        <v>478</v>
      </c>
      <c r="Z386" s="15" t="s">
        <v>742</v>
      </c>
      <c r="BA386" s="15" t="s">
        <v>13211</v>
      </c>
      <c r="BB386" s="15" t="s">
        <v>220</v>
      </c>
    </row>
    <row r="387" spans="1:54" x14ac:dyDescent="0.2">
      <c r="A387" s="15" t="s">
        <v>743</v>
      </c>
      <c r="B387" s="15" t="s">
        <v>743</v>
      </c>
      <c r="C387" s="15" t="s">
        <v>743</v>
      </c>
      <c r="D387" s="15" t="s">
        <v>744</v>
      </c>
      <c r="Z387" s="15" t="s">
        <v>743</v>
      </c>
      <c r="BA387" s="15" t="s">
        <v>13212</v>
      </c>
      <c r="BB387" s="15" t="s">
        <v>184</v>
      </c>
    </row>
    <row r="388" spans="1:54" x14ac:dyDescent="0.2">
      <c r="A388" s="15" t="s">
        <v>745</v>
      </c>
      <c r="B388" s="15" t="s">
        <v>745</v>
      </c>
      <c r="C388" s="15" t="s">
        <v>745</v>
      </c>
      <c r="D388" s="15" t="s">
        <v>472</v>
      </c>
      <c r="Z388" s="15" t="s">
        <v>745</v>
      </c>
      <c r="BA388" s="15" t="s">
        <v>13213</v>
      </c>
      <c r="BB388" s="15" t="s">
        <v>98</v>
      </c>
    </row>
    <row r="389" spans="1:54" x14ac:dyDescent="0.2">
      <c r="A389" s="15" t="s">
        <v>746</v>
      </c>
      <c r="B389" s="15" t="s">
        <v>746</v>
      </c>
      <c r="C389" s="15" t="s">
        <v>746</v>
      </c>
      <c r="D389" s="15" t="s">
        <v>474</v>
      </c>
      <c r="Z389" s="15" t="s">
        <v>746</v>
      </c>
      <c r="BA389" s="15" t="s">
        <v>13214</v>
      </c>
      <c r="BB389" s="15" t="s">
        <v>188</v>
      </c>
    </row>
    <row r="390" spans="1:54" x14ac:dyDescent="0.2">
      <c r="A390" s="15" t="s">
        <v>747</v>
      </c>
      <c r="B390" s="15" t="s">
        <v>747</v>
      </c>
      <c r="C390" s="15" t="s">
        <v>747</v>
      </c>
      <c r="D390" s="15" t="s">
        <v>476</v>
      </c>
      <c r="Z390" s="15" t="s">
        <v>747</v>
      </c>
      <c r="BA390" s="15" t="s">
        <v>13215</v>
      </c>
      <c r="BB390" s="15" t="s">
        <v>80</v>
      </c>
    </row>
    <row r="391" spans="1:54" x14ac:dyDescent="0.2">
      <c r="A391" s="15" t="s">
        <v>748</v>
      </c>
      <c r="B391" s="15" t="s">
        <v>748</v>
      </c>
      <c r="C391" s="15" t="s">
        <v>748</v>
      </c>
      <c r="D391" s="15" t="s">
        <v>478</v>
      </c>
      <c r="Z391" s="15" t="s">
        <v>748</v>
      </c>
      <c r="BA391" s="15" t="s">
        <v>13216</v>
      </c>
      <c r="BB391" s="15" t="s">
        <v>220</v>
      </c>
    </row>
    <row r="392" spans="1:54" x14ac:dyDescent="0.2">
      <c r="A392" s="15" t="s">
        <v>749</v>
      </c>
      <c r="B392" s="15" t="s">
        <v>749</v>
      </c>
      <c r="C392" s="15" t="s">
        <v>749</v>
      </c>
      <c r="D392" s="15" t="s">
        <v>750</v>
      </c>
      <c r="Z392" s="15" t="s">
        <v>749</v>
      </c>
      <c r="BA392" s="15" t="s">
        <v>13217</v>
      </c>
      <c r="BB392" s="15" t="s">
        <v>147</v>
      </c>
    </row>
    <row r="393" spans="1:54" x14ac:dyDescent="0.2">
      <c r="A393" s="15" t="s">
        <v>751</v>
      </c>
      <c r="B393" s="15" t="s">
        <v>751</v>
      </c>
      <c r="C393" s="15" t="s">
        <v>751</v>
      </c>
      <c r="D393" s="15" t="s">
        <v>103</v>
      </c>
      <c r="Z393" s="15" t="s">
        <v>751</v>
      </c>
      <c r="BA393" s="15" t="s">
        <v>13218</v>
      </c>
      <c r="BB393" s="15" t="s">
        <v>206</v>
      </c>
    </row>
    <row r="394" spans="1:54" x14ac:dyDescent="0.2">
      <c r="A394" s="15" t="s">
        <v>752</v>
      </c>
      <c r="B394" s="15" t="s">
        <v>752</v>
      </c>
      <c r="C394" s="15" t="s">
        <v>752</v>
      </c>
      <c r="D394" s="15" t="s">
        <v>753</v>
      </c>
      <c r="Q394" s="22"/>
      <c r="R394" s="22"/>
      <c r="Z394" s="15" t="s">
        <v>752</v>
      </c>
      <c r="BA394" s="15" t="s">
        <v>13219</v>
      </c>
      <c r="BB394" s="15" t="s">
        <v>184</v>
      </c>
    </row>
    <row r="395" spans="1:54" x14ac:dyDescent="0.2">
      <c r="A395" s="15" t="s">
        <v>754</v>
      </c>
      <c r="B395" s="15" t="s">
        <v>754</v>
      </c>
      <c r="C395" s="15" t="s">
        <v>754</v>
      </c>
      <c r="D395" s="15" t="s">
        <v>472</v>
      </c>
      <c r="Z395" s="15" t="s">
        <v>754</v>
      </c>
      <c r="BA395" s="15" t="s">
        <v>13220</v>
      </c>
      <c r="BB395" s="15" t="s">
        <v>98</v>
      </c>
    </row>
    <row r="396" spans="1:54" x14ac:dyDescent="0.2">
      <c r="A396" s="15" t="s">
        <v>755</v>
      </c>
      <c r="B396" s="15" t="s">
        <v>755</v>
      </c>
      <c r="C396" s="15" t="s">
        <v>755</v>
      </c>
      <c r="D396" s="15" t="s">
        <v>474</v>
      </c>
      <c r="Z396" s="15" t="s">
        <v>755</v>
      </c>
      <c r="BA396" s="15" t="s">
        <v>13221</v>
      </c>
      <c r="BB396" s="15" t="s">
        <v>188</v>
      </c>
    </row>
    <row r="397" spans="1:54" x14ac:dyDescent="0.2">
      <c r="A397" s="15" t="s">
        <v>756</v>
      </c>
      <c r="B397" s="15" t="s">
        <v>756</v>
      </c>
      <c r="C397" s="15" t="s">
        <v>756</v>
      </c>
      <c r="D397" s="15" t="s">
        <v>476</v>
      </c>
      <c r="Z397" s="15" t="s">
        <v>756</v>
      </c>
      <c r="BA397" s="15" t="s">
        <v>13222</v>
      </c>
      <c r="BB397" s="15" t="s">
        <v>80</v>
      </c>
    </row>
    <row r="398" spans="1:54" x14ac:dyDescent="0.2">
      <c r="A398" s="15" t="s">
        <v>757</v>
      </c>
      <c r="B398" s="15" t="s">
        <v>757</v>
      </c>
      <c r="C398" s="15" t="s">
        <v>757</v>
      </c>
      <c r="D398" s="15" t="s">
        <v>478</v>
      </c>
      <c r="Z398" s="15" t="s">
        <v>757</v>
      </c>
      <c r="BA398" s="15" t="s">
        <v>13223</v>
      </c>
      <c r="BB398" s="15" t="s">
        <v>220</v>
      </c>
    </row>
    <row r="399" spans="1:54" x14ac:dyDescent="0.2">
      <c r="A399" s="15" t="s">
        <v>758</v>
      </c>
      <c r="B399" s="15" t="s">
        <v>758</v>
      </c>
      <c r="C399" s="15" t="s">
        <v>758</v>
      </c>
      <c r="D399" s="15" t="s">
        <v>759</v>
      </c>
      <c r="Z399" s="15" t="s">
        <v>758</v>
      </c>
      <c r="BA399" s="15" t="s">
        <v>13224</v>
      </c>
      <c r="BB399" s="15" t="s">
        <v>366</v>
      </c>
    </row>
    <row r="400" spans="1:54" x14ac:dyDescent="0.2">
      <c r="A400" s="15" t="s">
        <v>760</v>
      </c>
      <c r="B400" s="15" t="s">
        <v>760</v>
      </c>
      <c r="C400" s="15" t="s">
        <v>760</v>
      </c>
      <c r="D400" s="15" t="s">
        <v>472</v>
      </c>
      <c r="Z400" s="15" t="s">
        <v>760</v>
      </c>
      <c r="BA400" s="15" t="s">
        <v>13225</v>
      </c>
      <c r="BB400" s="15" t="s">
        <v>98</v>
      </c>
    </row>
    <row r="401" spans="1:54" x14ac:dyDescent="0.2">
      <c r="A401" s="15" t="s">
        <v>761</v>
      </c>
      <c r="B401" s="15" t="s">
        <v>761</v>
      </c>
      <c r="C401" s="15" t="s">
        <v>761</v>
      </c>
      <c r="D401" s="15" t="s">
        <v>474</v>
      </c>
      <c r="Z401" s="15" t="s">
        <v>761</v>
      </c>
      <c r="BA401" s="15" t="s">
        <v>13226</v>
      </c>
      <c r="BB401" s="15" t="s">
        <v>188</v>
      </c>
    </row>
    <row r="402" spans="1:54" x14ac:dyDescent="0.2">
      <c r="A402" s="15" t="s">
        <v>762</v>
      </c>
      <c r="B402" s="15" t="s">
        <v>762</v>
      </c>
      <c r="C402" s="15" t="s">
        <v>762</v>
      </c>
      <c r="D402" s="15" t="s">
        <v>476</v>
      </c>
      <c r="Z402" s="15" t="s">
        <v>762</v>
      </c>
      <c r="BA402" s="15" t="s">
        <v>13227</v>
      </c>
      <c r="BB402" s="15" t="s">
        <v>80</v>
      </c>
    </row>
    <row r="403" spans="1:54" x14ac:dyDescent="0.2">
      <c r="A403" s="15" t="s">
        <v>763</v>
      </c>
      <c r="B403" s="15" t="s">
        <v>763</v>
      </c>
      <c r="C403" s="15" t="s">
        <v>763</v>
      </c>
      <c r="D403" s="15" t="s">
        <v>478</v>
      </c>
      <c r="Z403" s="15" t="s">
        <v>763</v>
      </c>
      <c r="BA403" s="15" t="s">
        <v>13228</v>
      </c>
      <c r="BB403" s="15" t="s">
        <v>220</v>
      </c>
    </row>
    <row r="404" spans="1:54" x14ac:dyDescent="0.2">
      <c r="A404" s="15" t="s">
        <v>764</v>
      </c>
      <c r="B404" s="15" t="s">
        <v>764</v>
      </c>
      <c r="C404" s="15" t="s">
        <v>764</v>
      </c>
      <c r="D404" s="15" t="s">
        <v>765</v>
      </c>
      <c r="Z404" s="15" t="s">
        <v>764</v>
      </c>
      <c r="BA404" s="15" t="s">
        <v>13229</v>
      </c>
      <c r="BB404" s="15" t="s">
        <v>158</v>
      </c>
    </row>
    <row r="405" spans="1:54" x14ac:dyDescent="0.2">
      <c r="A405" s="15" t="s">
        <v>766</v>
      </c>
      <c r="B405" s="15" t="s">
        <v>766</v>
      </c>
      <c r="C405" s="15" t="s">
        <v>766</v>
      </c>
      <c r="D405" s="15" t="s">
        <v>767</v>
      </c>
      <c r="Z405" s="15" t="s">
        <v>766</v>
      </c>
      <c r="BA405" s="15" t="s">
        <v>13230</v>
      </c>
      <c r="BB405" s="15" t="s">
        <v>200</v>
      </c>
    </row>
    <row r="406" spans="1:54" x14ac:dyDescent="0.2">
      <c r="A406" s="15" t="s">
        <v>768</v>
      </c>
      <c r="B406" s="15" t="s">
        <v>768</v>
      </c>
      <c r="C406" s="15" t="s">
        <v>768</v>
      </c>
      <c r="D406" s="15" t="s">
        <v>472</v>
      </c>
      <c r="Z406" s="15" t="s">
        <v>768</v>
      </c>
      <c r="BA406" s="15" t="s">
        <v>13231</v>
      </c>
      <c r="BB406" s="15" t="s">
        <v>98</v>
      </c>
    </row>
    <row r="407" spans="1:54" x14ac:dyDescent="0.2">
      <c r="A407" s="15" t="s">
        <v>769</v>
      </c>
      <c r="B407" s="15" t="s">
        <v>769</v>
      </c>
      <c r="C407" s="15" t="s">
        <v>769</v>
      </c>
      <c r="D407" s="15" t="s">
        <v>474</v>
      </c>
      <c r="Z407" s="15" t="s">
        <v>769</v>
      </c>
      <c r="BA407" s="15" t="s">
        <v>13232</v>
      </c>
      <c r="BB407" s="15" t="s">
        <v>188</v>
      </c>
    </row>
    <row r="408" spans="1:54" x14ac:dyDescent="0.2">
      <c r="A408" s="15" t="s">
        <v>770</v>
      </c>
      <c r="B408" s="15" t="s">
        <v>770</v>
      </c>
      <c r="C408" s="15" t="s">
        <v>770</v>
      </c>
      <c r="D408" s="15" t="s">
        <v>476</v>
      </c>
      <c r="Z408" s="15" t="s">
        <v>770</v>
      </c>
      <c r="BA408" s="15" t="s">
        <v>13233</v>
      </c>
      <c r="BB408" s="15" t="s">
        <v>80</v>
      </c>
    </row>
    <row r="409" spans="1:54" x14ac:dyDescent="0.2">
      <c r="A409" s="15" t="s">
        <v>771</v>
      </c>
      <c r="B409" s="15" t="s">
        <v>771</v>
      </c>
      <c r="C409" s="15" t="s">
        <v>771</v>
      </c>
      <c r="D409" s="15" t="s">
        <v>478</v>
      </c>
      <c r="Z409" s="15" t="s">
        <v>771</v>
      </c>
      <c r="BA409" s="15" t="s">
        <v>13234</v>
      </c>
      <c r="BB409" s="15" t="s">
        <v>220</v>
      </c>
    </row>
    <row r="410" spans="1:54" x14ac:dyDescent="0.2">
      <c r="A410" s="15" t="s">
        <v>772</v>
      </c>
      <c r="B410" s="15" t="s">
        <v>772</v>
      </c>
      <c r="C410" s="15" t="s">
        <v>772</v>
      </c>
      <c r="D410" s="15" t="s">
        <v>773</v>
      </c>
      <c r="Z410" s="15" t="s">
        <v>772</v>
      </c>
      <c r="BA410" s="15" t="s">
        <v>13235</v>
      </c>
      <c r="BB410" s="15" t="s">
        <v>200</v>
      </c>
    </row>
    <row r="411" spans="1:54" x14ac:dyDescent="0.2">
      <c r="A411" s="15" t="s">
        <v>774</v>
      </c>
      <c r="B411" s="15" t="s">
        <v>774</v>
      </c>
      <c r="C411" s="15" t="s">
        <v>774</v>
      </c>
      <c r="D411" s="15" t="s">
        <v>472</v>
      </c>
      <c r="Z411" s="15" t="s">
        <v>774</v>
      </c>
      <c r="BA411" s="15" t="s">
        <v>13236</v>
      </c>
      <c r="BB411" s="15" t="s">
        <v>98</v>
      </c>
    </row>
    <row r="412" spans="1:54" x14ac:dyDescent="0.2">
      <c r="A412" s="15" t="s">
        <v>775</v>
      </c>
      <c r="B412" s="15" t="s">
        <v>775</v>
      </c>
      <c r="C412" s="15" t="s">
        <v>775</v>
      </c>
      <c r="D412" s="15" t="s">
        <v>474</v>
      </c>
      <c r="Z412" s="15" t="s">
        <v>775</v>
      </c>
      <c r="BA412" s="15" t="s">
        <v>13237</v>
      </c>
      <c r="BB412" s="15" t="s">
        <v>188</v>
      </c>
    </row>
    <row r="413" spans="1:54" x14ac:dyDescent="0.2">
      <c r="A413" s="15" t="s">
        <v>776</v>
      </c>
      <c r="B413" s="15" t="s">
        <v>776</v>
      </c>
      <c r="C413" s="15" t="s">
        <v>776</v>
      </c>
      <c r="D413" s="15" t="s">
        <v>476</v>
      </c>
      <c r="Z413" s="15" t="s">
        <v>776</v>
      </c>
      <c r="BA413" s="15" t="s">
        <v>13238</v>
      </c>
      <c r="BB413" s="15" t="s">
        <v>80</v>
      </c>
    </row>
    <row r="414" spans="1:54" x14ac:dyDescent="0.2">
      <c r="A414" s="15" t="s">
        <v>777</v>
      </c>
      <c r="B414" s="15" t="s">
        <v>777</v>
      </c>
      <c r="C414" s="15" t="s">
        <v>777</v>
      </c>
      <c r="D414" s="15" t="s">
        <v>478</v>
      </c>
      <c r="Z414" s="15" t="s">
        <v>777</v>
      </c>
      <c r="BA414" s="15" t="s">
        <v>13239</v>
      </c>
      <c r="BB414" s="15" t="s">
        <v>220</v>
      </c>
    </row>
    <row r="415" spans="1:54" x14ac:dyDescent="0.2">
      <c r="A415" s="15" t="s">
        <v>778</v>
      </c>
      <c r="B415" s="15" t="s">
        <v>778</v>
      </c>
      <c r="C415" s="15" t="s">
        <v>778</v>
      </c>
      <c r="D415" s="15" t="s">
        <v>779</v>
      </c>
      <c r="Z415" s="15" t="s">
        <v>778</v>
      </c>
      <c r="BA415" s="15" t="s">
        <v>13240</v>
      </c>
      <c r="BB415" s="15" t="s">
        <v>381</v>
      </c>
    </row>
    <row r="416" spans="1:54" x14ac:dyDescent="0.2">
      <c r="A416" s="15" t="s">
        <v>780</v>
      </c>
      <c r="B416" s="15" t="s">
        <v>780</v>
      </c>
      <c r="C416" s="15" t="s">
        <v>780</v>
      </c>
      <c r="D416" s="15" t="s">
        <v>472</v>
      </c>
      <c r="Z416" s="15" t="s">
        <v>780</v>
      </c>
      <c r="BA416" s="15" t="s">
        <v>13241</v>
      </c>
      <c r="BB416" s="15" t="s">
        <v>98</v>
      </c>
    </row>
    <row r="417" spans="1:54" x14ac:dyDescent="0.2">
      <c r="A417" s="15" t="s">
        <v>781</v>
      </c>
      <c r="B417" s="15" t="s">
        <v>781</v>
      </c>
      <c r="C417" s="15" t="s">
        <v>781</v>
      </c>
      <c r="D417" s="15" t="s">
        <v>474</v>
      </c>
      <c r="Z417" s="15" t="s">
        <v>781</v>
      </c>
      <c r="BA417" s="15" t="s">
        <v>13242</v>
      </c>
      <c r="BB417" s="15" t="s">
        <v>188</v>
      </c>
    </row>
    <row r="418" spans="1:54" x14ac:dyDescent="0.2">
      <c r="A418" s="15" t="s">
        <v>782</v>
      </c>
      <c r="B418" s="15" t="s">
        <v>782</v>
      </c>
      <c r="C418" s="15" t="s">
        <v>782</v>
      </c>
      <c r="D418" s="15" t="s">
        <v>476</v>
      </c>
      <c r="Z418" s="15" t="s">
        <v>782</v>
      </c>
      <c r="BA418" s="15" t="s">
        <v>13243</v>
      </c>
      <c r="BB418" s="15" t="s">
        <v>80</v>
      </c>
    </row>
    <row r="419" spans="1:54" x14ac:dyDescent="0.2">
      <c r="A419" s="15" t="s">
        <v>783</v>
      </c>
      <c r="B419" s="15" t="s">
        <v>783</v>
      </c>
      <c r="C419" s="15" t="s">
        <v>783</v>
      </c>
      <c r="D419" s="15" t="s">
        <v>478</v>
      </c>
      <c r="Z419" s="15" t="s">
        <v>783</v>
      </c>
      <c r="BA419" s="15" t="s">
        <v>13244</v>
      </c>
      <c r="BB419" s="15" t="s">
        <v>220</v>
      </c>
    </row>
    <row r="420" spans="1:54" x14ac:dyDescent="0.2">
      <c r="A420" s="15" t="s">
        <v>784</v>
      </c>
      <c r="B420" s="15" t="s">
        <v>784</v>
      </c>
      <c r="C420" s="15" t="s">
        <v>784</v>
      </c>
      <c r="D420" s="15" t="s">
        <v>785</v>
      </c>
      <c r="Z420" s="15" t="s">
        <v>784</v>
      </c>
      <c r="BA420" s="15" t="s">
        <v>13245</v>
      </c>
      <c r="BB420" s="15" t="s">
        <v>272</v>
      </c>
    </row>
    <row r="421" spans="1:54" x14ac:dyDescent="0.2">
      <c r="A421" s="15" t="s">
        <v>786</v>
      </c>
      <c r="B421" s="15" t="s">
        <v>786</v>
      </c>
      <c r="C421" s="15" t="s">
        <v>786</v>
      </c>
      <c r="D421" s="15" t="s">
        <v>472</v>
      </c>
      <c r="Z421" s="15" t="s">
        <v>786</v>
      </c>
      <c r="BA421" s="15" t="s">
        <v>13246</v>
      </c>
      <c r="BB421" s="15" t="s">
        <v>98</v>
      </c>
    </row>
    <row r="422" spans="1:54" x14ac:dyDescent="0.2">
      <c r="A422" s="15" t="s">
        <v>787</v>
      </c>
      <c r="B422" s="15" t="s">
        <v>787</v>
      </c>
      <c r="C422" s="15" t="s">
        <v>787</v>
      </c>
      <c r="D422" s="15" t="s">
        <v>474</v>
      </c>
      <c r="Z422" s="15" t="s">
        <v>787</v>
      </c>
      <c r="BA422" s="15" t="s">
        <v>13247</v>
      </c>
      <c r="BB422" s="15" t="s">
        <v>188</v>
      </c>
    </row>
    <row r="423" spans="1:54" x14ac:dyDescent="0.2">
      <c r="A423" s="15" t="s">
        <v>788</v>
      </c>
      <c r="B423" s="15" t="s">
        <v>788</v>
      </c>
      <c r="C423" s="15" t="s">
        <v>788</v>
      </c>
      <c r="D423" s="15" t="s">
        <v>476</v>
      </c>
      <c r="Z423" s="15" t="s">
        <v>788</v>
      </c>
      <c r="BA423" s="15" t="s">
        <v>13248</v>
      </c>
      <c r="BB423" s="15" t="s">
        <v>80</v>
      </c>
    </row>
    <row r="424" spans="1:54" x14ac:dyDescent="0.2">
      <c r="A424" s="15" t="s">
        <v>789</v>
      </c>
      <c r="B424" s="15" t="s">
        <v>789</v>
      </c>
      <c r="C424" s="15" t="s">
        <v>789</v>
      </c>
      <c r="D424" s="15" t="s">
        <v>478</v>
      </c>
      <c r="Z424" s="15" t="s">
        <v>789</v>
      </c>
      <c r="BA424" s="15" t="s">
        <v>13249</v>
      </c>
      <c r="BB424" s="15" t="s">
        <v>220</v>
      </c>
    </row>
    <row r="425" spans="1:54" x14ac:dyDescent="0.2">
      <c r="A425" s="15" t="s">
        <v>790</v>
      </c>
      <c r="B425" s="15" t="s">
        <v>790</v>
      </c>
      <c r="C425" s="15" t="s">
        <v>790</v>
      </c>
      <c r="D425" s="15" t="s">
        <v>791</v>
      </c>
      <c r="Z425" s="15" t="s">
        <v>790</v>
      </c>
      <c r="BA425" s="15" t="s">
        <v>13250</v>
      </c>
      <c r="BB425" s="15" t="s">
        <v>169</v>
      </c>
    </row>
    <row r="426" spans="1:54" x14ac:dyDescent="0.2">
      <c r="A426" s="15" t="s">
        <v>792</v>
      </c>
      <c r="B426" s="15" t="s">
        <v>792</v>
      </c>
      <c r="C426" s="15" t="s">
        <v>792</v>
      </c>
      <c r="D426" s="15" t="s">
        <v>103</v>
      </c>
      <c r="Z426" s="15" t="s">
        <v>792</v>
      </c>
      <c r="BA426" s="15" t="s">
        <v>13251</v>
      </c>
      <c r="BB426" s="15" t="s">
        <v>206</v>
      </c>
    </row>
    <row r="427" spans="1:54" x14ac:dyDescent="0.2">
      <c r="A427" s="15" t="s">
        <v>793</v>
      </c>
      <c r="B427" s="15" t="s">
        <v>793</v>
      </c>
      <c r="C427" s="15" t="s">
        <v>793</v>
      </c>
      <c r="D427" s="15" t="s">
        <v>794</v>
      </c>
      <c r="Z427" s="15" t="s">
        <v>793</v>
      </c>
      <c r="BA427" s="15" t="s">
        <v>13252</v>
      </c>
      <c r="BB427" s="15" t="s">
        <v>110</v>
      </c>
    </row>
    <row r="428" spans="1:54" x14ac:dyDescent="0.2">
      <c r="A428" s="15" t="s">
        <v>795</v>
      </c>
      <c r="B428" s="15" t="s">
        <v>795</v>
      </c>
      <c r="C428" s="15" t="s">
        <v>795</v>
      </c>
      <c r="D428" s="15" t="s">
        <v>472</v>
      </c>
      <c r="Z428" s="15" t="s">
        <v>795</v>
      </c>
      <c r="BA428" s="15" t="s">
        <v>13253</v>
      </c>
      <c r="BB428" s="15" t="s">
        <v>98</v>
      </c>
    </row>
    <row r="429" spans="1:54" x14ac:dyDescent="0.2">
      <c r="A429" s="15" t="s">
        <v>796</v>
      </c>
      <c r="B429" s="15" t="s">
        <v>796</v>
      </c>
      <c r="C429" s="15" t="s">
        <v>796</v>
      </c>
      <c r="D429" s="15" t="s">
        <v>474</v>
      </c>
      <c r="Z429" s="15" t="s">
        <v>796</v>
      </c>
      <c r="BA429" s="15" t="s">
        <v>13254</v>
      </c>
      <c r="BB429" s="15" t="s">
        <v>188</v>
      </c>
    </row>
    <row r="430" spans="1:54" x14ac:dyDescent="0.2">
      <c r="A430" s="15" t="s">
        <v>797</v>
      </c>
      <c r="B430" s="15" t="s">
        <v>797</v>
      </c>
      <c r="C430" s="15" t="s">
        <v>797</v>
      </c>
      <c r="D430" s="15" t="s">
        <v>476</v>
      </c>
      <c r="Z430" s="15" t="s">
        <v>797</v>
      </c>
      <c r="BA430" s="15" t="s">
        <v>13255</v>
      </c>
      <c r="BB430" s="15" t="s">
        <v>80</v>
      </c>
    </row>
    <row r="431" spans="1:54" x14ac:dyDescent="0.2">
      <c r="A431" s="15" t="s">
        <v>798</v>
      </c>
      <c r="B431" s="15" t="s">
        <v>798</v>
      </c>
      <c r="C431" s="15" t="s">
        <v>798</v>
      </c>
      <c r="D431" s="15" t="s">
        <v>478</v>
      </c>
      <c r="Z431" s="15" t="s">
        <v>798</v>
      </c>
      <c r="BA431" s="15" t="s">
        <v>13256</v>
      </c>
      <c r="BB431" s="15" t="s">
        <v>220</v>
      </c>
    </row>
    <row r="432" spans="1:54" x14ac:dyDescent="0.2">
      <c r="A432" s="15" t="s">
        <v>799</v>
      </c>
      <c r="B432" s="15" t="s">
        <v>799</v>
      </c>
      <c r="C432" s="15" t="s">
        <v>799</v>
      </c>
      <c r="D432" s="15" t="s">
        <v>800</v>
      </c>
      <c r="Z432" s="15" t="s">
        <v>799</v>
      </c>
      <c r="BA432" s="15" t="s">
        <v>13257</v>
      </c>
      <c r="BB432" s="15" t="s">
        <v>110</v>
      </c>
    </row>
    <row r="433" spans="1:54" x14ac:dyDescent="0.2">
      <c r="A433" s="15" t="s">
        <v>801</v>
      </c>
      <c r="B433" s="15" t="s">
        <v>801</v>
      </c>
      <c r="C433" s="15" t="s">
        <v>801</v>
      </c>
      <c r="D433" s="15" t="s">
        <v>472</v>
      </c>
      <c r="Z433" s="15" t="s">
        <v>801</v>
      </c>
      <c r="BA433" s="15" t="s">
        <v>13258</v>
      </c>
      <c r="BB433" s="15" t="s">
        <v>98</v>
      </c>
    </row>
    <row r="434" spans="1:54" x14ac:dyDescent="0.2">
      <c r="A434" s="15" t="s">
        <v>802</v>
      </c>
      <c r="B434" s="15" t="s">
        <v>802</v>
      </c>
      <c r="C434" s="15" t="s">
        <v>802</v>
      </c>
      <c r="D434" s="15" t="s">
        <v>474</v>
      </c>
      <c r="Z434" s="15" t="s">
        <v>802</v>
      </c>
      <c r="BA434" s="15" t="s">
        <v>13259</v>
      </c>
      <c r="BB434" s="15" t="s">
        <v>188</v>
      </c>
    </row>
    <row r="435" spans="1:54" x14ac:dyDescent="0.2">
      <c r="A435" s="15" t="s">
        <v>803</v>
      </c>
      <c r="B435" s="15" t="s">
        <v>803</v>
      </c>
      <c r="C435" s="15" t="s">
        <v>803</v>
      </c>
      <c r="D435" s="15" t="s">
        <v>476</v>
      </c>
      <c r="Z435" s="15" t="s">
        <v>803</v>
      </c>
      <c r="BA435" s="15" t="s">
        <v>13260</v>
      </c>
      <c r="BB435" s="15" t="s">
        <v>80</v>
      </c>
    </row>
    <row r="436" spans="1:54" x14ac:dyDescent="0.2">
      <c r="A436" s="15" t="s">
        <v>804</v>
      </c>
      <c r="B436" s="15" t="s">
        <v>804</v>
      </c>
      <c r="C436" s="15" t="s">
        <v>804</v>
      </c>
      <c r="D436" s="15" t="s">
        <v>478</v>
      </c>
      <c r="Z436" s="15" t="s">
        <v>804</v>
      </c>
      <c r="BA436" s="15" t="s">
        <v>13261</v>
      </c>
      <c r="BB436" s="15" t="s">
        <v>220</v>
      </c>
    </row>
    <row r="437" spans="1:54" x14ac:dyDescent="0.2">
      <c r="A437" s="15" t="s">
        <v>805</v>
      </c>
      <c r="B437" s="15" t="s">
        <v>805</v>
      </c>
      <c r="C437" s="15" t="s">
        <v>805</v>
      </c>
      <c r="D437" s="15" t="s">
        <v>806</v>
      </c>
      <c r="Z437" s="15" t="s">
        <v>805</v>
      </c>
      <c r="BA437" s="15" t="s">
        <v>13262</v>
      </c>
      <c r="BB437" s="15" t="s">
        <v>265</v>
      </c>
    </row>
    <row r="438" spans="1:54" x14ac:dyDescent="0.2">
      <c r="A438" s="15" t="s">
        <v>807</v>
      </c>
      <c r="B438" s="15" t="s">
        <v>807</v>
      </c>
      <c r="C438" s="15" t="s">
        <v>807</v>
      </c>
      <c r="D438" s="15" t="s">
        <v>808</v>
      </c>
      <c r="Z438" s="15" t="s">
        <v>807</v>
      </c>
      <c r="BA438" s="15" t="s">
        <v>13263</v>
      </c>
      <c r="BB438" s="15" t="s">
        <v>184</v>
      </c>
    </row>
    <row r="439" spans="1:54" x14ac:dyDescent="0.2">
      <c r="A439" s="15" t="s">
        <v>809</v>
      </c>
      <c r="B439" s="15" t="s">
        <v>809</v>
      </c>
      <c r="C439" s="15" t="s">
        <v>809</v>
      </c>
      <c r="D439" s="15" t="s">
        <v>472</v>
      </c>
      <c r="Z439" s="15" t="s">
        <v>809</v>
      </c>
      <c r="BA439" s="15" t="s">
        <v>13264</v>
      </c>
      <c r="BB439" s="15" t="s">
        <v>98</v>
      </c>
    </row>
    <row r="440" spans="1:54" x14ac:dyDescent="0.2">
      <c r="A440" s="15" t="s">
        <v>810</v>
      </c>
      <c r="B440" s="15" t="s">
        <v>810</v>
      </c>
      <c r="C440" s="15" t="s">
        <v>810</v>
      </c>
      <c r="D440" s="15" t="s">
        <v>474</v>
      </c>
      <c r="Z440" s="15" t="s">
        <v>810</v>
      </c>
      <c r="BA440" s="15" t="s">
        <v>13265</v>
      </c>
      <c r="BB440" s="15" t="s">
        <v>188</v>
      </c>
    </row>
    <row r="441" spans="1:54" x14ac:dyDescent="0.2">
      <c r="A441" s="15" t="s">
        <v>811</v>
      </c>
      <c r="B441" s="15" t="s">
        <v>811</v>
      </c>
      <c r="C441" s="15" t="s">
        <v>811</v>
      </c>
      <c r="D441" s="15" t="s">
        <v>476</v>
      </c>
      <c r="Z441" s="15" t="s">
        <v>811</v>
      </c>
      <c r="BA441" s="15" t="s">
        <v>13266</v>
      </c>
      <c r="BB441" s="15" t="s">
        <v>80</v>
      </c>
    </row>
    <row r="442" spans="1:54" x14ac:dyDescent="0.2">
      <c r="A442" s="15" t="s">
        <v>812</v>
      </c>
      <c r="B442" s="15" t="s">
        <v>812</v>
      </c>
      <c r="C442" s="15" t="s">
        <v>812</v>
      </c>
      <c r="D442" s="15" t="s">
        <v>478</v>
      </c>
      <c r="Z442" s="15" t="s">
        <v>812</v>
      </c>
      <c r="BA442" s="15" t="s">
        <v>13267</v>
      </c>
      <c r="BB442" s="15" t="s">
        <v>220</v>
      </c>
    </row>
    <row r="443" spans="1:54" x14ac:dyDescent="0.2">
      <c r="A443" s="15" t="s">
        <v>813</v>
      </c>
      <c r="B443" s="15" t="s">
        <v>813</v>
      </c>
      <c r="C443" s="15" t="s">
        <v>813</v>
      </c>
      <c r="D443" s="15" t="s">
        <v>814</v>
      </c>
      <c r="Z443" s="15" t="s">
        <v>813</v>
      </c>
      <c r="BA443" s="15" t="s">
        <v>13268</v>
      </c>
      <c r="BB443" s="15" t="s">
        <v>344</v>
      </c>
    </row>
    <row r="444" spans="1:54" x14ac:dyDescent="0.2">
      <c r="A444" s="15" t="s">
        <v>815</v>
      </c>
      <c r="B444" s="15" t="s">
        <v>815</v>
      </c>
      <c r="C444" s="15" t="s">
        <v>815</v>
      </c>
      <c r="D444" s="15" t="s">
        <v>816</v>
      </c>
      <c r="Z444" s="15" t="s">
        <v>815</v>
      </c>
      <c r="BA444" s="15" t="s">
        <v>13269</v>
      </c>
      <c r="BB444" s="15" t="s">
        <v>366</v>
      </c>
    </row>
    <row r="445" spans="1:54" x14ac:dyDescent="0.2">
      <c r="A445" s="15" t="s">
        <v>817</v>
      </c>
      <c r="B445" s="15" t="s">
        <v>817</v>
      </c>
      <c r="C445" s="15" t="s">
        <v>817</v>
      </c>
      <c r="D445" s="15" t="s">
        <v>472</v>
      </c>
      <c r="Z445" s="15" t="s">
        <v>817</v>
      </c>
      <c r="BA445" s="15" t="s">
        <v>13270</v>
      </c>
      <c r="BB445" s="15" t="s">
        <v>98</v>
      </c>
    </row>
    <row r="446" spans="1:54" x14ac:dyDescent="0.2">
      <c r="A446" s="15" t="s">
        <v>818</v>
      </c>
      <c r="B446" s="15" t="s">
        <v>818</v>
      </c>
      <c r="C446" s="15" t="s">
        <v>818</v>
      </c>
      <c r="D446" s="15" t="s">
        <v>474</v>
      </c>
      <c r="Z446" s="15" t="s">
        <v>818</v>
      </c>
      <c r="BA446" s="15" t="s">
        <v>13271</v>
      </c>
      <c r="BB446" s="15" t="s">
        <v>188</v>
      </c>
    </row>
    <row r="447" spans="1:54" x14ac:dyDescent="0.2">
      <c r="A447" s="15" t="s">
        <v>819</v>
      </c>
      <c r="B447" s="15" t="s">
        <v>819</v>
      </c>
      <c r="C447" s="15" t="s">
        <v>819</v>
      </c>
      <c r="D447" s="15" t="s">
        <v>476</v>
      </c>
      <c r="Z447" s="15" t="s">
        <v>819</v>
      </c>
      <c r="BA447" s="15" t="s">
        <v>13272</v>
      </c>
      <c r="BB447" s="15" t="s">
        <v>80</v>
      </c>
    </row>
    <row r="448" spans="1:54" x14ac:dyDescent="0.2">
      <c r="A448" s="15" t="s">
        <v>820</v>
      </c>
      <c r="B448" s="15" t="s">
        <v>820</v>
      </c>
      <c r="C448" s="15" t="s">
        <v>820</v>
      </c>
      <c r="D448" s="15" t="s">
        <v>478</v>
      </c>
      <c r="Z448" s="15" t="s">
        <v>820</v>
      </c>
      <c r="BA448" s="15" t="s">
        <v>13273</v>
      </c>
      <c r="BB448" s="15" t="s">
        <v>220</v>
      </c>
    </row>
    <row r="449" spans="1:54" x14ac:dyDescent="0.2">
      <c r="A449" s="15" t="s">
        <v>821</v>
      </c>
      <c r="B449" s="15" t="s">
        <v>821</v>
      </c>
      <c r="C449" s="15" t="s">
        <v>821</v>
      </c>
      <c r="D449" s="15" t="s">
        <v>822</v>
      </c>
      <c r="Z449" s="15" t="s">
        <v>821</v>
      </c>
      <c r="BA449" s="15" t="s">
        <v>13274</v>
      </c>
      <c r="BB449" s="15" t="s">
        <v>244</v>
      </c>
    </row>
    <row r="450" spans="1:54" x14ac:dyDescent="0.2">
      <c r="A450" s="15" t="s">
        <v>823</v>
      </c>
      <c r="B450" s="15" t="s">
        <v>823</v>
      </c>
      <c r="C450" s="15" t="s">
        <v>823</v>
      </c>
      <c r="D450" s="15" t="s">
        <v>824</v>
      </c>
      <c r="Z450" s="15" t="s">
        <v>823</v>
      </c>
      <c r="BA450" s="15" t="s">
        <v>13275</v>
      </c>
      <c r="BB450" s="15" t="s">
        <v>710</v>
      </c>
    </row>
    <row r="451" spans="1:54" x14ac:dyDescent="0.2">
      <c r="A451" s="15" t="s">
        <v>825</v>
      </c>
      <c r="B451" s="15" t="s">
        <v>825</v>
      </c>
      <c r="C451" s="15" t="s">
        <v>825</v>
      </c>
      <c r="D451" s="15" t="s">
        <v>472</v>
      </c>
      <c r="Z451" s="15" t="s">
        <v>825</v>
      </c>
      <c r="BA451" s="15" t="s">
        <v>13276</v>
      </c>
      <c r="BB451" s="15" t="s">
        <v>98</v>
      </c>
    </row>
    <row r="452" spans="1:54" x14ac:dyDescent="0.2">
      <c r="A452" s="15" t="s">
        <v>826</v>
      </c>
      <c r="B452" s="15" t="s">
        <v>826</v>
      </c>
      <c r="C452" s="15" t="s">
        <v>826</v>
      </c>
      <c r="D452" s="15" t="s">
        <v>474</v>
      </c>
      <c r="Z452" s="15" t="s">
        <v>826</v>
      </c>
      <c r="BA452" s="15" t="s">
        <v>13277</v>
      </c>
      <c r="BB452" s="15" t="s">
        <v>188</v>
      </c>
    </row>
    <row r="453" spans="1:54" x14ac:dyDescent="0.2">
      <c r="A453" s="15" t="s">
        <v>827</v>
      </c>
      <c r="B453" s="15" t="s">
        <v>827</v>
      </c>
      <c r="C453" s="15" t="s">
        <v>827</v>
      </c>
      <c r="D453" s="15" t="s">
        <v>476</v>
      </c>
      <c r="Z453" s="15" t="s">
        <v>827</v>
      </c>
      <c r="BA453" s="15" t="s">
        <v>13278</v>
      </c>
      <c r="BB453" s="15" t="s">
        <v>80</v>
      </c>
    </row>
    <row r="454" spans="1:54" x14ac:dyDescent="0.2">
      <c r="A454" s="15" t="s">
        <v>828</v>
      </c>
      <c r="B454" s="15" t="s">
        <v>828</v>
      </c>
      <c r="C454" s="15" t="s">
        <v>828</v>
      </c>
      <c r="D454" s="15" t="s">
        <v>478</v>
      </c>
      <c r="Z454" s="15" t="s">
        <v>828</v>
      </c>
      <c r="BA454" s="15" t="s">
        <v>13279</v>
      </c>
      <c r="BB454" s="15" t="s">
        <v>220</v>
      </c>
    </row>
    <row r="455" spans="1:54" x14ac:dyDescent="0.2">
      <c r="A455" s="15" t="s">
        <v>829</v>
      </c>
      <c r="B455" s="15" t="s">
        <v>829</v>
      </c>
      <c r="C455" s="15" t="s">
        <v>829</v>
      </c>
      <c r="D455" s="15" t="s">
        <v>830</v>
      </c>
      <c r="Z455" s="15" t="s">
        <v>829</v>
      </c>
      <c r="BA455" s="15" t="s">
        <v>13280</v>
      </c>
      <c r="BB455" s="15" t="s">
        <v>134</v>
      </c>
    </row>
    <row r="456" spans="1:54" x14ac:dyDescent="0.2">
      <c r="A456" s="15" t="s">
        <v>831</v>
      </c>
      <c r="B456" s="15" t="s">
        <v>831</v>
      </c>
      <c r="C456" s="15" t="s">
        <v>831</v>
      </c>
      <c r="D456" s="15" t="s">
        <v>832</v>
      </c>
      <c r="Z456" s="15" t="s">
        <v>831</v>
      </c>
      <c r="BA456" s="15" t="s">
        <v>13281</v>
      </c>
      <c r="BB456" s="15" t="s">
        <v>386</v>
      </c>
    </row>
    <row r="457" spans="1:54" x14ac:dyDescent="0.2">
      <c r="A457" s="15" t="s">
        <v>833</v>
      </c>
      <c r="B457" s="15" t="s">
        <v>833</v>
      </c>
      <c r="C457" s="15" t="s">
        <v>833</v>
      </c>
      <c r="D457" s="15" t="s">
        <v>472</v>
      </c>
      <c r="Z457" s="15" t="s">
        <v>833</v>
      </c>
      <c r="BA457" s="15" t="s">
        <v>13282</v>
      </c>
      <c r="BB457" s="15" t="s">
        <v>98</v>
      </c>
    </row>
    <row r="458" spans="1:54" x14ac:dyDescent="0.2">
      <c r="A458" s="15" t="s">
        <v>834</v>
      </c>
      <c r="B458" s="15" t="s">
        <v>834</v>
      </c>
      <c r="C458" s="15" t="s">
        <v>834</v>
      </c>
      <c r="D458" s="15" t="s">
        <v>474</v>
      </c>
      <c r="Z458" s="15" t="s">
        <v>834</v>
      </c>
      <c r="BA458" s="15" t="s">
        <v>13283</v>
      </c>
      <c r="BB458" s="15" t="s">
        <v>188</v>
      </c>
    </row>
    <row r="459" spans="1:54" x14ac:dyDescent="0.2">
      <c r="A459" s="15" t="s">
        <v>835</v>
      </c>
      <c r="B459" s="15" t="s">
        <v>835</v>
      </c>
      <c r="C459" s="15" t="s">
        <v>835</v>
      </c>
      <c r="D459" s="15" t="s">
        <v>476</v>
      </c>
      <c r="Z459" s="15" t="s">
        <v>835</v>
      </c>
      <c r="BA459" s="15" t="s">
        <v>13284</v>
      </c>
      <c r="BB459" s="15" t="s">
        <v>80</v>
      </c>
    </row>
    <row r="460" spans="1:54" x14ac:dyDescent="0.2">
      <c r="A460" s="15" t="s">
        <v>836</v>
      </c>
      <c r="B460" s="15" t="s">
        <v>836</v>
      </c>
      <c r="C460" s="15" t="s">
        <v>836</v>
      </c>
      <c r="D460" s="15" t="s">
        <v>478</v>
      </c>
      <c r="Z460" s="15" t="s">
        <v>836</v>
      </c>
      <c r="BA460" s="15" t="s">
        <v>13285</v>
      </c>
      <c r="BB460" s="15" t="s">
        <v>220</v>
      </c>
    </row>
    <row r="461" spans="1:54" x14ac:dyDescent="0.2">
      <c r="A461" s="15" t="s">
        <v>837</v>
      </c>
      <c r="B461" s="15" t="s">
        <v>837</v>
      </c>
      <c r="C461" s="15" t="s">
        <v>837</v>
      </c>
      <c r="D461" s="15" t="s">
        <v>838</v>
      </c>
      <c r="Z461" s="15" t="s">
        <v>837</v>
      </c>
      <c r="BA461" s="15" t="s">
        <v>13286</v>
      </c>
      <c r="BB461" s="15" t="s">
        <v>386</v>
      </c>
    </row>
    <row r="462" spans="1:54" x14ac:dyDescent="0.2">
      <c r="A462" s="15" t="s">
        <v>839</v>
      </c>
      <c r="B462" s="15" t="s">
        <v>839</v>
      </c>
      <c r="C462" s="15" t="s">
        <v>839</v>
      </c>
      <c r="D462" s="15" t="s">
        <v>472</v>
      </c>
      <c r="Z462" s="15" t="s">
        <v>839</v>
      </c>
      <c r="BA462" s="15" t="s">
        <v>13287</v>
      </c>
      <c r="BB462" s="15" t="s">
        <v>98</v>
      </c>
    </row>
    <row r="463" spans="1:54" x14ac:dyDescent="0.2">
      <c r="A463" s="15" t="s">
        <v>840</v>
      </c>
      <c r="B463" s="15" t="s">
        <v>840</v>
      </c>
      <c r="C463" s="15" t="s">
        <v>840</v>
      </c>
      <c r="D463" s="15" t="s">
        <v>474</v>
      </c>
      <c r="Z463" s="15" t="s">
        <v>840</v>
      </c>
      <c r="BA463" s="15" t="s">
        <v>13288</v>
      </c>
      <c r="BB463" s="15" t="s">
        <v>188</v>
      </c>
    </row>
    <row r="464" spans="1:54" x14ac:dyDescent="0.2">
      <c r="A464" s="15" t="s">
        <v>841</v>
      </c>
      <c r="B464" s="15" t="s">
        <v>841</v>
      </c>
      <c r="C464" s="15" t="s">
        <v>841</v>
      </c>
      <c r="D464" s="15" t="s">
        <v>476</v>
      </c>
      <c r="Z464" s="15" t="s">
        <v>841</v>
      </c>
      <c r="BA464" s="15" t="s">
        <v>13289</v>
      </c>
      <c r="BB464" s="15" t="s">
        <v>80</v>
      </c>
    </row>
    <row r="465" spans="1:54" x14ac:dyDescent="0.2">
      <c r="A465" s="15" t="s">
        <v>842</v>
      </c>
      <c r="B465" s="15" t="s">
        <v>842</v>
      </c>
      <c r="C465" s="15" t="s">
        <v>842</v>
      </c>
      <c r="D465" s="15" t="s">
        <v>478</v>
      </c>
      <c r="Z465" s="15" t="s">
        <v>842</v>
      </c>
      <c r="BA465" s="15" t="s">
        <v>13290</v>
      </c>
      <c r="BB465" s="15" t="s">
        <v>220</v>
      </c>
    </row>
    <row r="466" spans="1:54" x14ac:dyDescent="0.2">
      <c r="A466" s="15" t="s">
        <v>843</v>
      </c>
      <c r="B466" s="15" t="s">
        <v>843</v>
      </c>
      <c r="C466" s="15" t="s">
        <v>843</v>
      </c>
      <c r="D466" s="15" t="s">
        <v>844</v>
      </c>
      <c r="Z466" s="15" t="s">
        <v>843</v>
      </c>
      <c r="BA466" s="15" t="s">
        <v>13291</v>
      </c>
      <c r="BB466" s="15" t="s">
        <v>258</v>
      </c>
    </row>
    <row r="467" spans="1:54" x14ac:dyDescent="0.2">
      <c r="A467" s="15" t="s">
        <v>845</v>
      </c>
      <c r="B467" s="15" t="s">
        <v>845</v>
      </c>
      <c r="C467" s="15" t="s">
        <v>845</v>
      </c>
      <c r="D467" s="15" t="s">
        <v>846</v>
      </c>
      <c r="Z467" s="15" t="s">
        <v>845</v>
      </c>
      <c r="BA467" s="15" t="s">
        <v>13292</v>
      </c>
      <c r="BB467" s="15" t="s">
        <v>200</v>
      </c>
    </row>
    <row r="468" spans="1:54" x14ac:dyDescent="0.2">
      <c r="A468" s="15" t="s">
        <v>847</v>
      </c>
      <c r="B468" s="15" t="s">
        <v>847</v>
      </c>
      <c r="C468" s="15" t="s">
        <v>847</v>
      </c>
      <c r="D468" s="15" t="s">
        <v>472</v>
      </c>
      <c r="Z468" s="15" t="s">
        <v>847</v>
      </c>
      <c r="BA468" s="15" t="s">
        <v>13293</v>
      </c>
      <c r="BB468" s="15" t="s">
        <v>98</v>
      </c>
    </row>
    <row r="469" spans="1:54" x14ac:dyDescent="0.2">
      <c r="A469" s="15" t="s">
        <v>848</v>
      </c>
      <c r="B469" s="15" t="s">
        <v>848</v>
      </c>
      <c r="C469" s="15" t="s">
        <v>848</v>
      </c>
      <c r="D469" s="15" t="s">
        <v>474</v>
      </c>
      <c r="Z469" s="15" t="s">
        <v>848</v>
      </c>
      <c r="BA469" s="15" t="s">
        <v>13294</v>
      </c>
      <c r="BB469" s="15" t="s">
        <v>188</v>
      </c>
    </row>
    <row r="470" spans="1:54" x14ac:dyDescent="0.2">
      <c r="A470" s="15" t="s">
        <v>849</v>
      </c>
      <c r="B470" s="15" t="s">
        <v>849</v>
      </c>
      <c r="C470" s="15" t="s">
        <v>849</v>
      </c>
      <c r="D470" s="15" t="s">
        <v>476</v>
      </c>
      <c r="Z470" s="15" t="s">
        <v>849</v>
      </c>
      <c r="BA470" s="15" t="s">
        <v>13295</v>
      </c>
      <c r="BB470" s="15" t="s">
        <v>80</v>
      </c>
    </row>
    <row r="471" spans="1:54" x14ac:dyDescent="0.2">
      <c r="A471" s="15" t="s">
        <v>850</v>
      </c>
      <c r="B471" s="15" t="s">
        <v>850</v>
      </c>
      <c r="C471" s="15" t="s">
        <v>850</v>
      </c>
      <c r="D471" s="15" t="s">
        <v>478</v>
      </c>
      <c r="Z471" s="15" t="s">
        <v>850</v>
      </c>
      <c r="BA471" s="15" t="s">
        <v>13296</v>
      </c>
      <c r="BB471" s="15" t="s">
        <v>220</v>
      </c>
    </row>
    <row r="472" spans="1:54" x14ac:dyDescent="0.2">
      <c r="A472" s="15" t="s">
        <v>851</v>
      </c>
      <c r="B472" s="15" t="s">
        <v>851</v>
      </c>
      <c r="C472" s="15" t="s">
        <v>851</v>
      </c>
      <c r="D472" s="15" t="s">
        <v>852</v>
      </c>
      <c r="Z472" s="15" t="s">
        <v>851</v>
      </c>
      <c r="BA472" s="15" t="s">
        <v>13297</v>
      </c>
      <c r="BB472" s="15" t="s">
        <v>107</v>
      </c>
    </row>
    <row r="473" spans="1:54" x14ac:dyDescent="0.2">
      <c r="A473" s="15" t="s">
        <v>853</v>
      </c>
      <c r="B473" s="15" t="s">
        <v>853</v>
      </c>
      <c r="C473" s="15" t="s">
        <v>853</v>
      </c>
      <c r="D473" s="15" t="s">
        <v>854</v>
      </c>
      <c r="Z473" s="15" t="s">
        <v>853</v>
      </c>
      <c r="BA473" s="15" t="s">
        <v>13298</v>
      </c>
      <c r="BB473" s="15" t="s">
        <v>200</v>
      </c>
    </row>
    <row r="474" spans="1:54" x14ac:dyDescent="0.2">
      <c r="A474" s="15" t="s">
        <v>855</v>
      </c>
      <c r="B474" s="15" t="s">
        <v>855</v>
      </c>
      <c r="C474" s="15" t="s">
        <v>855</v>
      </c>
      <c r="D474" s="15" t="s">
        <v>472</v>
      </c>
      <c r="Z474" s="15" t="s">
        <v>855</v>
      </c>
      <c r="BA474" s="15" t="s">
        <v>13299</v>
      </c>
      <c r="BB474" s="15" t="s">
        <v>98</v>
      </c>
    </row>
    <row r="475" spans="1:54" x14ac:dyDescent="0.2">
      <c r="A475" s="15" t="s">
        <v>856</v>
      </c>
      <c r="B475" s="15" t="s">
        <v>856</v>
      </c>
      <c r="C475" s="15" t="s">
        <v>856</v>
      </c>
      <c r="D475" s="15" t="s">
        <v>474</v>
      </c>
      <c r="Z475" s="15" t="s">
        <v>856</v>
      </c>
      <c r="BA475" s="15" t="s">
        <v>13300</v>
      </c>
      <c r="BB475" s="15" t="s">
        <v>188</v>
      </c>
    </row>
    <row r="476" spans="1:54" x14ac:dyDescent="0.2">
      <c r="A476" s="15" t="s">
        <v>857</v>
      </c>
      <c r="B476" s="15" t="s">
        <v>857</v>
      </c>
      <c r="C476" s="15" t="s">
        <v>857</v>
      </c>
      <c r="D476" s="15" t="s">
        <v>476</v>
      </c>
      <c r="Z476" s="15" t="s">
        <v>857</v>
      </c>
      <c r="BA476" s="15" t="s">
        <v>13301</v>
      </c>
      <c r="BB476" s="15" t="s">
        <v>80</v>
      </c>
    </row>
    <row r="477" spans="1:54" x14ac:dyDescent="0.2">
      <c r="A477" s="15" t="s">
        <v>858</v>
      </c>
      <c r="B477" s="15" t="s">
        <v>858</v>
      </c>
      <c r="C477" s="15" t="s">
        <v>858</v>
      </c>
      <c r="D477" s="15" t="s">
        <v>478</v>
      </c>
      <c r="Z477" s="15" t="s">
        <v>858</v>
      </c>
      <c r="BA477" s="15" t="s">
        <v>13302</v>
      </c>
      <c r="BB477" s="15" t="s">
        <v>220</v>
      </c>
    </row>
    <row r="478" spans="1:54" x14ac:dyDescent="0.2">
      <c r="A478" s="15" t="s">
        <v>859</v>
      </c>
      <c r="B478" s="15" t="s">
        <v>859</v>
      </c>
      <c r="C478" s="15" t="s">
        <v>859</v>
      </c>
      <c r="D478" s="15" t="s">
        <v>860</v>
      </c>
      <c r="Z478" s="15" t="s">
        <v>859</v>
      </c>
      <c r="BA478" s="15" t="s">
        <v>13303</v>
      </c>
      <c r="BB478" s="15" t="s">
        <v>386</v>
      </c>
    </row>
    <row r="479" spans="1:54" x14ac:dyDescent="0.2">
      <c r="A479" s="15" t="s">
        <v>861</v>
      </c>
      <c r="B479" s="15" t="s">
        <v>861</v>
      </c>
      <c r="C479" s="15" t="s">
        <v>861</v>
      </c>
      <c r="D479" s="15" t="s">
        <v>862</v>
      </c>
      <c r="Z479" s="15" t="s">
        <v>861</v>
      </c>
      <c r="BA479" s="15" t="s">
        <v>13304</v>
      </c>
      <c r="BB479" s="15" t="s">
        <v>300</v>
      </c>
    </row>
    <row r="480" spans="1:54" x14ac:dyDescent="0.2">
      <c r="A480" s="15" t="s">
        <v>863</v>
      </c>
      <c r="B480" s="15" t="s">
        <v>863</v>
      </c>
      <c r="C480" s="15" t="s">
        <v>863</v>
      </c>
      <c r="D480" s="15" t="s">
        <v>472</v>
      </c>
      <c r="Z480" s="15" t="s">
        <v>863</v>
      </c>
      <c r="BA480" s="15" t="s">
        <v>13305</v>
      </c>
      <c r="BB480" s="15" t="s">
        <v>98</v>
      </c>
    </row>
    <row r="481" spans="1:54" x14ac:dyDescent="0.2">
      <c r="A481" s="15" t="s">
        <v>864</v>
      </c>
      <c r="B481" s="15" t="s">
        <v>864</v>
      </c>
      <c r="C481" s="15" t="s">
        <v>864</v>
      </c>
      <c r="D481" s="15" t="s">
        <v>474</v>
      </c>
      <c r="Z481" s="15" t="s">
        <v>864</v>
      </c>
      <c r="BA481" s="15" t="s">
        <v>13306</v>
      </c>
      <c r="BB481" s="15" t="s">
        <v>188</v>
      </c>
    </row>
    <row r="482" spans="1:54" x14ac:dyDescent="0.2">
      <c r="A482" s="15" t="s">
        <v>865</v>
      </c>
      <c r="B482" s="15" t="s">
        <v>865</v>
      </c>
      <c r="C482" s="15" t="s">
        <v>865</v>
      </c>
      <c r="D482" s="15" t="s">
        <v>476</v>
      </c>
      <c r="Z482" s="15" t="s">
        <v>865</v>
      </c>
      <c r="BA482" s="15" t="s">
        <v>13307</v>
      </c>
      <c r="BB482" s="15" t="s">
        <v>80</v>
      </c>
    </row>
    <row r="483" spans="1:54" x14ac:dyDescent="0.2">
      <c r="A483" s="15" t="s">
        <v>866</v>
      </c>
      <c r="B483" s="15" t="s">
        <v>866</v>
      </c>
      <c r="C483" s="15" t="s">
        <v>866</v>
      </c>
      <c r="D483" s="15" t="s">
        <v>478</v>
      </c>
      <c r="Z483" s="15" t="s">
        <v>866</v>
      </c>
      <c r="BA483" s="15" t="s">
        <v>13308</v>
      </c>
      <c r="BB483" s="15" t="s">
        <v>220</v>
      </c>
    </row>
    <row r="484" spans="1:54" x14ac:dyDescent="0.2">
      <c r="A484" s="15" t="s">
        <v>867</v>
      </c>
      <c r="B484" s="15" t="s">
        <v>867</v>
      </c>
      <c r="C484" s="15" t="s">
        <v>867</v>
      </c>
      <c r="D484" s="15" t="s">
        <v>868</v>
      </c>
      <c r="L484" s="15" t="s">
        <v>867</v>
      </c>
      <c r="M484" s="15" t="s">
        <v>867</v>
      </c>
      <c r="N484" s="15" t="s">
        <v>867</v>
      </c>
      <c r="O484" s="15" t="s">
        <v>867</v>
      </c>
      <c r="Q484" s="15" t="s">
        <v>867</v>
      </c>
      <c r="R484" s="15" t="s">
        <v>867</v>
      </c>
      <c r="S484" s="15" t="s">
        <v>867</v>
      </c>
      <c r="T484" s="15" t="s">
        <v>867</v>
      </c>
      <c r="Z484" s="15" t="s">
        <v>867</v>
      </c>
      <c r="BA484" s="15" t="s">
        <v>13309</v>
      </c>
      <c r="BB484" s="15" t="s">
        <v>652</v>
      </c>
    </row>
    <row r="485" spans="1:54" x14ac:dyDescent="0.2">
      <c r="A485" s="15" t="s">
        <v>869</v>
      </c>
      <c r="B485" s="15" t="s">
        <v>869</v>
      </c>
      <c r="C485" s="15" t="s">
        <v>869</v>
      </c>
      <c r="D485" s="15" t="s">
        <v>122</v>
      </c>
      <c r="Q485" s="15" t="s">
        <v>869</v>
      </c>
      <c r="R485" s="15" t="s">
        <v>869</v>
      </c>
      <c r="S485" s="15" t="s">
        <v>869</v>
      </c>
      <c r="T485" s="15" t="s">
        <v>869</v>
      </c>
      <c r="Z485" s="15" t="s">
        <v>869</v>
      </c>
      <c r="BA485" s="15" t="s">
        <v>13310</v>
      </c>
      <c r="BB485" s="15" t="s">
        <v>91</v>
      </c>
    </row>
    <row r="486" spans="1:54" x14ac:dyDescent="0.2">
      <c r="A486" s="15" t="s">
        <v>870</v>
      </c>
      <c r="B486" s="15" t="s">
        <v>870</v>
      </c>
      <c r="C486" s="15" t="s">
        <v>870</v>
      </c>
      <c r="D486" s="15" t="s">
        <v>871</v>
      </c>
      <c r="L486" s="15" t="s">
        <v>870</v>
      </c>
      <c r="M486" s="15" t="s">
        <v>870</v>
      </c>
      <c r="N486" s="15" t="s">
        <v>870</v>
      </c>
      <c r="O486" s="15" t="s">
        <v>870</v>
      </c>
      <c r="Q486" s="15" t="s">
        <v>870</v>
      </c>
      <c r="R486" s="15" t="s">
        <v>870</v>
      </c>
      <c r="S486" s="15" t="s">
        <v>870</v>
      </c>
      <c r="T486" s="15" t="s">
        <v>870</v>
      </c>
      <c r="Z486" s="15" t="s">
        <v>870</v>
      </c>
      <c r="BA486" s="15" t="s">
        <v>13311</v>
      </c>
      <c r="BB486" s="15" t="s">
        <v>3425</v>
      </c>
    </row>
    <row r="487" spans="1:54" x14ac:dyDescent="0.2">
      <c r="A487" s="15" t="s">
        <v>873</v>
      </c>
      <c r="B487" s="15" t="s">
        <v>873</v>
      </c>
      <c r="C487" s="15" t="s">
        <v>873</v>
      </c>
      <c r="D487" s="15" t="s">
        <v>472</v>
      </c>
      <c r="Q487" s="15" t="s">
        <v>873</v>
      </c>
      <c r="R487" s="15" t="s">
        <v>873</v>
      </c>
      <c r="S487" s="15" t="s">
        <v>873</v>
      </c>
      <c r="T487" s="15" t="s">
        <v>873</v>
      </c>
      <c r="Z487" s="15" t="s">
        <v>873</v>
      </c>
      <c r="BA487" s="15" t="s">
        <v>13312</v>
      </c>
      <c r="BB487" s="15" t="s">
        <v>523</v>
      </c>
    </row>
    <row r="488" spans="1:54" x14ac:dyDescent="0.2">
      <c r="A488" s="15" t="s">
        <v>874</v>
      </c>
      <c r="B488" s="15" t="s">
        <v>874</v>
      </c>
      <c r="C488" s="15" t="s">
        <v>874</v>
      </c>
      <c r="D488" s="15" t="s">
        <v>474</v>
      </c>
      <c r="L488" s="15" t="s">
        <v>874</v>
      </c>
      <c r="M488" s="15" t="s">
        <v>874</v>
      </c>
      <c r="N488" s="15" t="s">
        <v>874</v>
      </c>
      <c r="O488" s="15" t="s">
        <v>874</v>
      </c>
      <c r="Q488" s="15" t="s">
        <v>874</v>
      </c>
      <c r="R488" s="15" t="s">
        <v>874</v>
      </c>
      <c r="S488" s="15" t="s">
        <v>874</v>
      </c>
      <c r="T488" s="15" t="s">
        <v>874</v>
      </c>
      <c r="Z488" s="15" t="s">
        <v>874</v>
      </c>
      <c r="BA488" s="15" t="s">
        <v>13313</v>
      </c>
      <c r="BB488" s="15" t="s">
        <v>5074</v>
      </c>
    </row>
    <row r="489" spans="1:54" x14ac:dyDescent="0.2">
      <c r="A489" s="15" t="s">
        <v>876</v>
      </c>
      <c r="B489" s="15" t="s">
        <v>876</v>
      </c>
      <c r="C489" s="15" t="s">
        <v>876</v>
      </c>
      <c r="D489" s="15" t="s">
        <v>476</v>
      </c>
      <c r="Z489" s="15" t="s">
        <v>876</v>
      </c>
      <c r="BA489" s="15" t="s">
        <v>13314</v>
      </c>
      <c r="BB489" s="15" t="s">
        <v>80</v>
      </c>
    </row>
    <row r="490" spans="1:54" x14ac:dyDescent="0.2">
      <c r="A490" s="15" t="s">
        <v>877</v>
      </c>
      <c r="B490" s="15" t="s">
        <v>877</v>
      </c>
      <c r="C490" s="15" t="s">
        <v>877</v>
      </c>
      <c r="D490" s="15" t="s">
        <v>478</v>
      </c>
      <c r="Z490" s="15" t="s">
        <v>877</v>
      </c>
      <c r="BA490" s="15" t="s">
        <v>13315</v>
      </c>
      <c r="BB490" s="15" t="s">
        <v>220</v>
      </c>
    </row>
    <row r="491" spans="1:54" x14ac:dyDescent="0.2">
      <c r="A491" s="15" t="s">
        <v>878</v>
      </c>
      <c r="B491" s="15" t="s">
        <v>878</v>
      </c>
      <c r="C491" s="15" t="s">
        <v>878</v>
      </c>
      <c r="D491" s="15" t="s">
        <v>879</v>
      </c>
      <c r="L491" s="15" t="s">
        <v>878</v>
      </c>
      <c r="M491" s="15" t="s">
        <v>878</v>
      </c>
      <c r="N491" s="15" t="s">
        <v>878</v>
      </c>
      <c r="O491" s="15" t="s">
        <v>878</v>
      </c>
      <c r="Q491" s="15" t="s">
        <v>878</v>
      </c>
      <c r="R491" s="15" t="s">
        <v>878</v>
      </c>
      <c r="S491" s="15" t="s">
        <v>878</v>
      </c>
      <c r="T491" s="15" t="s">
        <v>878</v>
      </c>
      <c r="Z491" s="15" t="s">
        <v>878</v>
      </c>
      <c r="BA491" s="15" t="s">
        <v>13316</v>
      </c>
      <c r="BB491" s="15" t="s">
        <v>3425</v>
      </c>
    </row>
    <row r="492" spans="1:54" x14ac:dyDescent="0.2">
      <c r="A492" s="15" t="s">
        <v>880</v>
      </c>
      <c r="B492" s="15" t="s">
        <v>880</v>
      </c>
      <c r="C492" s="15" t="s">
        <v>880</v>
      </c>
      <c r="D492" s="15" t="s">
        <v>472</v>
      </c>
      <c r="Z492" s="15" t="s">
        <v>880</v>
      </c>
      <c r="BA492" s="15" t="s">
        <v>13317</v>
      </c>
      <c r="BB492" s="15" t="s">
        <v>98</v>
      </c>
    </row>
    <row r="493" spans="1:54" x14ac:dyDescent="0.2">
      <c r="A493" s="15" t="s">
        <v>881</v>
      </c>
      <c r="B493" s="15" t="s">
        <v>881</v>
      </c>
      <c r="C493" s="15" t="s">
        <v>881</v>
      </c>
      <c r="D493" s="15" t="s">
        <v>474</v>
      </c>
      <c r="L493" s="15" t="s">
        <v>878</v>
      </c>
      <c r="M493" s="15" t="s">
        <v>881</v>
      </c>
      <c r="N493" s="15" t="s">
        <v>881</v>
      </c>
      <c r="O493" s="15" t="s">
        <v>881</v>
      </c>
      <c r="Q493" s="15" t="s">
        <v>881</v>
      </c>
      <c r="R493" s="15" t="s">
        <v>881</v>
      </c>
      <c r="S493" s="15" t="s">
        <v>881</v>
      </c>
      <c r="T493" s="15" t="s">
        <v>881</v>
      </c>
      <c r="Z493" s="15" t="s">
        <v>881</v>
      </c>
      <c r="BA493" s="15" t="s">
        <v>13318</v>
      </c>
      <c r="BB493" s="15" t="s">
        <v>11296</v>
      </c>
    </row>
    <row r="494" spans="1:54" x14ac:dyDescent="0.2">
      <c r="A494" s="15" t="s">
        <v>883</v>
      </c>
      <c r="B494" s="15" t="s">
        <v>883</v>
      </c>
      <c r="C494" s="15" t="s">
        <v>883</v>
      </c>
      <c r="D494" s="15" t="s">
        <v>476</v>
      </c>
      <c r="Q494" s="15" t="s">
        <v>883</v>
      </c>
      <c r="R494" s="15" t="s">
        <v>883</v>
      </c>
      <c r="S494" s="15" t="s">
        <v>883</v>
      </c>
      <c r="T494" s="15" t="s">
        <v>883</v>
      </c>
      <c r="Z494" s="15" t="s">
        <v>883</v>
      </c>
      <c r="BA494" s="15" t="s">
        <v>13319</v>
      </c>
      <c r="BB494" s="15" t="s">
        <v>901</v>
      </c>
    </row>
    <row r="495" spans="1:54" x14ac:dyDescent="0.2">
      <c r="A495" s="15" t="s">
        <v>884</v>
      </c>
      <c r="B495" s="15" t="s">
        <v>884</v>
      </c>
      <c r="C495" s="15" t="s">
        <v>884</v>
      </c>
      <c r="D495" s="15" t="s">
        <v>478</v>
      </c>
      <c r="Z495" s="15" t="s">
        <v>884</v>
      </c>
      <c r="BA495" s="15" t="s">
        <v>13320</v>
      </c>
      <c r="BB495" s="15" t="s">
        <v>220</v>
      </c>
    </row>
    <row r="496" spans="1:54" x14ac:dyDescent="0.2">
      <c r="A496" s="15" t="s">
        <v>885</v>
      </c>
      <c r="B496" s="15" t="s">
        <v>885</v>
      </c>
      <c r="C496" s="15" t="s">
        <v>885</v>
      </c>
      <c r="D496" s="15" t="s">
        <v>886</v>
      </c>
      <c r="L496" s="15" t="s">
        <v>885</v>
      </c>
      <c r="M496" s="15" t="s">
        <v>885</v>
      </c>
      <c r="N496" s="15" t="s">
        <v>885</v>
      </c>
      <c r="O496" s="15" t="s">
        <v>885</v>
      </c>
      <c r="Q496" s="15" t="s">
        <v>885</v>
      </c>
      <c r="R496" s="15" t="s">
        <v>885</v>
      </c>
      <c r="S496" s="15" t="s">
        <v>885</v>
      </c>
      <c r="T496" s="15" t="s">
        <v>885</v>
      </c>
      <c r="Z496" s="15" t="s">
        <v>885</v>
      </c>
      <c r="BA496" s="15" t="s">
        <v>13321</v>
      </c>
      <c r="BB496" s="15" t="s">
        <v>11228</v>
      </c>
    </row>
    <row r="497" spans="1:54" x14ac:dyDescent="0.2">
      <c r="A497" s="15" t="s">
        <v>887</v>
      </c>
      <c r="B497" s="15" t="s">
        <v>887</v>
      </c>
      <c r="C497" s="15" t="s">
        <v>887</v>
      </c>
      <c r="D497" s="15" t="s">
        <v>472</v>
      </c>
      <c r="Q497" s="15" t="s">
        <v>887</v>
      </c>
      <c r="R497" s="15" t="s">
        <v>887</v>
      </c>
      <c r="S497" s="15" t="s">
        <v>887</v>
      </c>
      <c r="T497" s="15" t="s">
        <v>887</v>
      </c>
      <c r="Z497" s="15" t="s">
        <v>887</v>
      </c>
      <c r="BA497" s="15" t="s">
        <v>13322</v>
      </c>
      <c r="BB497" s="15" t="s">
        <v>523</v>
      </c>
    </row>
    <row r="498" spans="1:54" x14ac:dyDescent="0.2">
      <c r="A498" s="15" t="s">
        <v>888</v>
      </c>
      <c r="B498" s="15" t="s">
        <v>888</v>
      </c>
      <c r="C498" s="15" t="s">
        <v>888</v>
      </c>
      <c r="D498" s="15" t="s">
        <v>474</v>
      </c>
      <c r="L498" s="15" t="s">
        <v>888</v>
      </c>
      <c r="M498" s="15" t="s">
        <v>888</v>
      </c>
      <c r="N498" s="15" t="s">
        <v>888</v>
      </c>
      <c r="O498" s="15" t="s">
        <v>888</v>
      </c>
      <c r="Q498" s="15" t="s">
        <v>888</v>
      </c>
      <c r="R498" s="15" t="s">
        <v>888</v>
      </c>
      <c r="S498" s="15" t="s">
        <v>888</v>
      </c>
      <c r="T498" s="15" t="s">
        <v>888</v>
      </c>
      <c r="Z498" s="15" t="s">
        <v>888</v>
      </c>
      <c r="BA498" s="15" t="s">
        <v>13323</v>
      </c>
      <c r="BB498" s="15" t="s">
        <v>5074</v>
      </c>
    </row>
    <row r="499" spans="1:54" x14ac:dyDescent="0.2">
      <c r="A499" s="15" t="s">
        <v>889</v>
      </c>
      <c r="B499" s="15" t="s">
        <v>889</v>
      </c>
      <c r="C499" s="15" t="s">
        <v>889</v>
      </c>
      <c r="D499" s="15" t="s">
        <v>476</v>
      </c>
      <c r="Z499" s="15" t="s">
        <v>889</v>
      </c>
      <c r="BA499" s="15" t="s">
        <v>13324</v>
      </c>
      <c r="BB499" s="15" t="s">
        <v>80</v>
      </c>
    </row>
    <row r="500" spans="1:54" x14ac:dyDescent="0.2">
      <c r="A500" s="15" t="s">
        <v>890</v>
      </c>
      <c r="B500" s="15" t="s">
        <v>890</v>
      </c>
      <c r="C500" s="15" t="s">
        <v>890</v>
      </c>
      <c r="D500" s="15" t="s">
        <v>478</v>
      </c>
      <c r="Q500" s="15" t="s">
        <v>890</v>
      </c>
      <c r="R500" s="15" t="s">
        <v>890</v>
      </c>
      <c r="S500" s="15" t="s">
        <v>890</v>
      </c>
      <c r="T500" s="15" t="s">
        <v>890</v>
      </c>
      <c r="Z500" s="15" t="s">
        <v>890</v>
      </c>
      <c r="BA500" s="15" t="s">
        <v>13325</v>
      </c>
      <c r="BB500" s="15" t="s">
        <v>605</v>
      </c>
    </row>
    <row r="501" spans="1:54" x14ac:dyDescent="0.2">
      <c r="A501" s="15" t="s">
        <v>891</v>
      </c>
      <c r="B501" s="15" t="s">
        <v>891</v>
      </c>
      <c r="C501" s="15" t="s">
        <v>891</v>
      </c>
      <c r="D501" s="15" t="s">
        <v>892</v>
      </c>
      <c r="L501" s="15" t="s">
        <v>891</v>
      </c>
      <c r="M501" s="15" t="s">
        <v>891</v>
      </c>
      <c r="N501" s="15" t="s">
        <v>891</v>
      </c>
      <c r="O501" s="15" t="s">
        <v>891</v>
      </c>
      <c r="Q501" s="15" t="s">
        <v>891</v>
      </c>
      <c r="R501" s="15" t="s">
        <v>891</v>
      </c>
      <c r="S501" s="15" t="s">
        <v>891</v>
      </c>
      <c r="T501" s="15" t="s">
        <v>891</v>
      </c>
      <c r="Z501" s="15" t="s">
        <v>891</v>
      </c>
      <c r="BA501" s="15" t="s">
        <v>13326</v>
      </c>
      <c r="BB501" s="15" t="s">
        <v>11225</v>
      </c>
    </row>
    <row r="502" spans="1:54" x14ac:dyDescent="0.2">
      <c r="A502" s="15" t="s">
        <v>893</v>
      </c>
      <c r="B502" s="15" t="s">
        <v>893</v>
      </c>
      <c r="C502" s="15" t="s">
        <v>893</v>
      </c>
      <c r="D502" s="15" t="s">
        <v>472</v>
      </c>
      <c r="Z502" s="15" t="s">
        <v>893</v>
      </c>
      <c r="BA502" s="15" t="s">
        <v>13327</v>
      </c>
      <c r="BB502" s="15" t="s">
        <v>98</v>
      </c>
    </row>
    <row r="503" spans="1:54" x14ac:dyDescent="0.2">
      <c r="A503" s="15" t="s">
        <v>894</v>
      </c>
      <c r="B503" s="15" t="s">
        <v>894</v>
      </c>
      <c r="C503" s="15" t="s">
        <v>894</v>
      </c>
      <c r="D503" s="15" t="s">
        <v>474</v>
      </c>
      <c r="L503" s="15" t="s">
        <v>894</v>
      </c>
      <c r="M503" s="15" t="s">
        <v>894</v>
      </c>
      <c r="N503" s="15" t="s">
        <v>894</v>
      </c>
      <c r="O503" s="15" t="s">
        <v>894</v>
      </c>
      <c r="Q503" s="15" t="s">
        <v>894</v>
      </c>
      <c r="R503" s="15" t="s">
        <v>894</v>
      </c>
      <c r="S503" s="15" t="s">
        <v>894</v>
      </c>
      <c r="T503" s="15" t="s">
        <v>894</v>
      </c>
      <c r="Z503" s="15" t="s">
        <v>894</v>
      </c>
      <c r="BA503" s="15" t="s">
        <v>13328</v>
      </c>
      <c r="BB503" s="15" t="s">
        <v>5074</v>
      </c>
    </row>
    <row r="504" spans="1:54" x14ac:dyDescent="0.2">
      <c r="A504" s="15" t="s">
        <v>895</v>
      </c>
      <c r="B504" s="15" t="s">
        <v>895</v>
      </c>
      <c r="C504" s="15" t="s">
        <v>895</v>
      </c>
      <c r="D504" s="15" t="s">
        <v>476</v>
      </c>
      <c r="Q504" s="15" t="s">
        <v>895</v>
      </c>
      <c r="R504" s="15" t="s">
        <v>895</v>
      </c>
      <c r="S504" s="15" t="s">
        <v>895</v>
      </c>
      <c r="T504" s="15" t="s">
        <v>895</v>
      </c>
      <c r="Z504" s="15" t="s">
        <v>895</v>
      </c>
      <c r="BA504" s="15" t="s">
        <v>13329</v>
      </c>
      <c r="BB504" s="15" t="s">
        <v>901</v>
      </c>
    </row>
    <row r="505" spans="1:54" x14ac:dyDescent="0.2">
      <c r="A505" s="15" t="s">
        <v>896</v>
      </c>
      <c r="B505" s="15" t="s">
        <v>896</v>
      </c>
      <c r="C505" s="15" t="s">
        <v>896</v>
      </c>
      <c r="D505" s="15" t="s">
        <v>478</v>
      </c>
      <c r="Q505" s="15" t="s">
        <v>896</v>
      </c>
      <c r="R505" s="15" t="s">
        <v>896</v>
      </c>
      <c r="S505" s="15" t="s">
        <v>896</v>
      </c>
      <c r="T505" s="15" t="s">
        <v>896</v>
      </c>
      <c r="Z505" s="15" t="s">
        <v>896</v>
      </c>
      <c r="BA505" s="15" t="s">
        <v>13330</v>
      </c>
      <c r="BB505" s="15" t="s">
        <v>605</v>
      </c>
    </row>
    <row r="506" spans="1:54" x14ac:dyDescent="0.2">
      <c r="A506" s="15" t="s">
        <v>897</v>
      </c>
      <c r="B506" s="15" t="s">
        <v>897</v>
      </c>
      <c r="C506" s="15" t="s">
        <v>897</v>
      </c>
      <c r="D506" s="15" t="s">
        <v>898</v>
      </c>
      <c r="Q506" s="15" t="s">
        <v>897</v>
      </c>
      <c r="R506" s="15" t="s">
        <v>897</v>
      </c>
      <c r="S506" s="15" t="s">
        <v>897</v>
      </c>
      <c r="T506" s="15" t="s">
        <v>897</v>
      </c>
      <c r="Z506" s="15" t="s">
        <v>897</v>
      </c>
      <c r="BA506" s="15" t="s">
        <v>13331</v>
      </c>
      <c r="BB506" s="15" t="s">
        <v>3620</v>
      </c>
    </row>
    <row r="507" spans="1:54" x14ac:dyDescent="0.2">
      <c r="A507" s="15" t="s">
        <v>899</v>
      </c>
      <c r="B507" s="15" t="s">
        <v>899</v>
      </c>
      <c r="C507" s="15" t="s">
        <v>899</v>
      </c>
      <c r="D507" s="15" t="s">
        <v>472</v>
      </c>
      <c r="Q507" s="15" t="s">
        <v>899</v>
      </c>
      <c r="R507" s="15" t="s">
        <v>899</v>
      </c>
      <c r="S507" s="15" t="s">
        <v>899</v>
      </c>
      <c r="T507" s="15" t="s">
        <v>899</v>
      </c>
      <c r="Z507" s="15" t="s">
        <v>899</v>
      </c>
      <c r="BA507" s="15" t="s">
        <v>13332</v>
      </c>
      <c r="BB507" s="15" t="s">
        <v>523</v>
      </c>
    </row>
    <row r="508" spans="1:54" x14ac:dyDescent="0.2">
      <c r="A508" s="15" t="s">
        <v>900</v>
      </c>
      <c r="B508" s="15" t="s">
        <v>900</v>
      </c>
      <c r="C508" s="15" t="s">
        <v>900</v>
      </c>
      <c r="D508" s="15" t="s">
        <v>474</v>
      </c>
      <c r="Q508" s="15" t="s">
        <v>900</v>
      </c>
      <c r="R508" s="15" t="s">
        <v>900</v>
      </c>
      <c r="S508" s="15" t="s">
        <v>900</v>
      </c>
      <c r="T508" s="15" t="s">
        <v>900</v>
      </c>
      <c r="Z508" s="15" t="s">
        <v>900</v>
      </c>
      <c r="BA508" s="15" t="s">
        <v>13333</v>
      </c>
      <c r="BB508" s="15" t="s">
        <v>3425</v>
      </c>
    </row>
    <row r="509" spans="1:54" x14ac:dyDescent="0.2">
      <c r="A509" s="15" t="s">
        <v>902</v>
      </c>
      <c r="B509" s="15" t="s">
        <v>902</v>
      </c>
      <c r="C509" s="15" t="s">
        <v>902</v>
      </c>
      <c r="D509" s="15" t="s">
        <v>476</v>
      </c>
      <c r="Z509" s="15" t="s">
        <v>902</v>
      </c>
      <c r="BA509" s="15" t="s">
        <v>13334</v>
      </c>
      <c r="BB509" s="15" t="s">
        <v>80</v>
      </c>
    </row>
    <row r="510" spans="1:54" x14ac:dyDescent="0.2">
      <c r="A510" s="15" t="s">
        <v>903</v>
      </c>
      <c r="B510" s="15" t="s">
        <v>903</v>
      </c>
      <c r="C510" s="15" t="s">
        <v>903</v>
      </c>
      <c r="D510" s="15" t="s">
        <v>478</v>
      </c>
      <c r="Q510" s="15" t="s">
        <v>903</v>
      </c>
      <c r="R510" s="15" t="s">
        <v>903</v>
      </c>
      <c r="S510" s="15" t="s">
        <v>903</v>
      </c>
      <c r="T510" s="15" t="s">
        <v>903</v>
      </c>
      <c r="Z510" s="15" t="s">
        <v>903</v>
      </c>
      <c r="BA510" s="15" t="s">
        <v>13335</v>
      </c>
      <c r="BB510" s="15" t="s">
        <v>605</v>
      </c>
    </row>
    <row r="511" spans="1:54" x14ac:dyDescent="0.2">
      <c r="A511" s="15" t="s">
        <v>904</v>
      </c>
      <c r="B511" s="15" t="s">
        <v>904</v>
      </c>
      <c r="C511" s="15" t="s">
        <v>904</v>
      </c>
      <c r="D511" s="15" t="s">
        <v>905</v>
      </c>
      <c r="Q511" s="15" t="s">
        <v>904</v>
      </c>
      <c r="R511" s="15" t="s">
        <v>904</v>
      </c>
      <c r="S511" s="15" t="s">
        <v>904</v>
      </c>
      <c r="T511" s="15" t="s">
        <v>904</v>
      </c>
      <c r="Z511" s="15" t="s">
        <v>904</v>
      </c>
      <c r="BA511" s="15" t="s">
        <v>13336</v>
      </c>
      <c r="BB511" s="15" t="s">
        <v>191</v>
      </c>
    </row>
    <row r="512" spans="1:54" x14ac:dyDescent="0.2">
      <c r="A512" s="15" t="s">
        <v>907</v>
      </c>
      <c r="B512" s="15" t="s">
        <v>907</v>
      </c>
      <c r="C512" s="15" t="s">
        <v>907</v>
      </c>
      <c r="D512" s="15" t="s">
        <v>472</v>
      </c>
      <c r="Q512" s="15" t="s">
        <v>907</v>
      </c>
      <c r="R512" s="15" t="s">
        <v>907</v>
      </c>
      <c r="S512" s="15" t="s">
        <v>907</v>
      </c>
      <c r="T512" s="15" t="s">
        <v>907</v>
      </c>
      <c r="Z512" s="15" t="s">
        <v>907</v>
      </c>
      <c r="BA512" s="15" t="s">
        <v>13337</v>
      </c>
      <c r="BB512" s="15" t="s">
        <v>523</v>
      </c>
    </row>
    <row r="513" spans="1:54" x14ac:dyDescent="0.2">
      <c r="A513" s="15" t="s">
        <v>908</v>
      </c>
      <c r="B513" s="15" t="s">
        <v>908</v>
      </c>
      <c r="C513" s="15" t="s">
        <v>908</v>
      </c>
      <c r="D513" s="15" t="s">
        <v>474</v>
      </c>
      <c r="Q513" s="15" t="s">
        <v>908</v>
      </c>
      <c r="R513" s="15" t="s">
        <v>908</v>
      </c>
      <c r="S513" s="15" t="s">
        <v>908</v>
      </c>
      <c r="T513" s="15" t="s">
        <v>908</v>
      </c>
      <c r="Z513" s="15" t="s">
        <v>908</v>
      </c>
      <c r="BA513" s="15" t="s">
        <v>13338</v>
      </c>
      <c r="BB513" s="15" t="s">
        <v>3425</v>
      </c>
    </row>
    <row r="514" spans="1:54" x14ac:dyDescent="0.2">
      <c r="A514" s="15" t="s">
        <v>909</v>
      </c>
      <c r="B514" s="15" t="s">
        <v>909</v>
      </c>
      <c r="C514" s="15" t="s">
        <v>909</v>
      </c>
      <c r="D514" s="15" t="s">
        <v>476</v>
      </c>
      <c r="Q514" s="15" t="s">
        <v>909</v>
      </c>
      <c r="R514" s="15" t="s">
        <v>909</v>
      </c>
      <c r="S514" s="15" t="s">
        <v>909</v>
      </c>
      <c r="T514" s="15" t="s">
        <v>909</v>
      </c>
      <c r="Z514" s="15" t="s">
        <v>909</v>
      </c>
      <c r="BA514" s="15" t="s">
        <v>13339</v>
      </c>
      <c r="BB514" s="15" t="s">
        <v>901</v>
      </c>
    </row>
    <row r="515" spans="1:54" x14ac:dyDescent="0.2">
      <c r="A515" s="15" t="s">
        <v>910</v>
      </c>
      <c r="B515" s="15" t="s">
        <v>910</v>
      </c>
      <c r="C515" s="15" t="s">
        <v>910</v>
      </c>
      <c r="D515" s="15" t="s">
        <v>478</v>
      </c>
      <c r="Z515" s="15" t="s">
        <v>910</v>
      </c>
      <c r="BA515" s="15" t="s">
        <v>13340</v>
      </c>
      <c r="BB515" s="15" t="s">
        <v>220</v>
      </c>
    </row>
    <row r="516" spans="1:54" x14ac:dyDescent="0.2">
      <c r="L516" s="15" t="s">
        <v>911</v>
      </c>
      <c r="M516" s="15" t="s">
        <v>912</v>
      </c>
      <c r="N516" s="15" t="s">
        <v>912</v>
      </c>
      <c r="O516" s="15" t="s">
        <v>912</v>
      </c>
      <c r="Z516" s="15" t="s">
        <v>912</v>
      </c>
      <c r="BA516" s="15" t="s">
        <v>13341</v>
      </c>
      <c r="BB516" s="15" t="s">
        <v>147</v>
      </c>
    </row>
    <row r="517" spans="1:54" x14ac:dyDescent="0.2">
      <c r="L517" s="15" t="s">
        <v>913</v>
      </c>
      <c r="M517" s="15" t="s">
        <v>914</v>
      </c>
      <c r="N517" s="15" t="s">
        <v>914</v>
      </c>
      <c r="O517" s="15" t="s">
        <v>914</v>
      </c>
      <c r="Z517" s="15" t="s">
        <v>914</v>
      </c>
      <c r="BA517" s="15" t="s">
        <v>13342</v>
      </c>
      <c r="BB517" s="15" t="s">
        <v>184</v>
      </c>
    </row>
    <row r="518" spans="1:54" x14ac:dyDescent="0.2">
      <c r="L518" s="15" t="s">
        <v>915</v>
      </c>
      <c r="M518" s="15" t="s">
        <v>916</v>
      </c>
      <c r="N518" s="15" t="s">
        <v>916</v>
      </c>
      <c r="O518" s="15" t="s">
        <v>916</v>
      </c>
      <c r="Z518" s="15" t="s">
        <v>916</v>
      </c>
      <c r="BA518" s="15" t="s">
        <v>13343</v>
      </c>
      <c r="BB518" s="15" t="s">
        <v>184</v>
      </c>
    </row>
    <row r="519" spans="1:54" x14ac:dyDescent="0.2">
      <c r="L519" s="15" t="s">
        <v>917</v>
      </c>
      <c r="M519" s="15" t="s">
        <v>918</v>
      </c>
      <c r="N519" s="15" t="s">
        <v>918</v>
      </c>
      <c r="O519" s="15" t="s">
        <v>918</v>
      </c>
      <c r="Z519" s="15" t="s">
        <v>918</v>
      </c>
      <c r="BA519" s="15" t="s">
        <v>13344</v>
      </c>
      <c r="BB519" s="15" t="s">
        <v>184</v>
      </c>
    </row>
    <row r="520" spans="1:54" x14ac:dyDescent="0.2">
      <c r="L520" s="15" t="s">
        <v>919</v>
      </c>
      <c r="M520" s="15" t="s">
        <v>920</v>
      </c>
      <c r="N520" s="15" t="s">
        <v>920</v>
      </c>
      <c r="O520" s="15" t="s">
        <v>920</v>
      </c>
      <c r="Z520" s="15" t="s">
        <v>920</v>
      </c>
      <c r="BA520" s="15" t="s">
        <v>13345</v>
      </c>
      <c r="BB520" s="15" t="s">
        <v>184</v>
      </c>
    </row>
    <row r="521" spans="1:54" x14ac:dyDescent="0.2">
      <c r="L521" s="15" t="s">
        <v>921</v>
      </c>
      <c r="M521" s="15" t="s">
        <v>922</v>
      </c>
      <c r="N521" s="15" t="s">
        <v>922</v>
      </c>
      <c r="O521" s="15" t="s">
        <v>922</v>
      </c>
      <c r="Z521" s="15" t="s">
        <v>922</v>
      </c>
      <c r="BA521" s="15" t="s">
        <v>13346</v>
      </c>
      <c r="BB521" s="15" t="s">
        <v>255</v>
      </c>
    </row>
    <row r="522" spans="1:54" x14ac:dyDescent="0.2">
      <c r="L522" s="15" t="s">
        <v>923</v>
      </c>
      <c r="M522" s="15" t="s">
        <v>924</v>
      </c>
      <c r="N522" s="15" t="s">
        <v>924</v>
      </c>
      <c r="O522" s="15" t="s">
        <v>924</v>
      </c>
      <c r="Z522" s="15" t="s">
        <v>924</v>
      </c>
      <c r="BA522" s="15" t="s">
        <v>13347</v>
      </c>
      <c r="BB522" s="15" t="s">
        <v>110</v>
      </c>
    </row>
    <row r="523" spans="1:54" x14ac:dyDescent="0.2">
      <c r="L523" s="15" t="s">
        <v>925</v>
      </c>
      <c r="M523" s="15" t="s">
        <v>926</v>
      </c>
      <c r="N523" s="15" t="s">
        <v>926</v>
      </c>
      <c r="O523" s="15" t="s">
        <v>926</v>
      </c>
      <c r="Z523" s="15" t="s">
        <v>926</v>
      </c>
      <c r="BA523" s="15" t="s">
        <v>13348</v>
      </c>
      <c r="BB523" s="15" t="s">
        <v>110</v>
      </c>
    </row>
    <row r="524" spans="1:54" x14ac:dyDescent="0.2">
      <c r="L524" s="15" t="s">
        <v>927</v>
      </c>
      <c r="M524" s="15" t="s">
        <v>928</v>
      </c>
      <c r="N524" s="15" t="s">
        <v>928</v>
      </c>
      <c r="O524" s="15" t="s">
        <v>928</v>
      </c>
      <c r="Z524" s="15" t="s">
        <v>928</v>
      </c>
      <c r="BA524" s="15" t="s">
        <v>13349</v>
      </c>
      <c r="BB524" s="15" t="s">
        <v>110</v>
      </c>
    </row>
    <row r="525" spans="1:54" x14ac:dyDescent="0.2">
      <c r="L525" s="15" t="s">
        <v>929</v>
      </c>
      <c r="M525" s="15" t="s">
        <v>930</v>
      </c>
      <c r="N525" s="15" t="s">
        <v>930</v>
      </c>
      <c r="O525" s="15" t="s">
        <v>930</v>
      </c>
      <c r="Z525" s="15" t="s">
        <v>930</v>
      </c>
      <c r="BA525" s="15" t="s">
        <v>13350</v>
      </c>
      <c r="BB525" s="15" t="s">
        <v>110</v>
      </c>
    </row>
    <row r="526" spans="1:54" x14ac:dyDescent="0.2">
      <c r="L526" s="15" t="s">
        <v>931</v>
      </c>
      <c r="M526" s="15" t="s">
        <v>932</v>
      </c>
      <c r="N526" s="15" t="s">
        <v>932</v>
      </c>
      <c r="O526" s="15" t="s">
        <v>932</v>
      </c>
      <c r="Z526" s="15" t="s">
        <v>932</v>
      </c>
      <c r="BA526" s="15" t="s">
        <v>13351</v>
      </c>
      <c r="BB526" s="15" t="s">
        <v>83</v>
      </c>
    </row>
    <row r="527" spans="1:54" x14ac:dyDescent="0.2">
      <c r="L527" s="15" t="s">
        <v>933</v>
      </c>
      <c r="M527" s="15" t="s">
        <v>934</v>
      </c>
      <c r="N527" s="15" t="s">
        <v>934</v>
      </c>
      <c r="O527" s="15" t="s">
        <v>934</v>
      </c>
      <c r="Z527" s="15" t="s">
        <v>934</v>
      </c>
      <c r="BA527" s="15" t="s">
        <v>13352</v>
      </c>
      <c r="BB527" s="15" t="s">
        <v>220</v>
      </c>
    </row>
    <row r="528" spans="1:54" x14ac:dyDescent="0.2">
      <c r="L528" s="15" t="s">
        <v>935</v>
      </c>
      <c r="M528" s="15" t="s">
        <v>936</v>
      </c>
      <c r="N528" s="15" t="s">
        <v>936</v>
      </c>
      <c r="O528" s="15" t="s">
        <v>936</v>
      </c>
      <c r="Z528" s="15" t="s">
        <v>936</v>
      </c>
      <c r="BA528" s="15" t="s">
        <v>13353</v>
      </c>
      <c r="BB528" s="15" t="s">
        <v>220</v>
      </c>
    </row>
    <row r="529" spans="1:54" x14ac:dyDescent="0.2">
      <c r="L529" s="15" t="s">
        <v>937</v>
      </c>
      <c r="M529" s="15" t="s">
        <v>938</v>
      </c>
      <c r="N529" s="15" t="s">
        <v>938</v>
      </c>
      <c r="O529" s="15" t="s">
        <v>938</v>
      </c>
      <c r="Z529" s="15" t="s">
        <v>938</v>
      </c>
      <c r="BA529" s="15" t="s">
        <v>13354</v>
      </c>
      <c r="BB529" s="15" t="s">
        <v>220</v>
      </c>
    </row>
    <row r="530" spans="1:54" x14ac:dyDescent="0.2">
      <c r="L530" s="15" t="s">
        <v>939</v>
      </c>
      <c r="M530" s="15" t="s">
        <v>940</v>
      </c>
      <c r="N530" s="15" t="s">
        <v>940</v>
      </c>
      <c r="O530" s="15" t="s">
        <v>940</v>
      </c>
      <c r="Z530" s="15" t="s">
        <v>940</v>
      </c>
      <c r="BA530" s="15" t="s">
        <v>13355</v>
      </c>
      <c r="BB530" s="15" t="s">
        <v>220</v>
      </c>
    </row>
    <row r="531" spans="1:54" x14ac:dyDescent="0.2">
      <c r="L531" s="15" t="s">
        <v>941</v>
      </c>
      <c r="M531" s="15" t="s">
        <v>942</v>
      </c>
      <c r="N531" s="15" t="s">
        <v>942</v>
      </c>
      <c r="O531" s="15" t="s">
        <v>942</v>
      </c>
      <c r="Z531" s="15" t="s">
        <v>942</v>
      </c>
      <c r="BA531" s="15" t="s">
        <v>13356</v>
      </c>
      <c r="BB531" s="15" t="s">
        <v>83</v>
      </c>
    </row>
    <row r="532" spans="1:54" x14ac:dyDescent="0.2">
      <c r="L532" s="15" t="s">
        <v>943</v>
      </c>
      <c r="M532" s="15" t="s">
        <v>944</v>
      </c>
      <c r="N532" s="15" t="s">
        <v>944</v>
      </c>
      <c r="O532" s="15" t="s">
        <v>944</v>
      </c>
      <c r="Z532" s="15" t="s">
        <v>944</v>
      </c>
      <c r="BA532" s="15" t="s">
        <v>13357</v>
      </c>
      <c r="BB532" s="15" t="s">
        <v>220</v>
      </c>
    </row>
    <row r="533" spans="1:54" x14ac:dyDescent="0.2">
      <c r="L533" s="15" t="s">
        <v>945</v>
      </c>
      <c r="M533" s="15" t="s">
        <v>946</v>
      </c>
      <c r="N533" s="15" t="s">
        <v>946</v>
      </c>
      <c r="O533" s="15" t="s">
        <v>946</v>
      </c>
      <c r="Z533" s="15" t="s">
        <v>946</v>
      </c>
      <c r="BA533" s="15" t="s">
        <v>13358</v>
      </c>
      <c r="BB533" s="15" t="s">
        <v>220</v>
      </c>
    </row>
    <row r="534" spans="1:54" x14ac:dyDescent="0.2">
      <c r="L534" s="15" t="s">
        <v>947</v>
      </c>
      <c r="M534" s="15" t="s">
        <v>948</v>
      </c>
      <c r="N534" s="15" t="s">
        <v>948</v>
      </c>
      <c r="O534" s="15" t="s">
        <v>948</v>
      </c>
      <c r="Z534" s="15" t="s">
        <v>948</v>
      </c>
      <c r="BA534" s="15" t="s">
        <v>13359</v>
      </c>
      <c r="BB534" s="15" t="s">
        <v>220</v>
      </c>
    </row>
    <row r="535" spans="1:54" x14ac:dyDescent="0.2">
      <c r="L535" s="15" t="s">
        <v>949</v>
      </c>
      <c r="M535" s="15" t="s">
        <v>950</v>
      </c>
      <c r="N535" s="15" t="s">
        <v>950</v>
      </c>
      <c r="O535" s="15" t="s">
        <v>950</v>
      </c>
      <c r="Z535" s="15" t="s">
        <v>950</v>
      </c>
      <c r="BA535" s="15" t="s">
        <v>13360</v>
      </c>
      <c r="BB535" s="15" t="s">
        <v>220</v>
      </c>
    </row>
    <row r="536" spans="1:54" x14ac:dyDescent="0.2">
      <c r="A536" s="15" t="s">
        <v>951</v>
      </c>
      <c r="B536" s="15" t="s">
        <v>951</v>
      </c>
      <c r="C536" s="15" t="s">
        <v>951</v>
      </c>
      <c r="D536" s="15" t="s">
        <v>952</v>
      </c>
      <c r="Z536" s="15" t="s">
        <v>951</v>
      </c>
      <c r="BA536" s="15" t="s">
        <v>13361</v>
      </c>
      <c r="BB536" s="15" t="s">
        <v>386</v>
      </c>
    </row>
    <row r="537" spans="1:54" x14ac:dyDescent="0.2">
      <c r="A537" s="15" t="s">
        <v>953</v>
      </c>
      <c r="B537" s="15" t="s">
        <v>953</v>
      </c>
      <c r="C537" s="15" t="s">
        <v>953</v>
      </c>
      <c r="D537" s="15" t="s">
        <v>103</v>
      </c>
      <c r="Z537" s="15" t="s">
        <v>953</v>
      </c>
      <c r="BA537" s="15" t="s">
        <v>13362</v>
      </c>
      <c r="BB537" s="15" t="s">
        <v>206</v>
      </c>
    </row>
    <row r="538" spans="1:54" x14ac:dyDescent="0.2">
      <c r="A538" s="15" t="s">
        <v>954</v>
      </c>
      <c r="B538" s="15" t="s">
        <v>954</v>
      </c>
      <c r="C538" s="15" t="s">
        <v>954</v>
      </c>
      <c r="D538" s="15" t="s">
        <v>955</v>
      </c>
      <c r="Z538" s="15" t="s">
        <v>954</v>
      </c>
      <c r="BA538" s="15" t="s">
        <v>13363</v>
      </c>
      <c r="BB538" s="15" t="s">
        <v>98</v>
      </c>
    </row>
    <row r="539" spans="1:54" x14ac:dyDescent="0.2">
      <c r="A539" s="15" t="s">
        <v>956</v>
      </c>
      <c r="B539" s="15" t="s">
        <v>956</v>
      </c>
      <c r="C539" s="15" t="s">
        <v>956</v>
      </c>
      <c r="D539" s="15" t="s">
        <v>472</v>
      </c>
      <c r="Z539" s="15" t="s">
        <v>956</v>
      </c>
      <c r="BA539" s="15" t="s">
        <v>13364</v>
      </c>
      <c r="BB539" s="15" t="s">
        <v>98</v>
      </c>
    </row>
    <row r="540" spans="1:54" x14ac:dyDescent="0.2">
      <c r="A540" s="15" t="s">
        <v>957</v>
      </c>
      <c r="B540" s="15" t="s">
        <v>957</v>
      </c>
      <c r="C540" s="15" t="s">
        <v>957</v>
      </c>
      <c r="D540" s="15" t="s">
        <v>474</v>
      </c>
      <c r="Z540" s="15" t="s">
        <v>957</v>
      </c>
      <c r="BA540" s="15" t="s">
        <v>13365</v>
      </c>
      <c r="BB540" s="15" t="s">
        <v>188</v>
      </c>
    </row>
    <row r="541" spans="1:54" x14ac:dyDescent="0.2">
      <c r="A541" s="15" t="s">
        <v>958</v>
      </c>
      <c r="B541" s="15" t="s">
        <v>958</v>
      </c>
      <c r="C541" s="15" t="s">
        <v>958</v>
      </c>
      <c r="D541" s="15" t="s">
        <v>476</v>
      </c>
      <c r="Z541" s="15" t="s">
        <v>958</v>
      </c>
      <c r="BA541" s="15" t="s">
        <v>13366</v>
      </c>
      <c r="BB541" s="15" t="s">
        <v>80</v>
      </c>
    </row>
    <row r="542" spans="1:54" x14ac:dyDescent="0.2">
      <c r="A542" s="15" t="s">
        <v>959</v>
      </c>
      <c r="B542" s="15" t="s">
        <v>959</v>
      </c>
      <c r="C542" s="15" t="s">
        <v>959</v>
      </c>
      <c r="D542" s="15" t="s">
        <v>478</v>
      </c>
      <c r="Z542" s="15" t="s">
        <v>959</v>
      </c>
      <c r="BA542" s="15" t="s">
        <v>13367</v>
      </c>
      <c r="BB542" s="15" t="s">
        <v>220</v>
      </c>
    </row>
    <row r="543" spans="1:54" x14ac:dyDescent="0.2">
      <c r="A543" s="15" t="s">
        <v>960</v>
      </c>
      <c r="B543" s="15" t="s">
        <v>960</v>
      </c>
      <c r="C543" s="15" t="s">
        <v>960</v>
      </c>
      <c r="D543" s="15" t="s">
        <v>961</v>
      </c>
      <c r="Z543" s="15" t="s">
        <v>960</v>
      </c>
      <c r="BA543" s="15" t="s">
        <v>13368</v>
      </c>
      <c r="BB543" s="15" t="s">
        <v>98</v>
      </c>
    </row>
    <row r="544" spans="1:54" x14ac:dyDescent="0.2">
      <c r="A544" s="15" t="s">
        <v>962</v>
      </c>
      <c r="B544" s="15" t="s">
        <v>962</v>
      </c>
      <c r="C544" s="15" t="s">
        <v>962</v>
      </c>
      <c r="D544" s="15" t="s">
        <v>472</v>
      </c>
      <c r="Z544" s="15" t="s">
        <v>962</v>
      </c>
      <c r="BA544" s="15" t="s">
        <v>13369</v>
      </c>
      <c r="BB544" s="15" t="s">
        <v>98</v>
      </c>
    </row>
    <row r="545" spans="1:54" x14ac:dyDescent="0.2">
      <c r="A545" s="15" t="s">
        <v>963</v>
      </c>
      <c r="B545" s="15" t="s">
        <v>963</v>
      </c>
      <c r="C545" s="15" t="s">
        <v>963</v>
      </c>
      <c r="D545" s="15" t="s">
        <v>474</v>
      </c>
      <c r="Z545" s="15" t="s">
        <v>963</v>
      </c>
      <c r="BA545" s="15" t="s">
        <v>13370</v>
      </c>
      <c r="BB545" s="15" t="s">
        <v>188</v>
      </c>
    </row>
    <row r="546" spans="1:54" x14ac:dyDescent="0.2">
      <c r="A546" s="15" t="s">
        <v>964</v>
      </c>
      <c r="B546" s="15" t="s">
        <v>964</v>
      </c>
      <c r="C546" s="15" t="s">
        <v>964</v>
      </c>
      <c r="D546" s="15" t="s">
        <v>476</v>
      </c>
      <c r="Z546" s="15" t="s">
        <v>964</v>
      </c>
      <c r="BA546" s="15" t="s">
        <v>13371</v>
      </c>
      <c r="BB546" s="15" t="s">
        <v>80</v>
      </c>
    </row>
    <row r="547" spans="1:54" x14ac:dyDescent="0.2">
      <c r="A547" s="15" t="s">
        <v>965</v>
      </c>
      <c r="B547" s="15" t="s">
        <v>965</v>
      </c>
      <c r="C547" s="15" t="s">
        <v>965</v>
      </c>
      <c r="D547" s="15" t="s">
        <v>478</v>
      </c>
      <c r="Z547" s="15" t="s">
        <v>965</v>
      </c>
      <c r="BA547" s="15" t="s">
        <v>13372</v>
      </c>
      <c r="BB547" s="15" t="s">
        <v>220</v>
      </c>
    </row>
    <row r="548" spans="1:54" x14ac:dyDescent="0.2">
      <c r="A548" s="15" t="s">
        <v>966</v>
      </c>
      <c r="B548" s="15" t="s">
        <v>966</v>
      </c>
      <c r="C548" s="15" t="s">
        <v>966</v>
      </c>
      <c r="D548" s="15" t="s">
        <v>967</v>
      </c>
      <c r="Z548" s="15" t="s">
        <v>966</v>
      </c>
      <c r="BA548" s="15" t="s">
        <v>13373</v>
      </c>
      <c r="BB548" s="15" t="s">
        <v>244</v>
      </c>
    </row>
    <row r="549" spans="1:54" x14ac:dyDescent="0.2">
      <c r="A549" s="15" t="s">
        <v>968</v>
      </c>
      <c r="B549" s="15" t="s">
        <v>968</v>
      </c>
      <c r="C549" s="15" t="s">
        <v>968</v>
      </c>
      <c r="D549" s="15" t="s">
        <v>472</v>
      </c>
      <c r="Z549" s="15" t="s">
        <v>968</v>
      </c>
      <c r="BA549" s="15" t="s">
        <v>13374</v>
      </c>
      <c r="BB549" s="15" t="s">
        <v>98</v>
      </c>
    </row>
    <row r="550" spans="1:54" x14ac:dyDescent="0.2">
      <c r="A550" s="15" t="s">
        <v>969</v>
      </c>
      <c r="B550" s="15" t="s">
        <v>969</v>
      </c>
      <c r="C550" s="15" t="s">
        <v>969</v>
      </c>
      <c r="D550" s="15" t="s">
        <v>474</v>
      </c>
      <c r="Z550" s="15" t="s">
        <v>969</v>
      </c>
      <c r="BA550" s="15" t="s">
        <v>13375</v>
      </c>
      <c r="BB550" s="15" t="s">
        <v>188</v>
      </c>
    </row>
    <row r="551" spans="1:54" x14ac:dyDescent="0.2">
      <c r="A551" s="15" t="s">
        <v>970</v>
      </c>
      <c r="B551" s="15" t="s">
        <v>970</v>
      </c>
      <c r="C551" s="15" t="s">
        <v>970</v>
      </c>
      <c r="D551" s="15" t="s">
        <v>476</v>
      </c>
      <c r="Z551" s="15" t="s">
        <v>970</v>
      </c>
      <c r="BA551" s="15" t="s">
        <v>13376</v>
      </c>
      <c r="BB551" s="15" t="s">
        <v>80</v>
      </c>
    </row>
    <row r="552" spans="1:54" x14ac:dyDescent="0.2">
      <c r="A552" s="15" t="s">
        <v>971</v>
      </c>
      <c r="B552" s="15" t="s">
        <v>971</v>
      </c>
      <c r="C552" s="15" t="s">
        <v>971</v>
      </c>
      <c r="D552" s="15" t="s">
        <v>478</v>
      </c>
      <c r="Z552" s="15" t="s">
        <v>971</v>
      </c>
      <c r="BA552" s="15" t="s">
        <v>13377</v>
      </c>
      <c r="BB552" s="15" t="s">
        <v>220</v>
      </c>
    </row>
    <row r="553" spans="1:54" x14ac:dyDescent="0.2">
      <c r="A553" s="15" t="s">
        <v>972</v>
      </c>
      <c r="B553" s="15" t="s">
        <v>972</v>
      </c>
      <c r="C553" s="15" t="s">
        <v>972</v>
      </c>
      <c r="D553" s="15" t="s">
        <v>973</v>
      </c>
      <c r="Z553" s="15" t="s">
        <v>972</v>
      </c>
      <c r="BA553" s="15" t="s">
        <v>13378</v>
      </c>
      <c r="BB553" s="15" t="s">
        <v>225</v>
      </c>
    </row>
    <row r="554" spans="1:54" x14ac:dyDescent="0.2">
      <c r="A554" s="15" t="s">
        <v>974</v>
      </c>
      <c r="B554" s="15" t="s">
        <v>974</v>
      </c>
      <c r="C554" s="15" t="s">
        <v>974</v>
      </c>
      <c r="D554" s="15" t="s">
        <v>472</v>
      </c>
      <c r="Z554" s="15" t="s">
        <v>974</v>
      </c>
      <c r="BA554" s="15" t="s">
        <v>13379</v>
      </c>
      <c r="BB554" s="15" t="s">
        <v>98</v>
      </c>
    </row>
    <row r="555" spans="1:54" x14ac:dyDescent="0.2">
      <c r="A555" s="15" t="s">
        <v>975</v>
      </c>
      <c r="B555" s="15" t="s">
        <v>975</v>
      </c>
      <c r="C555" s="15" t="s">
        <v>975</v>
      </c>
      <c r="D555" s="15" t="s">
        <v>474</v>
      </c>
      <c r="Z555" s="15" t="s">
        <v>975</v>
      </c>
      <c r="BA555" s="15" t="s">
        <v>13380</v>
      </c>
      <c r="BB555" s="15" t="s">
        <v>188</v>
      </c>
    </row>
    <row r="556" spans="1:54" x14ac:dyDescent="0.2">
      <c r="A556" s="15" t="s">
        <v>976</v>
      </c>
      <c r="B556" s="15" t="s">
        <v>976</v>
      </c>
      <c r="C556" s="15" t="s">
        <v>976</v>
      </c>
      <c r="D556" s="15" t="s">
        <v>476</v>
      </c>
      <c r="Z556" s="15" t="s">
        <v>976</v>
      </c>
      <c r="BA556" s="15" t="s">
        <v>13381</v>
      </c>
      <c r="BB556" s="15" t="s">
        <v>80</v>
      </c>
    </row>
    <row r="557" spans="1:54" x14ac:dyDescent="0.2">
      <c r="A557" s="15" t="s">
        <v>977</v>
      </c>
      <c r="B557" s="15" t="s">
        <v>977</v>
      </c>
      <c r="C557" s="15" t="s">
        <v>977</v>
      </c>
      <c r="D557" s="15" t="s">
        <v>478</v>
      </c>
      <c r="Z557" s="15" t="s">
        <v>977</v>
      </c>
      <c r="BA557" s="15" t="s">
        <v>13382</v>
      </c>
      <c r="BB557" s="15" t="s">
        <v>220</v>
      </c>
    </row>
    <row r="558" spans="1:54" x14ac:dyDescent="0.2">
      <c r="A558" s="15" t="s">
        <v>978</v>
      </c>
      <c r="B558" s="15" t="s">
        <v>978</v>
      </c>
      <c r="C558" s="15" t="s">
        <v>978</v>
      </c>
      <c r="D558" s="15" t="s">
        <v>979</v>
      </c>
      <c r="Z558" s="15" t="s">
        <v>978</v>
      </c>
      <c r="BA558" s="15" t="s">
        <v>13383</v>
      </c>
      <c r="BB558" s="15" t="s">
        <v>272</v>
      </c>
    </row>
    <row r="559" spans="1:54" x14ac:dyDescent="0.2">
      <c r="A559" s="15" t="s">
        <v>980</v>
      </c>
      <c r="B559" s="15" t="s">
        <v>980</v>
      </c>
      <c r="C559" s="15" t="s">
        <v>980</v>
      </c>
      <c r="D559" s="15" t="s">
        <v>472</v>
      </c>
      <c r="Z559" s="15" t="s">
        <v>980</v>
      </c>
      <c r="BA559" s="15" t="s">
        <v>13384</v>
      </c>
      <c r="BB559" s="15" t="s">
        <v>98</v>
      </c>
    </row>
    <row r="560" spans="1:54" x14ac:dyDescent="0.2">
      <c r="A560" s="15" t="s">
        <v>981</v>
      </c>
      <c r="B560" s="15" t="s">
        <v>981</v>
      </c>
      <c r="C560" s="15" t="s">
        <v>981</v>
      </c>
      <c r="D560" s="15" t="s">
        <v>474</v>
      </c>
      <c r="Z560" s="15" t="s">
        <v>981</v>
      </c>
      <c r="BA560" s="15" t="s">
        <v>13385</v>
      </c>
      <c r="BB560" s="15" t="s">
        <v>188</v>
      </c>
    </row>
    <row r="561" spans="1:54" x14ac:dyDescent="0.2">
      <c r="A561" s="15" t="s">
        <v>982</v>
      </c>
      <c r="B561" s="15" t="s">
        <v>982</v>
      </c>
      <c r="C561" s="15" t="s">
        <v>982</v>
      </c>
      <c r="D561" s="15" t="s">
        <v>476</v>
      </c>
      <c r="Z561" s="15" t="s">
        <v>982</v>
      </c>
      <c r="BA561" s="15" t="s">
        <v>13386</v>
      </c>
      <c r="BB561" s="15" t="s">
        <v>80</v>
      </c>
    </row>
    <row r="562" spans="1:54" x14ac:dyDescent="0.2">
      <c r="A562" s="15" t="s">
        <v>983</v>
      </c>
      <c r="B562" s="15" t="s">
        <v>983</v>
      </c>
      <c r="C562" s="15" t="s">
        <v>983</v>
      </c>
      <c r="D562" s="15" t="s">
        <v>478</v>
      </c>
      <c r="Z562" s="15" t="s">
        <v>983</v>
      </c>
      <c r="BA562" s="15" t="s">
        <v>13387</v>
      </c>
      <c r="BB562" s="15" t="s">
        <v>220</v>
      </c>
    </row>
    <row r="563" spans="1:54" x14ac:dyDescent="0.2">
      <c r="A563" s="15" t="s">
        <v>984</v>
      </c>
      <c r="B563" s="15" t="s">
        <v>984</v>
      </c>
      <c r="C563" s="15" t="s">
        <v>984</v>
      </c>
      <c r="D563" s="15" t="s">
        <v>985</v>
      </c>
      <c r="Z563" s="15" t="s">
        <v>984</v>
      </c>
      <c r="BA563" s="15" t="s">
        <v>13388</v>
      </c>
      <c r="BB563" s="15" t="s">
        <v>181</v>
      </c>
    </row>
    <row r="564" spans="1:54" x14ac:dyDescent="0.2">
      <c r="A564" s="15" t="s">
        <v>986</v>
      </c>
      <c r="B564" s="15" t="s">
        <v>986</v>
      </c>
      <c r="C564" s="15" t="s">
        <v>986</v>
      </c>
      <c r="D564" s="15" t="s">
        <v>103</v>
      </c>
      <c r="Z564" s="15" t="s">
        <v>986</v>
      </c>
      <c r="BA564" s="15" t="s">
        <v>13389</v>
      </c>
      <c r="BB564" s="15" t="s">
        <v>206</v>
      </c>
    </row>
    <row r="565" spans="1:54" x14ac:dyDescent="0.2">
      <c r="A565" s="15" t="s">
        <v>987</v>
      </c>
      <c r="B565" s="15" t="s">
        <v>987</v>
      </c>
      <c r="C565" s="15" t="s">
        <v>987</v>
      </c>
      <c r="D565" s="15" t="s">
        <v>988</v>
      </c>
      <c r="Z565" s="15" t="s">
        <v>987</v>
      </c>
      <c r="BA565" s="15" t="s">
        <v>13390</v>
      </c>
      <c r="BB565" s="15" t="s">
        <v>184</v>
      </c>
    </row>
    <row r="566" spans="1:54" x14ac:dyDescent="0.2">
      <c r="A566" s="15" t="s">
        <v>989</v>
      </c>
      <c r="B566" s="15" t="s">
        <v>989</v>
      </c>
      <c r="C566" s="15" t="s">
        <v>989</v>
      </c>
      <c r="D566" s="15" t="s">
        <v>472</v>
      </c>
      <c r="Z566" s="15" t="s">
        <v>989</v>
      </c>
      <c r="BA566" s="15" t="s">
        <v>13391</v>
      </c>
      <c r="BB566" s="15" t="s">
        <v>98</v>
      </c>
    </row>
    <row r="567" spans="1:54" x14ac:dyDescent="0.2">
      <c r="A567" s="15" t="s">
        <v>990</v>
      </c>
      <c r="B567" s="15" t="s">
        <v>990</v>
      </c>
      <c r="C567" s="15" t="s">
        <v>990</v>
      </c>
      <c r="D567" s="15" t="s">
        <v>474</v>
      </c>
      <c r="Z567" s="15" t="s">
        <v>990</v>
      </c>
      <c r="BA567" s="15" t="s">
        <v>13392</v>
      </c>
      <c r="BB567" s="15" t="s">
        <v>188</v>
      </c>
    </row>
    <row r="568" spans="1:54" x14ac:dyDescent="0.2">
      <c r="A568" s="15" t="s">
        <v>991</v>
      </c>
      <c r="B568" s="15" t="s">
        <v>991</v>
      </c>
      <c r="C568" s="15" t="s">
        <v>991</v>
      </c>
      <c r="D568" s="15" t="s">
        <v>476</v>
      </c>
      <c r="Z568" s="15" t="s">
        <v>991</v>
      </c>
      <c r="BA568" s="15" t="s">
        <v>13393</v>
      </c>
      <c r="BB568" s="15" t="s">
        <v>80</v>
      </c>
    </row>
    <row r="569" spans="1:54" x14ac:dyDescent="0.2">
      <c r="A569" s="15" t="s">
        <v>992</v>
      </c>
      <c r="B569" s="15" t="s">
        <v>992</v>
      </c>
      <c r="C569" s="15" t="s">
        <v>992</v>
      </c>
      <c r="D569" s="15" t="s">
        <v>716</v>
      </c>
      <c r="Z569" s="15" t="s">
        <v>992</v>
      </c>
      <c r="BA569" s="15" t="s">
        <v>13394</v>
      </c>
      <c r="BB569" s="15" t="s">
        <v>220</v>
      </c>
    </row>
    <row r="570" spans="1:54" x14ac:dyDescent="0.2">
      <c r="A570" s="15" t="s">
        <v>993</v>
      </c>
      <c r="B570" s="15" t="s">
        <v>993</v>
      </c>
      <c r="C570" s="15" t="s">
        <v>993</v>
      </c>
      <c r="D570" s="15" t="s">
        <v>994</v>
      </c>
      <c r="Z570" s="15" t="s">
        <v>993</v>
      </c>
      <c r="BA570" s="15" t="s">
        <v>13395</v>
      </c>
      <c r="BB570" s="15" t="s">
        <v>366</v>
      </c>
    </row>
    <row r="571" spans="1:54" x14ac:dyDescent="0.2">
      <c r="A571" s="15" t="s">
        <v>995</v>
      </c>
      <c r="B571" s="15" t="s">
        <v>995</v>
      </c>
      <c r="C571" s="15" t="s">
        <v>995</v>
      </c>
      <c r="D571" s="15" t="s">
        <v>472</v>
      </c>
      <c r="Z571" s="15" t="s">
        <v>995</v>
      </c>
      <c r="BA571" s="15" t="s">
        <v>13396</v>
      </c>
      <c r="BB571" s="15" t="s">
        <v>98</v>
      </c>
    </row>
    <row r="572" spans="1:54" x14ac:dyDescent="0.2">
      <c r="A572" s="15" t="s">
        <v>996</v>
      </c>
      <c r="B572" s="15" t="s">
        <v>996</v>
      </c>
      <c r="C572" s="15" t="s">
        <v>996</v>
      </c>
      <c r="D572" s="15" t="s">
        <v>474</v>
      </c>
      <c r="Z572" s="15" t="s">
        <v>996</v>
      </c>
      <c r="BA572" s="15" t="s">
        <v>13397</v>
      </c>
      <c r="BB572" s="15" t="s">
        <v>188</v>
      </c>
    </row>
    <row r="573" spans="1:54" x14ac:dyDescent="0.2">
      <c r="A573" s="15" t="s">
        <v>997</v>
      </c>
      <c r="B573" s="15" t="s">
        <v>997</v>
      </c>
      <c r="C573" s="15" t="s">
        <v>997</v>
      </c>
      <c r="D573" s="15" t="s">
        <v>476</v>
      </c>
      <c r="Z573" s="15" t="s">
        <v>997</v>
      </c>
      <c r="BA573" s="15" t="s">
        <v>13398</v>
      </c>
      <c r="BB573" s="15" t="s">
        <v>80</v>
      </c>
    </row>
    <row r="574" spans="1:54" x14ac:dyDescent="0.2">
      <c r="A574" s="15" t="s">
        <v>998</v>
      </c>
      <c r="B574" s="15" t="s">
        <v>998</v>
      </c>
      <c r="C574" s="15" t="s">
        <v>998</v>
      </c>
      <c r="D574" s="15" t="s">
        <v>716</v>
      </c>
      <c r="Z574" s="15" t="s">
        <v>998</v>
      </c>
      <c r="BA574" s="15" t="s">
        <v>13399</v>
      </c>
      <c r="BB574" s="15" t="s">
        <v>220</v>
      </c>
    </row>
    <row r="575" spans="1:54" x14ac:dyDescent="0.2">
      <c r="A575" s="15" t="s">
        <v>999</v>
      </c>
      <c r="B575" s="15" t="s">
        <v>999</v>
      </c>
      <c r="C575" s="15" t="s">
        <v>999</v>
      </c>
      <c r="D575" s="15" t="s">
        <v>1000</v>
      </c>
      <c r="L575" s="15" t="s">
        <v>999</v>
      </c>
      <c r="M575" s="15" t="s">
        <v>999</v>
      </c>
      <c r="N575" s="15" t="s">
        <v>999</v>
      </c>
      <c r="O575" s="15" t="s">
        <v>999</v>
      </c>
      <c r="Q575" s="15" t="s">
        <v>999</v>
      </c>
      <c r="R575" s="15" t="s">
        <v>999</v>
      </c>
      <c r="S575" s="15" t="s">
        <v>999</v>
      </c>
      <c r="T575" s="15" t="s">
        <v>999</v>
      </c>
      <c r="Z575" s="15" t="s">
        <v>999</v>
      </c>
      <c r="BA575" s="15" t="s">
        <v>13400</v>
      </c>
      <c r="BB575" s="15" t="s">
        <v>1883</v>
      </c>
    </row>
    <row r="576" spans="1:54" x14ac:dyDescent="0.2">
      <c r="A576" s="15" t="s">
        <v>1001</v>
      </c>
      <c r="B576" s="15" t="s">
        <v>1001</v>
      </c>
      <c r="C576" s="15" t="s">
        <v>1001</v>
      </c>
      <c r="D576" s="15" t="s">
        <v>122</v>
      </c>
      <c r="Z576" s="15" t="s">
        <v>1001</v>
      </c>
      <c r="BA576" s="15" t="s">
        <v>13401</v>
      </c>
      <c r="BB576" s="15" t="s">
        <v>101</v>
      </c>
    </row>
    <row r="577" spans="1:54" x14ac:dyDescent="0.2">
      <c r="A577" s="15" t="s">
        <v>1002</v>
      </c>
      <c r="B577" s="15" t="s">
        <v>1002</v>
      </c>
      <c r="C577" s="15" t="s">
        <v>1002</v>
      </c>
      <c r="D577" s="15" t="s">
        <v>1003</v>
      </c>
      <c r="M577" s="15" t="s">
        <v>1002</v>
      </c>
      <c r="N577" s="15" t="s">
        <v>1002</v>
      </c>
      <c r="O577" s="15" t="s">
        <v>1002</v>
      </c>
      <c r="Q577" s="15" t="s">
        <v>1002</v>
      </c>
      <c r="R577" s="15" t="s">
        <v>1002</v>
      </c>
      <c r="S577" s="15" t="s">
        <v>1002</v>
      </c>
      <c r="T577" s="15" t="s">
        <v>1002</v>
      </c>
      <c r="Z577" s="15" t="s">
        <v>1002</v>
      </c>
      <c r="BA577" s="15" t="s">
        <v>13402</v>
      </c>
      <c r="BB577" s="15" t="s">
        <v>693</v>
      </c>
    </row>
    <row r="578" spans="1:54" x14ac:dyDescent="0.2">
      <c r="A578" s="15" t="s">
        <v>1005</v>
      </c>
      <c r="B578" s="15" t="s">
        <v>1005</v>
      </c>
      <c r="C578" s="15" t="s">
        <v>1005</v>
      </c>
      <c r="D578" s="15" t="s">
        <v>472</v>
      </c>
      <c r="Z578" s="15" t="s">
        <v>1005</v>
      </c>
      <c r="BA578" s="15" t="s">
        <v>13403</v>
      </c>
      <c r="BB578" s="15" t="s">
        <v>98</v>
      </c>
    </row>
    <row r="579" spans="1:54" x14ac:dyDescent="0.2">
      <c r="A579" s="15" t="s">
        <v>1006</v>
      </c>
      <c r="B579" s="15" t="s">
        <v>1006</v>
      </c>
      <c r="C579" s="15" t="s">
        <v>1006</v>
      </c>
      <c r="D579" s="15" t="s">
        <v>474</v>
      </c>
      <c r="M579" s="15" t="s">
        <v>1006</v>
      </c>
      <c r="N579" s="15" t="s">
        <v>1006</v>
      </c>
      <c r="O579" s="15" t="s">
        <v>1006</v>
      </c>
      <c r="Q579" s="15" t="s">
        <v>1006</v>
      </c>
      <c r="R579" s="15" t="s">
        <v>1006</v>
      </c>
      <c r="S579" s="15" t="s">
        <v>1006</v>
      </c>
      <c r="T579" s="15" t="s">
        <v>1006</v>
      </c>
      <c r="Z579" s="15" t="s">
        <v>1006</v>
      </c>
      <c r="BA579" s="15" t="s">
        <v>13404</v>
      </c>
      <c r="BB579" s="15" t="s">
        <v>696</v>
      </c>
    </row>
    <row r="580" spans="1:54" x14ac:dyDescent="0.2">
      <c r="A580" s="15" t="s">
        <v>1007</v>
      </c>
      <c r="B580" s="15" t="s">
        <v>1007</v>
      </c>
      <c r="C580" s="15" t="s">
        <v>1007</v>
      </c>
      <c r="D580" s="15" t="s">
        <v>476</v>
      </c>
      <c r="Z580" s="15" t="s">
        <v>1007</v>
      </c>
      <c r="BA580" s="15" t="s">
        <v>13405</v>
      </c>
      <c r="BB580" s="15" t="s">
        <v>80</v>
      </c>
    </row>
    <row r="581" spans="1:54" x14ac:dyDescent="0.2">
      <c r="A581" s="15" t="s">
        <v>1008</v>
      </c>
      <c r="B581" s="15" t="s">
        <v>1008</v>
      </c>
      <c r="C581" s="15" t="s">
        <v>1008</v>
      </c>
      <c r="D581" s="15" t="s">
        <v>478</v>
      </c>
      <c r="Z581" s="15" t="s">
        <v>1008</v>
      </c>
      <c r="BA581" s="15" t="s">
        <v>13406</v>
      </c>
      <c r="BB581" s="15" t="s">
        <v>220</v>
      </c>
    </row>
    <row r="582" spans="1:54" x14ac:dyDescent="0.2">
      <c r="A582" s="15" t="s">
        <v>1009</v>
      </c>
      <c r="B582" s="15" t="s">
        <v>1009</v>
      </c>
      <c r="C582" s="15" t="s">
        <v>1009</v>
      </c>
      <c r="D582" s="15" t="s">
        <v>1010</v>
      </c>
      <c r="M582" s="15" t="s">
        <v>1009</v>
      </c>
      <c r="N582" s="15" t="s">
        <v>1009</v>
      </c>
      <c r="O582" s="15" t="s">
        <v>1009</v>
      </c>
      <c r="Q582" s="15" t="s">
        <v>1009</v>
      </c>
      <c r="R582" s="15" t="s">
        <v>1009</v>
      </c>
      <c r="S582" s="15" t="s">
        <v>1009</v>
      </c>
      <c r="T582" s="15" t="s">
        <v>1009</v>
      </c>
      <c r="Z582" s="15" t="s">
        <v>1009</v>
      </c>
      <c r="BA582" s="15" t="s">
        <v>13407</v>
      </c>
      <c r="BB582" s="15" t="s">
        <v>693</v>
      </c>
    </row>
    <row r="583" spans="1:54" x14ac:dyDescent="0.2">
      <c r="A583" s="15" t="s">
        <v>1011</v>
      </c>
      <c r="B583" s="15" t="s">
        <v>1011</v>
      </c>
      <c r="C583" s="15" t="s">
        <v>1011</v>
      </c>
      <c r="D583" s="15" t="s">
        <v>472</v>
      </c>
      <c r="Z583" s="15" t="s">
        <v>1011</v>
      </c>
      <c r="BA583" s="15" t="s">
        <v>13408</v>
      </c>
      <c r="BB583" s="15" t="s">
        <v>98</v>
      </c>
    </row>
    <row r="584" spans="1:54" x14ac:dyDescent="0.2">
      <c r="A584" s="15" t="s">
        <v>1012</v>
      </c>
      <c r="B584" s="15" t="s">
        <v>1012</v>
      </c>
      <c r="C584" s="15" t="s">
        <v>1012</v>
      </c>
      <c r="D584" s="15" t="s">
        <v>474</v>
      </c>
      <c r="M584" s="15" t="s">
        <v>1012</v>
      </c>
      <c r="N584" s="15" t="s">
        <v>1012</v>
      </c>
      <c r="O584" s="15" t="s">
        <v>1012</v>
      </c>
      <c r="Q584" s="15" t="s">
        <v>1012</v>
      </c>
      <c r="R584" s="15" t="s">
        <v>1012</v>
      </c>
      <c r="S584" s="15" t="s">
        <v>1012</v>
      </c>
      <c r="T584" s="15" t="s">
        <v>1012</v>
      </c>
      <c r="Z584" s="15" t="s">
        <v>1012</v>
      </c>
      <c r="BA584" s="15" t="s">
        <v>13409</v>
      </c>
      <c r="BB584" s="15" t="s">
        <v>696</v>
      </c>
    </row>
    <row r="585" spans="1:54" x14ac:dyDescent="0.2">
      <c r="A585" s="15" t="s">
        <v>1013</v>
      </c>
      <c r="B585" s="15" t="s">
        <v>1013</v>
      </c>
      <c r="C585" s="15" t="s">
        <v>1013</v>
      </c>
      <c r="D585" s="15" t="s">
        <v>476</v>
      </c>
      <c r="Z585" s="15" t="s">
        <v>1013</v>
      </c>
      <c r="BA585" s="15" t="s">
        <v>13410</v>
      </c>
      <c r="BB585" s="15" t="s">
        <v>80</v>
      </c>
    </row>
    <row r="586" spans="1:54" x14ac:dyDescent="0.2">
      <c r="A586" s="15" t="s">
        <v>1014</v>
      </c>
      <c r="B586" s="15" t="s">
        <v>1014</v>
      </c>
      <c r="C586" s="15" t="s">
        <v>1014</v>
      </c>
      <c r="D586" s="15" t="s">
        <v>478</v>
      </c>
      <c r="Z586" s="15" t="s">
        <v>1014</v>
      </c>
      <c r="BA586" s="15" t="s">
        <v>13411</v>
      </c>
      <c r="BB586" s="15" t="s">
        <v>220</v>
      </c>
    </row>
    <row r="587" spans="1:54" x14ac:dyDescent="0.2">
      <c r="A587" s="15" t="s">
        <v>1015</v>
      </c>
      <c r="B587" s="15" t="s">
        <v>1015</v>
      </c>
      <c r="C587" s="15" t="s">
        <v>1015</v>
      </c>
      <c r="D587" s="15" t="s">
        <v>1016</v>
      </c>
      <c r="M587" s="15" t="s">
        <v>1015</v>
      </c>
      <c r="N587" s="15" t="s">
        <v>1015</v>
      </c>
      <c r="O587" s="15" t="s">
        <v>1015</v>
      </c>
      <c r="Q587" s="15" t="s">
        <v>1015</v>
      </c>
      <c r="R587" s="15" t="s">
        <v>1015</v>
      </c>
      <c r="S587" s="15" t="s">
        <v>1015</v>
      </c>
      <c r="T587" s="15" t="s">
        <v>1015</v>
      </c>
      <c r="Z587" s="15" t="s">
        <v>1015</v>
      </c>
      <c r="BA587" s="15" t="s">
        <v>13412</v>
      </c>
      <c r="BB587" s="15" t="s">
        <v>3494</v>
      </c>
    </row>
    <row r="588" spans="1:54" x14ac:dyDescent="0.2">
      <c r="A588" s="15" t="s">
        <v>1018</v>
      </c>
      <c r="B588" s="15" t="s">
        <v>1018</v>
      </c>
      <c r="C588" s="15" t="s">
        <v>1018</v>
      </c>
      <c r="D588" s="15" t="s">
        <v>472</v>
      </c>
      <c r="Z588" s="15" t="s">
        <v>1018</v>
      </c>
      <c r="BA588" s="15" t="s">
        <v>13413</v>
      </c>
      <c r="BB588" s="15" t="s">
        <v>98</v>
      </c>
    </row>
    <row r="589" spans="1:54" x14ac:dyDescent="0.2">
      <c r="A589" s="15" t="s">
        <v>1019</v>
      </c>
      <c r="B589" s="15" t="s">
        <v>1019</v>
      </c>
      <c r="C589" s="15" t="s">
        <v>1019</v>
      </c>
      <c r="D589" s="15" t="s">
        <v>474</v>
      </c>
      <c r="M589" s="15" t="s">
        <v>1019</v>
      </c>
      <c r="N589" s="15" t="s">
        <v>1019</v>
      </c>
      <c r="O589" s="15" t="s">
        <v>1019</v>
      </c>
      <c r="Q589" s="15" t="s">
        <v>1019</v>
      </c>
      <c r="R589" s="15" t="s">
        <v>1019</v>
      </c>
      <c r="S589" s="15" t="s">
        <v>1019</v>
      </c>
      <c r="T589" s="15" t="s">
        <v>1019</v>
      </c>
      <c r="Z589" s="15" t="s">
        <v>1019</v>
      </c>
      <c r="BA589" s="15" t="s">
        <v>13414</v>
      </c>
      <c r="BB589" s="15" t="s">
        <v>696</v>
      </c>
    </row>
    <row r="590" spans="1:54" x14ac:dyDescent="0.2">
      <c r="A590" s="15" t="s">
        <v>1020</v>
      </c>
      <c r="B590" s="15" t="s">
        <v>1020</v>
      </c>
      <c r="C590" s="15" t="s">
        <v>1020</v>
      </c>
      <c r="D590" s="15" t="s">
        <v>476</v>
      </c>
      <c r="Z590" s="15" t="s">
        <v>1020</v>
      </c>
      <c r="BA590" s="15" t="s">
        <v>13415</v>
      </c>
      <c r="BB590" s="15" t="s">
        <v>80</v>
      </c>
    </row>
    <row r="591" spans="1:54" x14ac:dyDescent="0.2">
      <c r="A591" s="15" t="s">
        <v>1021</v>
      </c>
      <c r="B591" s="15" t="s">
        <v>1021</v>
      </c>
      <c r="C591" s="15" t="s">
        <v>1021</v>
      </c>
      <c r="D591" s="15" t="s">
        <v>478</v>
      </c>
      <c r="Z591" s="15" t="s">
        <v>1021</v>
      </c>
      <c r="BA591" s="15" t="s">
        <v>13416</v>
      </c>
      <c r="BB591" s="15" t="s">
        <v>220</v>
      </c>
    </row>
    <row r="592" spans="1:54" x14ac:dyDescent="0.2">
      <c r="A592" s="15" t="s">
        <v>1022</v>
      </c>
      <c r="B592" s="15" t="s">
        <v>1022</v>
      </c>
      <c r="C592" s="15" t="s">
        <v>1022</v>
      </c>
      <c r="D592" s="15" t="s">
        <v>1023</v>
      </c>
      <c r="M592" s="15" t="s">
        <v>1022</v>
      </c>
      <c r="N592" s="15" t="s">
        <v>1022</v>
      </c>
      <c r="O592" s="15" t="s">
        <v>1022</v>
      </c>
      <c r="Q592" s="15" t="s">
        <v>1022</v>
      </c>
      <c r="R592" s="15" t="s">
        <v>1022</v>
      </c>
      <c r="S592" s="15" t="s">
        <v>1022</v>
      </c>
      <c r="T592" s="15" t="s">
        <v>1022</v>
      </c>
      <c r="Z592" s="15" t="s">
        <v>1022</v>
      </c>
      <c r="BA592" s="15" t="s">
        <v>13417</v>
      </c>
      <c r="BB592" s="15" t="s">
        <v>4956</v>
      </c>
    </row>
    <row r="593" spans="1:54" x14ac:dyDescent="0.2">
      <c r="A593" s="15" t="s">
        <v>1025</v>
      </c>
      <c r="B593" s="15" t="s">
        <v>1025</v>
      </c>
      <c r="C593" s="15" t="s">
        <v>1025</v>
      </c>
      <c r="D593" s="15" t="s">
        <v>472</v>
      </c>
      <c r="Z593" s="15" t="s">
        <v>1025</v>
      </c>
      <c r="BA593" s="15" t="s">
        <v>13418</v>
      </c>
      <c r="BB593" s="15" t="s">
        <v>98</v>
      </c>
    </row>
    <row r="594" spans="1:54" x14ac:dyDescent="0.2">
      <c r="A594" s="15" t="s">
        <v>1026</v>
      </c>
      <c r="B594" s="15" t="s">
        <v>1026</v>
      </c>
      <c r="C594" s="15" t="s">
        <v>1026</v>
      </c>
      <c r="D594" s="15" t="s">
        <v>474</v>
      </c>
      <c r="M594" s="15" t="s">
        <v>1026</v>
      </c>
      <c r="N594" s="15" t="s">
        <v>1026</v>
      </c>
      <c r="O594" s="15" t="s">
        <v>1026</v>
      </c>
      <c r="Q594" s="15" t="s">
        <v>1026</v>
      </c>
      <c r="R594" s="15" t="s">
        <v>1026</v>
      </c>
      <c r="S594" s="15" t="s">
        <v>1026</v>
      </c>
      <c r="T594" s="15" t="s">
        <v>1026</v>
      </c>
      <c r="Z594" s="15" t="s">
        <v>1026</v>
      </c>
      <c r="BA594" s="15" t="s">
        <v>13419</v>
      </c>
      <c r="BB594" s="15" t="s">
        <v>696</v>
      </c>
    </row>
    <row r="595" spans="1:54" x14ac:dyDescent="0.2">
      <c r="A595" s="15" t="s">
        <v>1027</v>
      </c>
      <c r="B595" s="15" t="s">
        <v>1027</v>
      </c>
      <c r="C595" s="15" t="s">
        <v>1027</v>
      </c>
      <c r="D595" s="15" t="s">
        <v>476</v>
      </c>
      <c r="Z595" s="15" t="s">
        <v>1027</v>
      </c>
      <c r="BA595" s="15" t="s">
        <v>13420</v>
      </c>
      <c r="BB595" s="15" t="s">
        <v>80</v>
      </c>
    </row>
    <row r="596" spans="1:54" x14ac:dyDescent="0.2">
      <c r="A596" s="15" t="s">
        <v>1028</v>
      </c>
      <c r="B596" s="15" t="s">
        <v>1028</v>
      </c>
      <c r="C596" s="15" t="s">
        <v>1028</v>
      </c>
      <c r="D596" s="15" t="s">
        <v>478</v>
      </c>
      <c r="Z596" s="15" t="s">
        <v>1028</v>
      </c>
      <c r="BA596" s="15" t="s">
        <v>13421</v>
      </c>
      <c r="BB596" s="15" t="s">
        <v>220</v>
      </c>
    </row>
    <row r="597" spans="1:54" x14ac:dyDescent="0.2">
      <c r="A597" s="15" t="s">
        <v>1029</v>
      </c>
      <c r="B597" s="15" t="s">
        <v>1029</v>
      </c>
      <c r="C597" s="15" t="s">
        <v>1029</v>
      </c>
      <c r="D597" s="15" t="s">
        <v>1030</v>
      </c>
      <c r="Q597" s="15" t="s">
        <v>1029</v>
      </c>
      <c r="R597" s="15" t="s">
        <v>1029</v>
      </c>
      <c r="S597" s="15" t="s">
        <v>1029</v>
      </c>
      <c r="T597" s="15" t="s">
        <v>1029</v>
      </c>
      <c r="Z597" s="15" t="s">
        <v>1029</v>
      </c>
      <c r="BA597" s="15" t="s">
        <v>13422</v>
      </c>
      <c r="BB597" s="15" t="s">
        <v>3620</v>
      </c>
    </row>
    <row r="598" spans="1:54" x14ac:dyDescent="0.2">
      <c r="A598" s="15" t="s">
        <v>1031</v>
      </c>
      <c r="B598" s="15" t="s">
        <v>1031</v>
      </c>
      <c r="C598" s="15" t="s">
        <v>1031</v>
      </c>
      <c r="D598" s="15" t="s">
        <v>472</v>
      </c>
      <c r="Z598" s="15" t="s">
        <v>1031</v>
      </c>
      <c r="BA598" s="15" t="s">
        <v>13423</v>
      </c>
      <c r="BB598" s="15" t="s">
        <v>98</v>
      </c>
    </row>
    <row r="599" spans="1:54" x14ac:dyDescent="0.2">
      <c r="A599" s="15" t="s">
        <v>1032</v>
      </c>
      <c r="B599" s="15" t="s">
        <v>1032</v>
      </c>
      <c r="C599" s="15" t="s">
        <v>1032</v>
      </c>
      <c r="D599" s="15" t="s">
        <v>474</v>
      </c>
      <c r="Q599" s="15" t="s">
        <v>1032</v>
      </c>
      <c r="R599" s="15" t="s">
        <v>1032</v>
      </c>
      <c r="S599" s="15" t="s">
        <v>1032</v>
      </c>
      <c r="T599" s="15" t="s">
        <v>1032</v>
      </c>
      <c r="Z599" s="15" t="s">
        <v>1032</v>
      </c>
      <c r="BA599" s="15" t="s">
        <v>13424</v>
      </c>
      <c r="BB599" s="15" t="s">
        <v>3425</v>
      </c>
    </row>
    <row r="600" spans="1:54" x14ac:dyDescent="0.2">
      <c r="A600" s="15" t="s">
        <v>1033</v>
      </c>
      <c r="B600" s="15" t="s">
        <v>1033</v>
      </c>
      <c r="C600" s="15" t="s">
        <v>1033</v>
      </c>
      <c r="D600" s="15" t="s">
        <v>476</v>
      </c>
      <c r="Z600" s="15" t="s">
        <v>1033</v>
      </c>
      <c r="BA600" s="15" t="s">
        <v>13425</v>
      </c>
      <c r="BB600" s="15" t="s">
        <v>80</v>
      </c>
    </row>
    <row r="601" spans="1:54" x14ac:dyDescent="0.2">
      <c r="A601" s="15" t="s">
        <v>1034</v>
      </c>
      <c r="B601" s="15" t="s">
        <v>1034</v>
      </c>
      <c r="C601" s="15" t="s">
        <v>1034</v>
      </c>
      <c r="D601" s="15" t="s">
        <v>478</v>
      </c>
      <c r="Z601" s="15" t="s">
        <v>1034</v>
      </c>
      <c r="BA601" s="15" t="s">
        <v>13426</v>
      </c>
      <c r="BB601" s="15" t="s">
        <v>220</v>
      </c>
    </row>
    <row r="602" spans="1:54" x14ac:dyDescent="0.2">
      <c r="A602" s="15" t="s">
        <v>1035</v>
      </c>
      <c r="B602" s="15" t="s">
        <v>1035</v>
      </c>
      <c r="C602" s="15" t="s">
        <v>1035</v>
      </c>
      <c r="D602" s="15" t="s">
        <v>1036</v>
      </c>
      <c r="Q602" s="15" t="s">
        <v>1035</v>
      </c>
      <c r="R602" s="15" t="s">
        <v>1035</v>
      </c>
      <c r="S602" s="15" t="s">
        <v>1035</v>
      </c>
      <c r="T602" s="15" t="s">
        <v>1035</v>
      </c>
      <c r="Z602" s="15" t="s">
        <v>1035</v>
      </c>
      <c r="BA602" s="15" t="s">
        <v>13427</v>
      </c>
      <c r="BB602" s="15" t="s">
        <v>191</v>
      </c>
    </row>
    <row r="603" spans="1:54" x14ac:dyDescent="0.2">
      <c r="A603" s="15" t="s">
        <v>1037</v>
      </c>
      <c r="B603" s="15" t="s">
        <v>1037</v>
      </c>
      <c r="C603" s="15" t="s">
        <v>1037</v>
      </c>
      <c r="D603" s="15" t="s">
        <v>472</v>
      </c>
      <c r="Z603" s="15" t="s">
        <v>1037</v>
      </c>
      <c r="BA603" s="15" t="s">
        <v>13428</v>
      </c>
      <c r="BB603" s="15" t="s">
        <v>98</v>
      </c>
    </row>
    <row r="604" spans="1:54" x14ac:dyDescent="0.2">
      <c r="A604" s="15" t="s">
        <v>1038</v>
      </c>
      <c r="B604" s="15" t="s">
        <v>1038</v>
      </c>
      <c r="C604" s="15" t="s">
        <v>1038</v>
      </c>
      <c r="D604" s="15" t="s">
        <v>474</v>
      </c>
      <c r="Q604" s="15" t="s">
        <v>1038</v>
      </c>
      <c r="R604" s="15" t="s">
        <v>1038</v>
      </c>
      <c r="S604" s="15" t="s">
        <v>1038</v>
      </c>
      <c r="T604" s="15" t="s">
        <v>1038</v>
      </c>
      <c r="Z604" s="15" t="s">
        <v>1038</v>
      </c>
      <c r="BA604" s="15" t="s">
        <v>13429</v>
      </c>
      <c r="BB604" s="15" t="s">
        <v>3425</v>
      </c>
    </row>
    <row r="605" spans="1:54" x14ac:dyDescent="0.2">
      <c r="A605" s="15" t="s">
        <v>1039</v>
      </c>
      <c r="B605" s="15" t="s">
        <v>1039</v>
      </c>
      <c r="C605" s="15" t="s">
        <v>1039</v>
      </c>
      <c r="D605" s="15" t="s">
        <v>476</v>
      </c>
      <c r="Z605" s="15" t="s">
        <v>1039</v>
      </c>
      <c r="BA605" s="15" t="s">
        <v>13430</v>
      </c>
      <c r="BB605" s="15" t="s">
        <v>80</v>
      </c>
    </row>
    <row r="606" spans="1:54" x14ac:dyDescent="0.2">
      <c r="A606" s="15" t="s">
        <v>1040</v>
      </c>
      <c r="B606" s="15" t="s">
        <v>1040</v>
      </c>
      <c r="C606" s="15" t="s">
        <v>1040</v>
      </c>
      <c r="D606" s="15" t="s">
        <v>478</v>
      </c>
      <c r="Z606" s="15" t="s">
        <v>1040</v>
      </c>
      <c r="BA606" s="15" t="s">
        <v>13431</v>
      </c>
      <c r="BB606" s="15" t="s">
        <v>220</v>
      </c>
    </row>
    <row r="607" spans="1:54" x14ac:dyDescent="0.2">
      <c r="A607" s="15" t="s">
        <v>1041</v>
      </c>
      <c r="B607" s="15" t="s">
        <v>1041</v>
      </c>
      <c r="C607" s="15" t="s">
        <v>1041</v>
      </c>
      <c r="D607" s="15" t="s">
        <v>1042</v>
      </c>
      <c r="Z607" s="15" t="s">
        <v>1041</v>
      </c>
      <c r="BA607" s="15" t="s">
        <v>13432</v>
      </c>
      <c r="BB607" s="15" t="s">
        <v>244</v>
      </c>
    </row>
    <row r="608" spans="1:54" x14ac:dyDescent="0.2">
      <c r="A608" s="15" t="s">
        <v>1043</v>
      </c>
      <c r="B608" s="15" t="s">
        <v>1043</v>
      </c>
      <c r="C608" s="15" t="s">
        <v>1043</v>
      </c>
      <c r="D608" s="15" t="s">
        <v>103</v>
      </c>
      <c r="Z608" s="15" t="s">
        <v>1043</v>
      </c>
      <c r="BA608" s="15" t="s">
        <v>13433</v>
      </c>
      <c r="BB608" s="15" t="s">
        <v>206</v>
      </c>
    </row>
    <row r="609" spans="1:54" x14ac:dyDescent="0.2">
      <c r="A609" s="15" t="s">
        <v>1044</v>
      </c>
      <c r="B609" s="15" t="s">
        <v>1044</v>
      </c>
      <c r="C609" s="15" t="s">
        <v>1044</v>
      </c>
      <c r="D609" s="15" t="s">
        <v>1045</v>
      </c>
      <c r="Z609" s="15" t="s">
        <v>1044</v>
      </c>
      <c r="BA609" s="15" t="s">
        <v>13434</v>
      </c>
      <c r="BB609" s="15" t="s">
        <v>110</v>
      </c>
    </row>
    <row r="610" spans="1:54" x14ac:dyDescent="0.2">
      <c r="A610" s="15" t="s">
        <v>1046</v>
      </c>
      <c r="B610" s="15" t="s">
        <v>1046</v>
      </c>
      <c r="C610" s="15" t="s">
        <v>1046</v>
      </c>
      <c r="D610" s="15" t="s">
        <v>472</v>
      </c>
      <c r="Z610" s="15" t="s">
        <v>1046</v>
      </c>
      <c r="BA610" s="15" t="s">
        <v>13435</v>
      </c>
      <c r="BB610" s="15" t="s">
        <v>98</v>
      </c>
    </row>
    <row r="611" spans="1:54" x14ac:dyDescent="0.2">
      <c r="A611" s="15" t="s">
        <v>1047</v>
      </c>
      <c r="B611" s="15" t="s">
        <v>1047</v>
      </c>
      <c r="C611" s="15" t="s">
        <v>1047</v>
      </c>
      <c r="D611" s="15" t="s">
        <v>474</v>
      </c>
      <c r="Z611" s="15" t="s">
        <v>1047</v>
      </c>
      <c r="BA611" s="15" t="s">
        <v>13436</v>
      </c>
      <c r="BB611" s="15" t="s">
        <v>188</v>
      </c>
    </row>
    <row r="612" spans="1:54" x14ac:dyDescent="0.2">
      <c r="A612" s="15" t="s">
        <v>1048</v>
      </c>
      <c r="B612" s="15" t="s">
        <v>1048</v>
      </c>
      <c r="C612" s="15" t="s">
        <v>1048</v>
      </c>
      <c r="D612" s="15" t="s">
        <v>476</v>
      </c>
      <c r="Z612" s="15" t="s">
        <v>1048</v>
      </c>
      <c r="BA612" s="15" t="s">
        <v>13437</v>
      </c>
      <c r="BB612" s="15" t="s">
        <v>80</v>
      </c>
    </row>
    <row r="613" spans="1:54" x14ac:dyDescent="0.2">
      <c r="A613" s="15" t="s">
        <v>1049</v>
      </c>
      <c r="B613" s="15" t="s">
        <v>1049</v>
      </c>
      <c r="C613" s="15" t="s">
        <v>1049</v>
      </c>
      <c r="D613" s="15" t="s">
        <v>478</v>
      </c>
      <c r="Z613" s="15" t="s">
        <v>1049</v>
      </c>
      <c r="BA613" s="15" t="s">
        <v>13438</v>
      </c>
      <c r="BB613" s="15" t="s">
        <v>220</v>
      </c>
    </row>
    <row r="614" spans="1:54" x14ac:dyDescent="0.2">
      <c r="A614" s="15" t="s">
        <v>1050</v>
      </c>
      <c r="B614" s="15" t="s">
        <v>1050</v>
      </c>
      <c r="C614" s="15" t="s">
        <v>1050</v>
      </c>
      <c r="D614" s="15" t="s">
        <v>1051</v>
      </c>
      <c r="Z614" s="15" t="s">
        <v>1050</v>
      </c>
      <c r="BA614" s="15" t="s">
        <v>13439</v>
      </c>
      <c r="BB614" s="15" t="s">
        <v>225</v>
      </c>
    </row>
    <row r="615" spans="1:54" x14ac:dyDescent="0.2">
      <c r="A615" s="15" t="s">
        <v>1052</v>
      </c>
      <c r="B615" s="15" t="s">
        <v>1052</v>
      </c>
      <c r="C615" s="15" t="s">
        <v>1052</v>
      </c>
      <c r="D615" s="15" t="s">
        <v>472</v>
      </c>
      <c r="Z615" s="15" t="s">
        <v>1052</v>
      </c>
      <c r="BA615" s="15" t="s">
        <v>13440</v>
      </c>
      <c r="BB615" s="15" t="s">
        <v>98</v>
      </c>
    </row>
    <row r="616" spans="1:54" x14ac:dyDescent="0.2">
      <c r="A616" s="15" t="s">
        <v>1053</v>
      </c>
      <c r="B616" s="15" t="s">
        <v>1053</v>
      </c>
      <c r="C616" s="15" t="s">
        <v>1053</v>
      </c>
      <c r="D616" s="15" t="s">
        <v>474</v>
      </c>
      <c r="Z616" s="15" t="s">
        <v>1053</v>
      </c>
      <c r="BA616" s="15" t="s">
        <v>13441</v>
      </c>
      <c r="BB616" s="15" t="s">
        <v>188</v>
      </c>
    </row>
    <row r="617" spans="1:54" x14ac:dyDescent="0.2">
      <c r="A617" s="15" t="s">
        <v>1054</v>
      </c>
      <c r="B617" s="15" t="s">
        <v>1054</v>
      </c>
      <c r="C617" s="15" t="s">
        <v>1054</v>
      </c>
      <c r="D617" s="15" t="s">
        <v>476</v>
      </c>
      <c r="Z617" s="15" t="s">
        <v>1054</v>
      </c>
      <c r="BA617" s="15" t="s">
        <v>13442</v>
      </c>
      <c r="BB617" s="15" t="s">
        <v>80</v>
      </c>
    </row>
    <row r="618" spans="1:54" x14ac:dyDescent="0.2">
      <c r="A618" s="15" t="s">
        <v>1055</v>
      </c>
      <c r="B618" s="15" t="s">
        <v>1055</v>
      </c>
      <c r="C618" s="15" t="s">
        <v>1055</v>
      </c>
      <c r="D618" s="15" t="s">
        <v>478</v>
      </c>
      <c r="Z618" s="15" t="s">
        <v>1055</v>
      </c>
      <c r="BA618" s="15" t="s">
        <v>13443</v>
      </c>
      <c r="BB618" s="15" t="s">
        <v>220</v>
      </c>
    </row>
    <row r="619" spans="1:54" x14ac:dyDescent="0.2">
      <c r="A619" s="15" t="s">
        <v>1056</v>
      </c>
      <c r="B619" s="15" t="s">
        <v>1056</v>
      </c>
      <c r="C619" s="15" t="s">
        <v>1056</v>
      </c>
      <c r="D619" s="15" t="s">
        <v>1057</v>
      </c>
      <c r="Z619" s="15" t="s">
        <v>1056</v>
      </c>
      <c r="BA619" s="15" t="s">
        <v>13444</v>
      </c>
      <c r="BB619" s="15" t="s">
        <v>152</v>
      </c>
    </row>
    <row r="620" spans="1:54" x14ac:dyDescent="0.2">
      <c r="A620" s="15" t="s">
        <v>1058</v>
      </c>
      <c r="B620" s="15" t="s">
        <v>1058</v>
      </c>
      <c r="C620" s="15" t="s">
        <v>1058</v>
      </c>
      <c r="D620" s="15" t="s">
        <v>103</v>
      </c>
      <c r="Z620" s="15" t="s">
        <v>1058</v>
      </c>
      <c r="BA620" s="15" t="s">
        <v>13445</v>
      </c>
      <c r="BB620" s="15" t="s">
        <v>206</v>
      </c>
    </row>
    <row r="621" spans="1:54" x14ac:dyDescent="0.2">
      <c r="A621" s="15" t="s">
        <v>1059</v>
      </c>
      <c r="B621" s="15" t="s">
        <v>1059</v>
      </c>
      <c r="C621" s="15" t="s">
        <v>1059</v>
      </c>
      <c r="D621" s="15" t="s">
        <v>1060</v>
      </c>
      <c r="Z621" s="15" t="s">
        <v>1059</v>
      </c>
      <c r="BA621" s="15" t="s">
        <v>13446</v>
      </c>
      <c r="BB621" s="15" t="s">
        <v>80</v>
      </c>
    </row>
    <row r="622" spans="1:54" x14ac:dyDescent="0.2">
      <c r="A622" s="15" t="s">
        <v>1061</v>
      </c>
      <c r="B622" s="15" t="s">
        <v>1061</v>
      </c>
      <c r="C622" s="15" t="s">
        <v>1061</v>
      </c>
      <c r="D622" s="15" t="s">
        <v>472</v>
      </c>
      <c r="Z622" s="15" t="s">
        <v>1061</v>
      </c>
      <c r="BA622" s="15" t="s">
        <v>13447</v>
      </c>
      <c r="BB622" s="15" t="s">
        <v>98</v>
      </c>
    </row>
    <row r="623" spans="1:54" x14ac:dyDescent="0.2">
      <c r="A623" s="15" t="s">
        <v>1062</v>
      </c>
      <c r="B623" s="15" t="s">
        <v>1062</v>
      </c>
      <c r="C623" s="15" t="s">
        <v>1062</v>
      </c>
      <c r="D623" s="15" t="s">
        <v>474</v>
      </c>
      <c r="Z623" s="15" t="s">
        <v>1062</v>
      </c>
      <c r="BA623" s="15" t="s">
        <v>13448</v>
      </c>
      <c r="BB623" s="15" t="s">
        <v>188</v>
      </c>
    </row>
    <row r="624" spans="1:54" x14ac:dyDescent="0.2">
      <c r="A624" s="15" t="s">
        <v>1063</v>
      </c>
      <c r="B624" s="15" t="s">
        <v>1063</v>
      </c>
      <c r="C624" s="15" t="s">
        <v>1063</v>
      </c>
      <c r="D624" s="15" t="s">
        <v>714</v>
      </c>
      <c r="Z624" s="15" t="s">
        <v>1063</v>
      </c>
      <c r="BA624" s="15" t="s">
        <v>13449</v>
      </c>
      <c r="BB624" s="15" t="s">
        <v>80</v>
      </c>
    </row>
    <row r="625" spans="1:54" x14ac:dyDescent="0.2">
      <c r="A625" s="15" t="s">
        <v>1064</v>
      </c>
      <c r="B625" s="15" t="s">
        <v>1064</v>
      </c>
      <c r="C625" s="15" t="s">
        <v>1064</v>
      </c>
      <c r="D625" s="15" t="s">
        <v>716</v>
      </c>
      <c r="Z625" s="15" t="s">
        <v>1064</v>
      </c>
      <c r="BA625" s="15" t="s">
        <v>13450</v>
      </c>
      <c r="BB625" s="15" t="s">
        <v>220</v>
      </c>
    </row>
    <row r="626" spans="1:54" x14ac:dyDescent="0.2">
      <c r="A626" s="15" t="s">
        <v>1065</v>
      </c>
      <c r="B626" s="15" t="s">
        <v>1065</v>
      </c>
      <c r="C626" s="15" t="s">
        <v>1065</v>
      </c>
      <c r="D626" s="15" t="s">
        <v>1066</v>
      </c>
      <c r="Z626" s="15" t="s">
        <v>1065</v>
      </c>
      <c r="BA626" s="15" t="s">
        <v>13451</v>
      </c>
      <c r="BB626" s="15" t="s">
        <v>220</v>
      </c>
    </row>
    <row r="627" spans="1:54" x14ac:dyDescent="0.2">
      <c r="A627" s="15" t="s">
        <v>1067</v>
      </c>
      <c r="B627" s="15" t="s">
        <v>1067</v>
      </c>
      <c r="C627" s="15" t="s">
        <v>1067</v>
      </c>
      <c r="D627" s="15" t="s">
        <v>472</v>
      </c>
      <c r="Z627" s="15" t="s">
        <v>1067</v>
      </c>
      <c r="BA627" s="15" t="s">
        <v>13452</v>
      </c>
      <c r="BB627" s="15" t="s">
        <v>98</v>
      </c>
    </row>
    <row r="628" spans="1:54" x14ac:dyDescent="0.2">
      <c r="A628" s="15" t="s">
        <v>1068</v>
      </c>
      <c r="B628" s="15" t="s">
        <v>1068</v>
      </c>
      <c r="C628" s="15" t="s">
        <v>1068</v>
      </c>
      <c r="D628" s="15" t="s">
        <v>474</v>
      </c>
      <c r="Z628" s="15" t="s">
        <v>1068</v>
      </c>
      <c r="BA628" s="15" t="s">
        <v>13453</v>
      </c>
      <c r="BB628" s="15" t="s">
        <v>188</v>
      </c>
    </row>
    <row r="629" spans="1:54" x14ac:dyDescent="0.2">
      <c r="A629" s="15" t="s">
        <v>1069</v>
      </c>
      <c r="B629" s="15" t="s">
        <v>1069</v>
      </c>
      <c r="C629" s="15" t="s">
        <v>1069</v>
      </c>
      <c r="D629" s="15" t="s">
        <v>714</v>
      </c>
      <c r="Z629" s="15" t="s">
        <v>1069</v>
      </c>
      <c r="BA629" s="15" t="s">
        <v>13454</v>
      </c>
      <c r="BB629" s="15" t="s">
        <v>80</v>
      </c>
    </row>
    <row r="630" spans="1:54" x14ac:dyDescent="0.2">
      <c r="A630" s="15" t="s">
        <v>1070</v>
      </c>
      <c r="B630" s="15" t="s">
        <v>1070</v>
      </c>
      <c r="C630" s="15" t="s">
        <v>1070</v>
      </c>
      <c r="D630" s="15" t="s">
        <v>716</v>
      </c>
      <c r="Z630" s="15" t="s">
        <v>1070</v>
      </c>
      <c r="BA630" s="15" t="s">
        <v>13455</v>
      </c>
      <c r="BB630" s="15" t="s">
        <v>220</v>
      </c>
    </row>
    <row r="631" spans="1:54" x14ac:dyDescent="0.2">
      <c r="A631" s="15" t="s">
        <v>1071</v>
      </c>
      <c r="B631" s="15" t="s">
        <v>1071</v>
      </c>
      <c r="C631" s="15" t="s">
        <v>1071</v>
      </c>
      <c r="D631" s="15" t="s">
        <v>1072</v>
      </c>
      <c r="Z631" s="15" t="s">
        <v>1071</v>
      </c>
      <c r="BA631" s="15" t="s">
        <v>13456</v>
      </c>
      <c r="BB631" s="15" t="s">
        <v>83</v>
      </c>
    </row>
    <row r="632" spans="1:54" x14ac:dyDescent="0.2">
      <c r="A632" s="15" t="s">
        <v>1073</v>
      </c>
      <c r="B632" s="15" t="s">
        <v>1073</v>
      </c>
      <c r="C632" s="15" t="s">
        <v>1073</v>
      </c>
      <c r="D632" s="15" t="s">
        <v>1074</v>
      </c>
      <c r="Z632" s="15" t="s">
        <v>1073</v>
      </c>
      <c r="BA632" s="15" t="s">
        <v>13457</v>
      </c>
      <c r="BB632" s="15" t="s">
        <v>272</v>
      </c>
    </row>
    <row r="633" spans="1:54" x14ac:dyDescent="0.2">
      <c r="A633" s="15" t="s">
        <v>1075</v>
      </c>
      <c r="B633" s="15" t="s">
        <v>1075</v>
      </c>
      <c r="C633" s="15" t="s">
        <v>1075</v>
      </c>
      <c r="D633" s="15" t="s">
        <v>472</v>
      </c>
      <c r="Z633" s="15" t="s">
        <v>1075</v>
      </c>
      <c r="BA633" s="15" t="s">
        <v>13458</v>
      </c>
      <c r="BB633" s="15" t="s">
        <v>98</v>
      </c>
    </row>
    <row r="634" spans="1:54" x14ac:dyDescent="0.2">
      <c r="A634" s="15" t="s">
        <v>1076</v>
      </c>
      <c r="B634" s="15" t="s">
        <v>1076</v>
      </c>
      <c r="C634" s="15" t="s">
        <v>1076</v>
      </c>
      <c r="D634" s="15" t="s">
        <v>474</v>
      </c>
      <c r="Z634" s="15" t="s">
        <v>1076</v>
      </c>
      <c r="BA634" s="15" t="s">
        <v>13459</v>
      </c>
      <c r="BB634" s="15" t="s">
        <v>188</v>
      </c>
    </row>
    <row r="635" spans="1:54" x14ac:dyDescent="0.2">
      <c r="A635" s="15" t="s">
        <v>1077</v>
      </c>
      <c r="B635" s="15" t="s">
        <v>1077</v>
      </c>
      <c r="C635" s="15" t="s">
        <v>1077</v>
      </c>
      <c r="D635" s="15" t="s">
        <v>714</v>
      </c>
      <c r="Z635" s="15" t="s">
        <v>1077</v>
      </c>
      <c r="BA635" s="15" t="s">
        <v>13460</v>
      </c>
      <c r="BB635" s="15" t="s">
        <v>80</v>
      </c>
    </row>
    <row r="636" spans="1:54" x14ac:dyDescent="0.2">
      <c r="A636" s="15" t="s">
        <v>1078</v>
      </c>
      <c r="B636" s="15" t="s">
        <v>1078</v>
      </c>
      <c r="C636" s="15" t="s">
        <v>1078</v>
      </c>
      <c r="D636" s="15" t="s">
        <v>716</v>
      </c>
      <c r="Z636" s="15" t="s">
        <v>1078</v>
      </c>
      <c r="BA636" s="15" t="s">
        <v>13461</v>
      </c>
      <c r="BB636" s="15" t="s">
        <v>220</v>
      </c>
    </row>
    <row r="637" spans="1:54" x14ac:dyDescent="0.2">
      <c r="A637" s="15" t="s">
        <v>1079</v>
      </c>
      <c r="B637" s="15" t="s">
        <v>1079</v>
      </c>
      <c r="C637" s="15" t="s">
        <v>1079</v>
      </c>
      <c r="D637" s="15" t="s">
        <v>1080</v>
      </c>
      <c r="Z637" s="15" t="s">
        <v>1079</v>
      </c>
      <c r="BA637" s="15" t="s">
        <v>13462</v>
      </c>
      <c r="BB637" s="15" t="s">
        <v>125</v>
      </c>
    </row>
    <row r="638" spans="1:54" x14ac:dyDescent="0.2">
      <c r="A638" s="15" t="s">
        <v>1081</v>
      </c>
      <c r="B638" s="15" t="s">
        <v>1081</v>
      </c>
      <c r="C638" s="15" t="s">
        <v>1081</v>
      </c>
      <c r="D638" s="15" t="s">
        <v>472</v>
      </c>
      <c r="Z638" s="15" t="s">
        <v>1081</v>
      </c>
      <c r="BA638" s="15" t="s">
        <v>13463</v>
      </c>
      <c r="BB638" s="15" t="s">
        <v>98</v>
      </c>
    </row>
    <row r="639" spans="1:54" x14ac:dyDescent="0.2">
      <c r="A639" s="15" t="s">
        <v>1082</v>
      </c>
      <c r="B639" s="15" t="s">
        <v>1082</v>
      </c>
      <c r="C639" s="15" t="s">
        <v>1082</v>
      </c>
      <c r="D639" s="15" t="s">
        <v>474</v>
      </c>
      <c r="Z639" s="15" t="s">
        <v>1082</v>
      </c>
      <c r="BA639" s="15" t="s">
        <v>13464</v>
      </c>
      <c r="BB639" s="15" t="s">
        <v>188</v>
      </c>
    </row>
    <row r="640" spans="1:54" x14ac:dyDescent="0.2">
      <c r="A640" s="15" t="s">
        <v>1083</v>
      </c>
      <c r="B640" s="15" t="s">
        <v>1083</v>
      </c>
      <c r="C640" s="15" t="s">
        <v>1083</v>
      </c>
      <c r="D640" s="15" t="s">
        <v>714</v>
      </c>
      <c r="Z640" s="15" t="s">
        <v>1083</v>
      </c>
      <c r="BA640" s="15" t="s">
        <v>13465</v>
      </c>
      <c r="BB640" s="15" t="s">
        <v>80</v>
      </c>
    </row>
    <row r="641" spans="1:54" x14ac:dyDescent="0.2">
      <c r="A641" s="15" t="s">
        <v>1084</v>
      </c>
      <c r="B641" s="15" t="s">
        <v>1084</v>
      </c>
      <c r="C641" s="15" t="s">
        <v>1084</v>
      </c>
      <c r="D641" s="15" t="s">
        <v>716</v>
      </c>
      <c r="Z641" s="15" t="s">
        <v>1084</v>
      </c>
      <c r="BA641" s="15" t="s">
        <v>13466</v>
      </c>
      <c r="BB641" s="15" t="s">
        <v>220</v>
      </c>
    </row>
    <row r="642" spans="1:54" x14ac:dyDescent="0.2">
      <c r="A642" s="15" t="s">
        <v>1085</v>
      </c>
      <c r="B642" s="15" t="s">
        <v>1085</v>
      </c>
      <c r="C642" s="15" t="s">
        <v>1085</v>
      </c>
      <c r="D642" s="15" t="s">
        <v>1086</v>
      </c>
      <c r="Z642" s="15" t="s">
        <v>1085</v>
      </c>
      <c r="BA642" s="15" t="s">
        <v>13467</v>
      </c>
      <c r="BB642" s="15" t="s">
        <v>98</v>
      </c>
    </row>
    <row r="643" spans="1:54" x14ac:dyDescent="0.2">
      <c r="A643" s="15" t="s">
        <v>1087</v>
      </c>
      <c r="B643" s="15" t="s">
        <v>1087</v>
      </c>
      <c r="C643" s="15" t="s">
        <v>1087</v>
      </c>
      <c r="D643" s="15" t="s">
        <v>1088</v>
      </c>
      <c r="Z643" s="15" t="s">
        <v>1087</v>
      </c>
      <c r="BA643" s="15" t="s">
        <v>13468</v>
      </c>
      <c r="BB643" s="15" t="s">
        <v>181</v>
      </c>
    </row>
    <row r="644" spans="1:54" x14ac:dyDescent="0.2">
      <c r="A644" s="15" t="s">
        <v>1089</v>
      </c>
      <c r="B644" s="15" t="s">
        <v>1089</v>
      </c>
      <c r="C644" s="15" t="s">
        <v>1089</v>
      </c>
      <c r="D644" s="15" t="s">
        <v>472</v>
      </c>
      <c r="Z644" s="15" t="s">
        <v>1089</v>
      </c>
      <c r="BA644" s="15" t="s">
        <v>13469</v>
      </c>
      <c r="BB644" s="15" t="s">
        <v>98</v>
      </c>
    </row>
    <row r="645" spans="1:54" x14ac:dyDescent="0.2">
      <c r="A645" s="15" t="s">
        <v>1090</v>
      </c>
      <c r="B645" s="15" t="s">
        <v>1090</v>
      </c>
      <c r="C645" s="15" t="s">
        <v>1090</v>
      </c>
      <c r="D645" s="15" t="s">
        <v>474</v>
      </c>
      <c r="Z645" s="15" t="s">
        <v>1090</v>
      </c>
      <c r="BA645" s="15" t="s">
        <v>13470</v>
      </c>
      <c r="BB645" s="15" t="s">
        <v>188</v>
      </c>
    </row>
    <row r="646" spans="1:54" x14ac:dyDescent="0.2">
      <c r="A646" s="15" t="s">
        <v>1091</v>
      </c>
      <c r="B646" s="15" t="s">
        <v>1091</v>
      </c>
      <c r="C646" s="15" t="s">
        <v>1091</v>
      </c>
      <c r="D646" s="15" t="s">
        <v>714</v>
      </c>
      <c r="Z646" s="15" t="s">
        <v>1091</v>
      </c>
      <c r="BA646" s="15" t="s">
        <v>13471</v>
      </c>
      <c r="BB646" s="15" t="s">
        <v>80</v>
      </c>
    </row>
    <row r="647" spans="1:54" x14ac:dyDescent="0.2">
      <c r="A647" s="15" t="s">
        <v>1092</v>
      </c>
      <c r="B647" s="15" t="s">
        <v>1092</v>
      </c>
      <c r="C647" s="15" t="s">
        <v>1092</v>
      </c>
      <c r="D647" s="15" t="s">
        <v>716</v>
      </c>
      <c r="Z647" s="15" t="s">
        <v>1092</v>
      </c>
      <c r="BA647" s="15" t="s">
        <v>13472</v>
      </c>
      <c r="BB647" s="15" t="s">
        <v>220</v>
      </c>
    </row>
    <row r="648" spans="1:54" x14ac:dyDescent="0.2">
      <c r="A648" s="15" t="s">
        <v>1093</v>
      </c>
      <c r="B648" s="15" t="s">
        <v>1093</v>
      </c>
      <c r="C648" s="15" t="s">
        <v>1093</v>
      </c>
      <c r="D648" s="15" t="s">
        <v>1094</v>
      </c>
      <c r="Z648" s="15" t="s">
        <v>1093</v>
      </c>
      <c r="BA648" s="15" t="s">
        <v>13473</v>
      </c>
      <c r="BB648" s="15" t="s">
        <v>132</v>
      </c>
    </row>
    <row r="649" spans="1:54" x14ac:dyDescent="0.2">
      <c r="A649" s="15" t="s">
        <v>1095</v>
      </c>
      <c r="B649" s="15" t="s">
        <v>1095</v>
      </c>
      <c r="C649" s="15" t="s">
        <v>1095</v>
      </c>
      <c r="D649" s="15" t="s">
        <v>472</v>
      </c>
      <c r="Z649" s="15" t="s">
        <v>1095</v>
      </c>
      <c r="BA649" s="15" t="s">
        <v>13474</v>
      </c>
      <c r="BB649" s="15" t="s">
        <v>98</v>
      </c>
    </row>
    <row r="650" spans="1:54" x14ac:dyDescent="0.2">
      <c r="A650" s="15" t="s">
        <v>1096</v>
      </c>
      <c r="B650" s="15" t="s">
        <v>1096</v>
      </c>
      <c r="C650" s="15" t="s">
        <v>1096</v>
      </c>
      <c r="D650" s="15" t="s">
        <v>474</v>
      </c>
      <c r="Z650" s="15" t="s">
        <v>1096</v>
      </c>
      <c r="BA650" s="15" t="s">
        <v>13475</v>
      </c>
      <c r="BB650" s="15" t="s">
        <v>188</v>
      </c>
    </row>
    <row r="651" spans="1:54" x14ac:dyDescent="0.2">
      <c r="A651" s="15" t="s">
        <v>1097</v>
      </c>
      <c r="B651" s="15" t="s">
        <v>1097</v>
      </c>
      <c r="C651" s="15" t="s">
        <v>1097</v>
      </c>
      <c r="D651" s="15" t="s">
        <v>714</v>
      </c>
      <c r="Z651" s="15" t="s">
        <v>1097</v>
      </c>
      <c r="BA651" s="15" t="s">
        <v>13476</v>
      </c>
      <c r="BB651" s="15" t="s">
        <v>80</v>
      </c>
    </row>
    <row r="652" spans="1:54" x14ac:dyDescent="0.2">
      <c r="A652" s="15" t="s">
        <v>1098</v>
      </c>
      <c r="B652" s="15" t="s">
        <v>1098</v>
      </c>
      <c r="C652" s="15" t="s">
        <v>1098</v>
      </c>
      <c r="D652" s="15" t="s">
        <v>716</v>
      </c>
      <c r="Z652" s="15" t="s">
        <v>1098</v>
      </c>
      <c r="BA652" s="15" t="s">
        <v>13477</v>
      </c>
      <c r="BB652" s="15" t="s">
        <v>220</v>
      </c>
    </row>
    <row r="653" spans="1:54" x14ac:dyDescent="0.2">
      <c r="A653" s="15" t="s">
        <v>1099</v>
      </c>
      <c r="B653" s="15" t="s">
        <v>1099</v>
      </c>
      <c r="C653" s="15" t="s">
        <v>1099</v>
      </c>
      <c r="D653" s="15" t="s">
        <v>1100</v>
      </c>
      <c r="Z653" s="15" t="s">
        <v>1099</v>
      </c>
      <c r="BA653" s="15" t="s">
        <v>13478</v>
      </c>
      <c r="BB653" s="15" t="s">
        <v>206</v>
      </c>
    </row>
    <row r="654" spans="1:54" x14ac:dyDescent="0.2">
      <c r="A654" s="15" t="s">
        <v>1101</v>
      </c>
      <c r="B654" s="15" t="s">
        <v>1101</v>
      </c>
      <c r="C654" s="15" t="s">
        <v>1101</v>
      </c>
      <c r="D654" s="15" t="s">
        <v>1102</v>
      </c>
      <c r="Z654" s="15" t="s">
        <v>1101</v>
      </c>
      <c r="BA654" s="15" t="s">
        <v>13479</v>
      </c>
      <c r="BB654" s="15" t="s">
        <v>225</v>
      </c>
    </row>
    <row r="655" spans="1:54" x14ac:dyDescent="0.2">
      <c r="A655" s="15" t="s">
        <v>1103</v>
      </c>
      <c r="B655" s="15" t="s">
        <v>1103</v>
      </c>
      <c r="C655" s="15" t="s">
        <v>1103</v>
      </c>
      <c r="D655" s="15" t="s">
        <v>472</v>
      </c>
      <c r="Z655" s="15" t="s">
        <v>1103</v>
      </c>
      <c r="BA655" s="15" t="s">
        <v>13480</v>
      </c>
      <c r="BB655" s="15" t="s">
        <v>98</v>
      </c>
    </row>
    <row r="656" spans="1:54" x14ac:dyDescent="0.2">
      <c r="A656" s="15" t="s">
        <v>1104</v>
      </c>
      <c r="B656" s="15" t="s">
        <v>1104</v>
      </c>
      <c r="C656" s="15" t="s">
        <v>1104</v>
      </c>
      <c r="D656" s="15" t="s">
        <v>474</v>
      </c>
      <c r="Z656" s="15" t="s">
        <v>1104</v>
      </c>
      <c r="BA656" s="15" t="s">
        <v>13481</v>
      </c>
      <c r="BB656" s="15" t="s">
        <v>188</v>
      </c>
    </row>
    <row r="657" spans="1:54" x14ac:dyDescent="0.2">
      <c r="A657" s="15" t="s">
        <v>1105</v>
      </c>
      <c r="B657" s="15" t="s">
        <v>1105</v>
      </c>
      <c r="C657" s="15" t="s">
        <v>1105</v>
      </c>
      <c r="D657" s="15" t="s">
        <v>714</v>
      </c>
      <c r="Z657" s="15" t="s">
        <v>1105</v>
      </c>
      <c r="BA657" s="15" t="s">
        <v>13482</v>
      </c>
      <c r="BB657" s="15" t="s">
        <v>80</v>
      </c>
    </row>
    <row r="658" spans="1:54" x14ac:dyDescent="0.2">
      <c r="A658" s="15" t="s">
        <v>1106</v>
      </c>
      <c r="B658" s="15" t="s">
        <v>1106</v>
      </c>
      <c r="C658" s="15" t="s">
        <v>1106</v>
      </c>
      <c r="D658" s="15" t="s">
        <v>716</v>
      </c>
      <c r="Z658" s="15" t="s">
        <v>1106</v>
      </c>
      <c r="BA658" s="15" t="s">
        <v>13483</v>
      </c>
      <c r="BB658" s="15" t="s">
        <v>220</v>
      </c>
    </row>
    <row r="659" spans="1:54" x14ac:dyDescent="0.2">
      <c r="A659" s="15" t="s">
        <v>1107</v>
      </c>
      <c r="B659" s="15" t="s">
        <v>1107</v>
      </c>
      <c r="C659" s="15" t="s">
        <v>1107</v>
      </c>
      <c r="D659" s="15" t="s">
        <v>1108</v>
      </c>
      <c r="Z659" s="15" t="s">
        <v>1107</v>
      </c>
      <c r="BA659" s="15" t="s">
        <v>13484</v>
      </c>
      <c r="BB659" s="15" t="s">
        <v>225</v>
      </c>
    </row>
    <row r="660" spans="1:54" x14ac:dyDescent="0.2">
      <c r="A660" s="15" t="s">
        <v>1109</v>
      </c>
      <c r="B660" s="15" t="s">
        <v>1109</v>
      </c>
      <c r="C660" s="15" t="s">
        <v>1109</v>
      </c>
      <c r="D660" s="15" t="s">
        <v>472</v>
      </c>
      <c r="Z660" s="15" t="s">
        <v>1109</v>
      </c>
      <c r="BA660" s="15" t="s">
        <v>13485</v>
      </c>
      <c r="BB660" s="15" t="s">
        <v>98</v>
      </c>
    </row>
    <row r="661" spans="1:54" x14ac:dyDescent="0.2">
      <c r="A661" s="15" t="s">
        <v>1110</v>
      </c>
      <c r="B661" s="15" t="s">
        <v>1110</v>
      </c>
      <c r="C661" s="15" t="s">
        <v>1110</v>
      </c>
      <c r="D661" s="15" t="s">
        <v>474</v>
      </c>
      <c r="Z661" s="15" t="s">
        <v>1110</v>
      </c>
      <c r="BA661" s="15" t="s">
        <v>13486</v>
      </c>
      <c r="BB661" s="15" t="s">
        <v>188</v>
      </c>
    </row>
    <row r="662" spans="1:54" x14ac:dyDescent="0.2">
      <c r="A662" s="15" t="s">
        <v>1111</v>
      </c>
      <c r="B662" s="15" t="s">
        <v>1111</v>
      </c>
      <c r="C662" s="15" t="s">
        <v>1111</v>
      </c>
      <c r="D662" s="15" t="s">
        <v>714</v>
      </c>
      <c r="Z662" s="15" t="s">
        <v>1111</v>
      </c>
      <c r="BA662" s="15" t="s">
        <v>13487</v>
      </c>
      <c r="BB662" s="15" t="s">
        <v>80</v>
      </c>
    </row>
    <row r="663" spans="1:54" x14ac:dyDescent="0.2">
      <c r="A663" s="15" t="s">
        <v>1112</v>
      </c>
      <c r="B663" s="15" t="s">
        <v>1112</v>
      </c>
      <c r="C663" s="15" t="s">
        <v>1112</v>
      </c>
      <c r="D663" s="15" t="s">
        <v>716</v>
      </c>
      <c r="Z663" s="15" t="s">
        <v>1112</v>
      </c>
      <c r="BA663" s="15" t="s">
        <v>13488</v>
      </c>
      <c r="BB663" s="15" t="s">
        <v>220</v>
      </c>
    </row>
    <row r="664" spans="1:54" x14ac:dyDescent="0.2">
      <c r="A664" s="15" t="s">
        <v>1113</v>
      </c>
      <c r="B664" s="15" t="s">
        <v>1113</v>
      </c>
      <c r="C664" s="15" t="s">
        <v>1113</v>
      </c>
      <c r="D664" s="15" t="s">
        <v>1114</v>
      </c>
      <c r="Z664" s="15" t="s">
        <v>1113</v>
      </c>
      <c r="BA664" s="15" t="s">
        <v>13489</v>
      </c>
      <c r="BB664" s="15" t="s">
        <v>132</v>
      </c>
    </row>
    <row r="665" spans="1:54" x14ac:dyDescent="0.2">
      <c r="A665" s="15" t="s">
        <v>1115</v>
      </c>
      <c r="B665" s="15" t="s">
        <v>1115</v>
      </c>
      <c r="C665" s="15" t="s">
        <v>1115</v>
      </c>
      <c r="D665" s="15" t="s">
        <v>1116</v>
      </c>
      <c r="Z665" s="15" t="s">
        <v>1115</v>
      </c>
      <c r="BA665" s="15" t="s">
        <v>13490</v>
      </c>
      <c r="BB665" s="15" t="s">
        <v>381</v>
      </c>
    </row>
    <row r="666" spans="1:54" x14ac:dyDescent="0.2">
      <c r="A666" s="15" t="s">
        <v>1117</v>
      </c>
      <c r="B666" s="15" t="s">
        <v>1117</v>
      </c>
      <c r="C666" s="15" t="s">
        <v>1117</v>
      </c>
      <c r="D666" s="15" t="s">
        <v>472</v>
      </c>
      <c r="Z666" s="15" t="s">
        <v>1117</v>
      </c>
      <c r="BA666" s="15" t="s">
        <v>13491</v>
      </c>
      <c r="BB666" s="15" t="s">
        <v>98</v>
      </c>
    </row>
    <row r="667" spans="1:54" x14ac:dyDescent="0.2">
      <c r="A667" s="15" t="s">
        <v>1118</v>
      </c>
      <c r="B667" s="15" t="s">
        <v>1118</v>
      </c>
      <c r="C667" s="15" t="s">
        <v>1118</v>
      </c>
      <c r="D667" s="15" t="s">
        <v>474</v>
      </c>
      <c r="Z667" s="15" t="s">
        <v>1118</v>
      </c>
      <c r="BA667" s="15" t="s">
        <v>13492</v>
      </c>
      <c r="BB667" s="15" t="s">
        <v>188</v>
      </c>
    </row>
    <row r="668" spans="1:54" x14ac:dyDescent="0.2">
      <c r="A668" s="15" t="s">
        <v>1119</v>
      </c>
      <c r="B668" s="15" t="s">
        <v>1119</v>
      </c>
      <c r="C668" s="15" t="s">
        <v>1119</v>
      </c>
      <c r="D668" s="15" t="s">
        <v>476</v>
      </c>
      <c r="Z668" s="15" t="s">
        <v>1119</v>
      </c>
      <c r="BA668" s="15" t="s">
        <v>13493</v>
      </c>
      <c r="BB668" s="15" t="s">
        <v>80</v>
      </c>
    </row>
    <row r="669" spans="1:54" x14ac:dyDescent="0.2">
      <c r="A669" s="15" t="s">
        <v>1120</v>
      </c>
      <c r="B669" s="15" t="s">
        <v>1120</v>
      </c>
      <c r="C669" s="15" t="s">
        <v>1120</v>
      </c>
      <c r="D669" s="15" t="s">
        <v>478</v>
      </c>
      <c r="Z669" s="15" t="s">
        <v>1120</v>
      </c>
      <c r="BA669" s="15" t="s">
        <v>13494</v>
      </c>
      <c r="BB669" s="15" t="s">
        <v>220</v>
      </c>
    </row>
    <row r="670" spans="1:54" x14ac:dyDescent="0.2">
      <c r="A670" s="15" t="s">
        <v>1121</v>
      </c>
      <c r="B670" s="15" t="s">
        <v>1121</v>
      </c>
      <c r="C670" s="15" t="s">
        <v>1121</v>
      </c>
      <c r="D670" s="15" t="s">
        <v>1122</v>
      </c>
      <c r="Z670" s="15" t="s">
        <v>1121</v>
      </c>
      <c r="BA670" s="15" t="s">
        <v>13495</v>
      </c>
      <c r="BB670" s="15" t="s">
        <v>283</v>
      </c>
    </row>
    <row r="671" spans="1:54" x14ac:dyDescent="0.2">
      <c r="A671" s="15" t="s">
        <v>1123</v>
      </c>
      <c r="B671" s="15" t="s">
        <v>1123</v>
      </c>
      <c r="C671" s="15" t="s">
        <v>1123</v>
      </c>
      <c r="D671" s="15" t="s">
        <v>472</v>
      </c>
      <c r="Z671" s="15" t="s">
        <v>1123</v>
      </c>
      <c r="BA671" s="15" t="s">
        <v>13496</v>
      </c>
      <c r="BB671" s="15" t="s">
        <v>98</v>
      </c>
    </row>
    <row r="672" spans="1:54" x14ac:dyDescent="0.2">
      <c r="A672" s="15" t="s">
        <v>1124</v>
      </c>
      <c r="B672" s="15" t="s">
        <v>1124</v>
      </c>
      <c r="C672" s="15" t="s">
        <v>1124</v>
      </c>
      <c r="D672" s="15" t="s">
        <v>474</v>
      </c>
      <c r="Z672" s="15" t="s">
        <v>1124</v>
      </c>
      <c r="BA672" s="15" t="s">
        <v>13497</v>
      </c>
      <c r="BB672" s="15" t="s">
        <v>188</v>
      </c>
    </row>
    <row r="673" spans="1:54" x14ac:dyDescent="0.2">
      <c r="A673" s="15" t="s">
        <v>1125</v>
      </c>
      <c r="B673" s="15" t="s">
        <v>1125</v>
      </c>
      <c r="C673" s="15" t="s">
        <v>1125</v>
      </c>
      <c r="D673" s="15" t="s">
        <v>476</v>
      </c>
      <c r="Z673" s="15" t="s">
        <v>1125</v>
      </c>
      <c r="BA673" s="15" t="s">
        <v>13498</v>
      </c>
      <c r="BB673" s="15" t="s">
        <v>80</v>
      </c>
    </row>
    <row r="674" spans="1:54" x14ac:dyDescent="0.2">
      <c r="A674" s="15" t="s">
        <v>1126</v>
      </c>
      <c r="B674" s="15" t="s">
        <v>1126</v>
      </c>
      <c r="C674" s="15" t="s">
        <v>1126</v>
      </c>
      <c r="D674" s="15" t="s">
        <v>478</v>
      </c>
      <c r="Z674" s="15" t="s">
        <v>1126</v>
      </c>
      <c r="BA674" s="15" t="s">
        <v>13499</v>
      </c>
      <c r="BB674" s="15" t="s">
        <v>220</v>
      </c>
    </row>
    <row r="675" spans="1:54" x14ac:dyDescent="0.2">
      <c r="A675" s="15" t="s">
        <v>1127</v>
      </c>
      <c r="B675" s="15" t="s">
        <v>1127</v>
      </c>
      <c r="C675" s="15" t="s">
        <v>1127</v>
      </c>
      <c r="D675" s="15" t="s">
        <v>1128</v>
      </c>
      <c r="Z675" s="15" t="s">
        <v>1127</v>
      </c>
      <c r="BA675" s="15" t="s">
        <v>13500</v>
      </c>
      <c r="BB675" s="15" t="s">
        <v>125</v>
      </c>
    </row>
    <row r="676" spans="1:54" x14ac:dyDescent="0.2">
      <c r="A676" s="15" t="s">
        <v>1129</v>
      </c>
      <c r="B676" s="15" t="s">
        <v>1129</v>
      </c>
      <c r="C676" s="15" t="s">
        <v>1129</v>
      </c>
      <c r="D676" s="15" t="s">
        <v>472</v>
      </c>
      <c r="Z676" s="15" t="s">
        <v>1129</v>
      </c>
      <c r="BA676" s="15" t="s">
        <v>13501</v>
      </c>
      <c r="BB676" s="15" t="s">
        <v>98</v>
      </c>
    </row>
    <row r="677" spans="1:54" x14ac:dyDescent="0.2">
      <c r="A677" s="15" t="s">
        <v>1130</v>
      </c>
      <c r="B677" s="15" t="s">
        <v>1130</v>
      </c>
      <c r="C677" s="15" t="s">
        <v>1130</v>
      </c>
      <c r="D677" s="15" t="s">
        <v>474</v>
      </c>
      <c r="Z677" s="15" t="s">
        <v>1130</v>
      </c>
      <c r="BA677" s="15" t="s">
        <v>13502</v>
      </c>
      <c r="BB677" s="15" t="s">
        <v>188</v>
      </c>
    </row>
    <row r="678" spans="1:54" x14ac:dyDescent="0.2">
      <c r="A678" s="15" t="s">
        <v>1131</v>
      </c>
      <c r="B678" s="15" t="s">
        <v>1131</v>
      </c>
      <c r="C678" s="15" t="s">
        <v>1131</v>
      </c>
      <c r="D678" s="15" t="s">
        <v>476</v>
      </c>
      <c r="Z678" s="15" t="s">
        <v>1131</v>
      </c>
      <c r="BA678" s="15" t="s">
        <v>13503</v>
      </c>
      <c r="BB678" s="15" t="s">
        <v>80</v>
      </c>
    </row>
    <row r="679" spans="1:54" x14ac:dyDescent="0.2">
      <c r="A679" s="15" t="s">
        <v>1132</v>
      </c>
      <c r="B679" s="15" t="s">
        <v>1132</v>
      </c>
      <c r="C679" s="15" t="s">
        <v>1132</v>
      </c>
      <c r="D679" s="15" t="s">
        <v>478</v>
      </c>
      <c r="Z679" s="15" t="s">
        <v>1132</v>
      </c>
      <c r="BA679" s="15" t="s">
        <v>13504</v>
      </c>
      <c r="BB679" s="15" t="s">
        <v>220</v>
      </c>
    </row>
    <row r="680" spans="1:54" x14ac:dyDescent="0.2">
      <c r="A680" s="15" t="s">
        <v>1133</v>
      </c>
      <c r="B680" s="15" t="s">
        <v>1133</v>
      </c>
      <c r="C680" s="15" t="s">
        <v>1133</v>
      </c>
      <c r="D680" s="15" t="s">
        <v>1134</v>
      </c>
      <c r="Z680" s="15" t="s">
        <v>1133</v>
      </c>
      <c r="BA680" s="15" t="s">
        <v>13505</v>
      </c>
      <c r="BB680" s="15" t="s">
        <v>381</v>
      </c>
    </row>
    <row r="681" spans="1:54" x14ac:dyDescent="0.2">
      <c r="A681" s="15" t="s">
        <v>1135</v>
      </c>
      <c r="B681" s="15" t="s">
        <v>1135</v>
      </c>
      <c r="C681" s="15" t="s">
        <v>1135</v>
      </c>
      <c r="D681" s="15" t="s">
        <v>472</v>
      </c>
      <c r="Z681" s="15" t="s">
        <v>1135</v>
      </c>
      <c r="BA681" s="15" t="s">
        <v>13506</v>
      </c>
      <c r="BB681" s="15" t="s">
        <v>98</v>
      </c>
    </row>
    <row r="682" spans="1:54" x14ac:dyDescent="0.2">
      <c r="A682" s="15" t="s">
        <v>1136</v>
      </c>
      <c r="B682" s="15" t="s">
        <v>1136</v>
      </c>
      <c r="C682" s="15" t="s">
        <v>1136</v>
      </c>
      <c r="D682" s="15" t="s">
        <v>474</v>
      </c>
      <c r="Z682" s="15" t="s">
        <v>1136</v>
      </c>
      <c r="BA682" s="15" t="s">
        <v>13507</v>
      </c>
      <c r="BB682" s="15" t="s">
        <v>188</v>
      </c>
    </row>
    <row r="683" spans="1:54" x14ac:dyDescent="0.2">
      <c r="A683" s="15" t="s">
        <v>1137</v>
      </c>
      <c r="B683" s="15" t="s">
        <v>1137</v>
      </c>
      <c r="C683" s="15" t="s">
        <v>1137</v>
      </c>
      <c r="D683" s="15" t="s">
        <v>476</v>
      </c>
      <c r="Z683" s="15" t="s">
        <v>1137</v>
      </c>
      <c r="BA683" s="15" t="s">
        <v>13508</v>
      </c>
      <c r="BB683" s="15" t="s">
        <v>80</v>
      </c>
    </row>
    <row r="684" spans="1:54" x14ac:dyDescent="0.2">
      <c r="A684" s="15" t="s">
        <v>1138</v>
      </c>
      <c r="B684" s="15" t="s">
        <v>1138</v>
      </c>
      <c r="C684" s="15" t="s">
        <v>1138</v>
      </c>
      <c r="D684" s="15" t="s">
        <v>478</v>
      </c>
      <c r="Z684" s="15" t="s">
        <v>1138</v>
      </c>
      <c r="BA684" s="15" t="s">
        <v>13509</v>
      </c>
      <c r="BB684" s="15" t="s">
        <v>220</v>
      </c>
    </row>
    <row r="685" spans="1:54" x14ac:dyDescent="0.2">
      <c r="A685" s="15" t="s">
        <v>1139</v>
      </c>
      <c r="B685" s="15" t="s">
        <v>1139</v>
      </c>
      <c r="C685" s="15" t="s">
        <v>1139</v>
      </c>
      <c r="D685" s="15" t="s">
        <v>1140</v>
      </c>
      <c r="Z685" s="15" t="s">
        <v>1139</v>
      </c>
      <c r="BA685" s="15" t="s">
        <v>13510</v>
      </c>
      <c r="BB685" s="15" t="s">
        <v>444</v>
      </c>
    </row>
    <row r="686" spans="1:54" x14ac:dyDescent="0.2">
      <c r="A686" s="15" t="s">
        <v>1141</v>
      </c>
      <c r="B686" s="15" t="s">
        <v>1141</v>
      </c>
      <c r="C686" s="15" t="s">
        <v>1141</v>
      </c>
      <c r="D686" s="15" t="s">
        <v>472</v>
      </c>
      <c r="Z686" s="15" t="s">
        <v>1141</v>
      </c>
      <c r="BA686" s="15" t="s">
        <v>13511</v>
      </c>
      <c r="BB686" s="15" t="s">
        <v>98</v>
      </c>
    </row>
    <row r="687" spans="1:54" x14ac:dyDescent="0.2">
      <c r="A687" s="15" t="s">
        <v>1142</v>
      </c>
      <c r="B687" s="15" t="s">
        <v>1142</v>
      </c>
      <c r="C687" s="15" t="s">
        <v>1142</v>
      </c>
      <c r="D687" s="15" t="s">
        <v>474</v>
      </c>
      <c r="Z687" s="15" t="s">
        <v>1142</v>
      </c>
      <c r="BA687" s="15" t="s">
        <v>13512</v>
      </c>
      <c r="BB687" s="15" t="s">
        <v>188</v>
      </c>
    </row>
    <row r="688" spans="1:54" x14ac:dyDescent="0.2">
      <c r="A688" s="15" t="s">
        <v>1143</v>
      </c>
      <c r="B688" s="15" t="s">
        <v>1143</v>
      </c>
      <c r="C688" s="15" t="s">
        <v>1143</v>
      </c>
      <c r="D688" s="15" t="s">
        <v>476</v>
      </c>
      <c r="Z688" s="15" t="s">
        <v>1143</v>
      </c>
      <c r="BA688" s="15" t="s">
        <v>13513</v>
      </c>
      <c r="BB688" s="15" t="s">
        <v>80</v>
      </c>
    </row>
    <row r="689" spans="1:54" x14ac:dyDescent="0.2">
      <c r="A689" s="15" t="s">
        <v>1144</v>
      </c>
      <c r="B689" s="15" t="s">
        <v>1144</v>
      </c>
      <c r="C689" s="15" t="s">
        <v>1144</v>
      </c>
      <c r="D689" s="15" t="s">
        <v>478</v>
      </c>
      <c r="Z689" s="15" t="s">
        <v>1144</v>
      </c>
      <c r="BA689" s="15" t="s">
        <v>13514</v>
      </c>
      <c r="BB689" s="15" t="s">
        <v>220</v>
      </c>
    </row>
    <row r="690" spans="1:54" x14ac:dyDescent="0.2">
      <c r="A690" s="15" t="s">
        <v>1145</v>
      </c>
      <c r="B690" s="15" t="s">
        <v>1145</v>
      </c>
      <c r="C690" s="15" t="s">
        <v>1145</v>
      </c>
      <c r="D690" s="15" t="s">
        <v>1146</v>
      </c>
      <c r="Z690" s="15" t="s">
        <v>1145</v>
      </c>
      <c r="BA690" s="15" t="s">
        <v>13515</v>
      </c>
      <c r="BB690" s="15" t="s">
        <v>444</v>
      </c>
    </row>
    <row r="691" spans="1:54" x14ac:dyDescent="0.2">
      <c r="A691" s="15" t="s">
        <v>1147</v>
      </c>
      <c r="B691" s="15" t="s">
        <v>1147</v>
      </c>
      <c r="C691" s="15" t="s">
        <v>1147</v>
      </c>
      <c r="D691" s="15" t="s">
        <v>472</v>
      </c>
      <c r="Z691" s="15" t="s">
        <v>1147</v>
      </c>
      <c r="BA691" s="15" t="s">
        <v>13516</v>
      </c>
      <c r="BB691" s="15" t="s">
        <v>98</v>
      </c>
    </row>
    <row r="692" spans="1:54" x14ac:dyDescent="0.2">
      <c r="A692" s="15" t="s">
        <v>1148</v>
      </c>
      <c r="B692" s="15" t="s">
        <v>1148</v>
      </c>
      <c r="C692" s="15" t="s">
        <v>1148</v>
      </c>
      <c r="D692" s="15" t="s">
        <v>474</v>
      </c>
      <c r="Z692" s="15" t="s">
        <v>1148</v>
      </c>
      <c r="BA692" s="15" t="s">
        <v>13517</v>
      </c>
      <c r="BB692" s="15" t="s">
        <v>188</v>
      </c>
    </row>
    <row r="693" spans="1:54" x14ac:dyDescent="0.2">
      <c r="A693" s="15" t="s">
        <v>1149</v>
      </c>
      <c r="B693" s="15" t="s">
        <v>1149</v>
      </c>
      <c r="C693" s="15" t="s">
        <v>1149</v>
      </c>
      <c r="D693" s="15" t="s">
        <v>476</v>
      </c>
      <c r="Z693" s="15" t="s">
        <v>1149</v>
      </c>
      <c r="BA693" s="15" t="s">
        <v>13518</v>
      </c>
      <c r="BB693" s="15" t="s">
        <v>80</v>
      </c>
    </row>
    <row r="694" spans="1:54" x14ac:dyDescent="0.2">
      <c r="A694" s="15" t="s">
        <v>1150</v>
      </c>
      <c r="B694" s="15" t="s">
        <v>1150</v>
      </c>
      <c r="C694" s="15" t="s">
        <v>1150</v>
      </c>
      <c r="D694" s="15" t="s">
        <v>478</v>
      </c>
      <c r="Z694" s="15" t="s">
        <v>1150</v>
      </c>
      <c r="BA694" s="15" t="s">
        <v>13519</v>
      </c>
      <c r="BB694" s="15" t="s">
        <v>220</v>
      </c>
    </row>
    <row r="695" spans="1:54" x14ac:dyDescent="0.2">
      <c r="A695" s="15" t="s">
        <v>1151</v>
      </c>
      <c r="B695" s="15" t="s">
        <v>1151</v>
      </c>
      <c r="C695" s="15" t="s">
        <v>1151</v>
      </c>
      <c r="D695" s="15" t="s">
        <v>1152</v>
      </c>
      <c r="Z695" s="15" t="s">
        <v>1151</v>
      </c>
      <c r="BA695" s="15" t="s">
        <v>13520</v>
      </c>
      <c r="BB695" s="15" t="s">
        <v>125</v>
      </c>
    </row>
    <row r="696" spans="1:54" x14ac:dyDescent="0.2">
      <c r="A696" s="15" t="s">
        <v>1153</v>
      </c>
      <c r="B696" s="15" t="s">
        <v>1153</v>
      </c>
      <c r="C696" s="15" t="s">
        <v>1153</v>
      </c>
      <c r="D696" s="15" t="s">
        <v>1154</v>
      </c>
      <c r="Z696" s="15" t="s">
        <v>1153</v>
      </c>
      <c r="BA696" s="15" t="s">
        <v>13521</v>
      </c>
      <c r="BB696" s="15" t="s">
        <v>272</v>
      </c>
    </row>
    <row r="697" spans="1:54" x14ac:dyDescent="0.2">
      <c r="A697" s="15" t="s">
        <v>1155</v>
      </c>
      <c r="B697" s="15" t="s">
        <v>1155</v>
      </c>
      <c r="C697" s="15" t="s">
        <v>1155</v>
      </c>
      <c r="D697" s="15" t="s">
        <v>472</v>
      </c>
      <c r="Z697" s="15" t="s">
        <v>1155</v>
      </c>
      <c r="BA697" s="15" t="s">
        <v>13522</v>
      </c>
      <c r="BB697" s="15" t="s">
        <v>98</v>
      </c>
    </row>
    <row r="698" spans="1:54" x14ac:dyDescent="0.2">
      <c r="A698" s="15" t="s">
        <v>1156</v>
      </c>
      <c r="B698" s="15" t="s">
        <v>1156</v>
      </c>
      <c r="C698" s="15" t="s">
        <v>1156</v>
      </c>
      <c r="D698" s="15" t="s">
        <v>474</v>
      </c>
      <c r="Z698" s="15" t="s">
        <v>1156</v>
      </c>
      <c r="BA698" s="15" t="s">
        <v>13523</v>
      </c>
      <c r="BB698" s="15" t="s">
        <v>188</v>
      </c>
    </row>
    <row r="699" spans="1:54" x14ac:dyDescent="0.2">
      <c r="A699" s="15" t="s">
        <v>1157</v>
      </c>
      <c r="B699" s="15" t="s">
        <v>1157</v>
      </c>
      <c r="C699" s="15" t="s">
        <v>1157</v>
      </c>
      <c r="D699" s="15" t="s">
        <v>476</v>
      </c>
      <c r="Z699" s="15" t="s">
        <v>1157</v>
      </c>
      <c r="BA699" s="15" t="s">
        <v>13524</v>
      </c>
      <c r="BB699" s="15" t="s">
        <v>80</v>
      </c>
    </row>
    <row r="700" spans="1:54" x14ac:dyDescent="0.2">
      <c r="A700" s="15" t="s">
        <v>1158</v>
      </c>
      <c r="B700" s="15" t="s">
        <v>1158</v>
      </c>
      <c r="C700" s="15" t="s">
        <v>1158</v>
      </c>
      <c r="D700" s="15" t="s">
        <v>478</v>
      </c>
      <c r="Z700" s="15" t="s">
        <v>1158</v>
      </c>
      <c r="BA700" s="15" t="s">
        <v>13525</v>
      </c>
      <c r="BB700" s="15" t="s">
        <v>220</v>
      </c>
    </row>
    <row r="701" spans="1:54" x14ac:dyDescent="0.2">
      <c r="A701" s="15" t="s">
        <v>1159</v>
      </c>
      <c r="B701" s="15" t="s">
        <v>1159</v>
      </c>
      <c r="C701" s="15" t="s">
        <v>1159</v>
      </c>
      <c r="D701" s="15" t="s">
        <v>1160</v>
      </c>
      <c r="Z701" s="15" t="s">
        <v>1159</v>
      </c>
      <c r="BA701" s="15" t="s">
        <v>13526</v>
      </c>
      <c r="BB701" s="15" t="s">
        <v>125</v>
      </c>
    </row>
    <row r="702" spans="1:54" x14ac:dyDescent="0.2">
      <c r="A702" s="15" t="s">
        <v>1161</v>
      </c>
      <c r="B702" s="15" t="s">
        <v>1161</v>
      </c>
      <c r="C702" s="15" t="s">
        <v>1161</v>
      </c>
      <c r="D702" s="15" t="s">
        <v>472</v>
      </c>
      <c r="Z702" s="15" t="s">
        <v>1161</v>
      </c>
      <c r="BA702" s="15" t="s">
        <v>13527</v>
      </c>
      <c r="BB702" s="15" t="s">
        <v>98</v>
      </c>
    </row>
    <row r="703" spans="1:54" x14ac:dyDescent="0.2">
      <c r="A703" s="15" t="s">
        <v>1162</v>
      </c>
      <c r="B703" s="15" t="s">
        <v>1162</v>
      </c>
      <c r="C703" s="15" t="s">
        <v>1162</v>
      </c>
      <c r="D703" s="15" t="s">
        <v>474</v>
      </c>
      <c r="Z703" s="15" t="s">
        <v>1162</v>
      </c>
      <c r="BA703" s="15" t="s">
        <v>13528</v>
      </c>
      <c r="BB703" s="15" t="s">
        <v>188</v>
      </c>
    </row>
    <row r="704" spans="1:54" x14ac:dyDescent="0.2">
      <c r="A704" s="15" t="s">
        <v>1163</v>
      </c>
      <c r="B704" s="15" t="s">
        <v>1163</v>
      </c>
      <c r="C704" s="15" t="s">
        <v>1163</v>
      </c>
      <c r="D704" s="15" t="s">
        <v>476</v>
      </c>
      <c r="Z704" s="15" t="s">
        <v>1163</v>
      </c>
      <c r="BA704" s="15" t="s">
        <v>13529</v>
      </c>
      <c r="BB704" s="15" t="s">
        <v>80</v>
      </c>
    </row>
    <row r="705" spans="1:54" x14ac:dyDescent="0.2">
      <c r="A705" s="15" t="s">
        <v>1164</v>
      </c>
      <c r="B705" s="15" t="s">
        <v>1164</v>
      </c>
      <c r="C705" s="15" t="s">
        <v>1164</v>
      </c>
      <c r="D705" s="15" t="s">
        <v>478</v>
      </c>
      <c r="Z705" s="15" t="s">
        <v>1164</v>
      </c>
      <c r="BA705" s="15" t="s">
        <v>13530</v>
      </c>
      <c r="BB705" s="15" t="s">
        <v>220</v>
      </c>
    </row>
    <row r="706" spans="1:54" x14ac:dyDescent="0.2">
      <c r="A706" s="15" t="s">
        <v>1165</v>
      </c>
      <c r="B706" s="15" t="s">
        <v>1165</v>
      </c>
      <c r="C706" s="15" t="s">
        <v>1165</v>
      </c>
      <c r="D706" s="15" t="s">
        <v>1166</v>
      </c>
      <c r="Z706" s="15" t="s">
        <v>1165</v>
      </c>
      <c r="BA706" s="15" t="s">
        <v>13531</v>
      </c>
      <c r="BB706" s="15" t="s">
        <v>181</v>
      </c>
    </row>
    <row r="707" spans="1:54" x14ac:dyDescent="0.2">
      <c r="A707" s="15" t="s">
        <v>1167</v>
      </c>
      <c r="B707" s="15" t="s">
        <v>1167</v>
      </c>
      <c r="C707" s="15" t="s">
        <v>1167</v>
      </c>
      <c r="D707" s="15" t="s">
        <v>1168</v>
      </c>
      <c r="Z707" s="15" t="s">
        <v>1167</v>
      </c>
      <c r="BA707" s="15" t="s">
        <v>13532</v>
      </c>
      <c r="BB707" s="15" t="s">
        <v>381</v>
      </c>
    </row>
    <row r="708" spans="1:54" x14ac:dyDescent="0.2">
      <c r="A708" s="15" t="s">
        <v>1169</v>
      </c>
      <c r="B708" s="15" t="s">
        <v>1169</v>
      </c>
      <c r="C708" s="15" t="s">
        <v>1169</v>
      </c>
      <c r="D708" s="15" t="s">
        <v>472</v>
      </c>
      <c r="Z708" s="15" t="s">
        <v>1169</v>
      </c>
      <c r="BA708" s="15" t="s">
        <v>13533</v>
      </c>
      <c r="BB708" s="15" t="s">
        <v>98</v>
      </c>
    </row>
    <row r="709" spans="1:54" x14ac:dyDescent="0.2">
      <c r="A709" s="15" t="s">
        <v>1170</v>
      </c>
      <c r="B709" s="15" t="s">
        <v>1170</v>
      </c>
      <c r="C709" s="15" t="s">
        <v>1170</v>
      </c>
      <c r="D709" s="15" t="s">
        <v>474</v>
      </c>
      <c r="Z709" s="15" t="s">
        <v>1170</v>
      </c>
      <c r="BA709" s="15" t="s">
        <v>13534</v>
      </c>
      <c r="BB709" s="15" t="s">
        <v>188</v>
      </c>
    </row>
    <row r="710" spans="1:54" x14ac:dyDescent="0.2">
      <c r="A710" s="15" t="s">
        <v>1171</v>
      </c>
      <c r="B710" s="15" t="s">
        <v>1171</v>
      </c>
      <c r="C710" s="15" t="s">
        <v>1171</v>
      </c>
      <c r="D710" s="15" t="s">
        <v>476</v>
      </c>
      <c r="Z710" s="15" t="s">
        <v>1171</v>
      </c>
      <c r="BA710" s="15" t="s">
        <v>13535</v>
      </c>
      <c r="BB710" s="15" t="s">
        <v>80</v>
      </c>
    </row>
    <row r="711" spans="1:54" x14ac:dyDescent="0.2">
      <c r="A711" s="15" t="s">
        <v>1172</v>
      </c>
      <c r="B711" s="15" t="s">
        <v>1172</v>
      </c>
      <c r="C711" s="15" t="s">
        <v>1172</v>
      </c>
      <c r="D711" s="15" t="s">
        <v>478</v>
      </c>
      <c r="Z711" s="15" t="s">
        <v>1172</v>
      </c>
      <c r="BA711" s="15" t="s">
        <v>13536</v>
      </c>
      <c r="BB711" s="15" t="s">
        <v>220</v>
      </c>
    </row>
    <row r="712" spans="1:54" x14ac:dyDescent="0.2">
      <c r="A712" s="15" t="s">
        <v>1173</v>
      </c>
      <c r="B712" s="15" t="s">
        <v>1173</v>
      </c>
      <c r="C712" s="15" t="s">
        <v>1173</v>
      </c>
      <c r="D712" s="15" t="s">
        <v>1174</v>
      </c>
      <c r="Z712" s="15" t="s">
        <v>1173</v>
      </c>
      <c r="BA712" s="15" t="s">
        <v>13537</v>
      </c>
      <c r="BB712" s="15" t="s">
        <v>381</v>
      </c>
    </row>
    <row r="713" spans="1:54" x14ac:dyDescent="0.2">
      <c r="A713" s="15" t="s">
        <v>1175</v>
      </c>
      <c r="B713" s="15" t="s">
        <v>1175</v>
      </c>
      <c r="C713" s="15" t="s">
        <v>1175</v>
      </c>
      <c r="D713" s="15" t="s">
        <v>472</v>
      </c>
      <c r="Z713" s="15" t="s">
        <v>1175</v>
      </c>
      <c r="BA713" s="15" t="s">
        <v>13538</v>
      </c>
      <c r="BB713" s="15" t="s">
        <v>98</v>
      </c>
    </row>
    <row r="714" spans="1:54" x14ac:dyDescent="0.2">
      <c r="A714" s="15" t="s">
        <v>1176</v>
      </c>
      <c r="B714" s="15" t="s">
        <v>1176</v>
      </c>
      <c r="C714" s="15" t="s">
        <v>1176</v>
      </c>
      <c r="D714" s="15" t="s">
        <v>474</v>
      </c>
      <c r="Z714" s="15" t="s">
        <v>1176</v>
      </c>
      <c r="BA714" s="15" t="s">
        <v>13539</v>
      </c>
      <c r="BB714" s="15" t="s">
        <v>188</v>
      </c>
    </row>
    <row r="715" spans="1:54" x14ac:dyDescent="0.2">
      <c r="A715" s="15" t="s">
        <v>1177</v>
      </c>
      <c r="B715" s="15" t="s">
        <v>1177</v>
      </c>
      <c r="C715" s="15" t="s">
        <v>1177</v>
      </c>
      <c r="D715" s="15" t="s">
        <v>476</v>
      </c>
      <c r="Z715" s="15" t="s">
        <v>1177</v>
      </c>
      <c r="BA715" s="15" t="s">
        <v>13540</v>
      </c>
      <c r="BB715" s="15" t="s">
        <v>80</v>
      </c>
    </row>
    <row r="716" spans="1:54" x14ac:dyDescent="0.2">
      <c r="A716" s="15" t="s">
        <v>1178</v>
      </c>
      <c r="B716" s="15" t="s">
        <v>1178</v>
      </c>
      <c r="C716" s="15" t="s">
        <v>1178</v>
      </c>
      <c r="D716" s="15" t="s">
        <v>478</v>
      </c>
      <c r="Z716" s="15" t="s">
        <v>1178</v>
      </c>
      <c r="BA716" s="15" t="s">
        <v>13541</v>
      </c>
      <c r="BB716" s="15" t="s">
        <v>220</v>
      </c>
    </row>
    <row r="717" spans="1:54" x14ac:dyDescent="0.2">
      <c r="A717" s="15" t="s">
        <v>1179</v>
      </c>
      <c r="B717" s="15" t="s">
        <v>1179</v>
      </c>
      <c r="C717" s="15" t="s">
        <v>1179</v>
      </c>
      <c r="D717" s="15" t="s">
        <v>1180</v>
      </c>
      <c r="Z717" s="15" t="s">
        <v>1179</v>
      </c>
      <c r="BA717" s="15" t="s">
        <v>13542</v>
      </c>
      <c r="BB717" s="15" t="s">
        <v>283</v>
      </c>
    </row>
    <row r="718" spans="1:54" x14ac:dyDescent="0.2">
      <c r="A718" s="15" t="s">
        <v>1181</v>
      </c>
      <c r="B718" s="15" t="s">
        <v>1181</v>
      </c>
      <c r="C718" s="15" t="s">
        <v>1181</v>
      </c>
      <c r="D718" s="15" t="s">
        <v>472</v>
      </c>
      <c r="Z718" s="15" t="s">
        <v>1181</v>
      </c>
      <c r="BA718" s="15" t="s">
        <v>13543</v>
      </c>
      <c r="BB718" s="15" t="s">
        <v>98</v>
      </c>
    </row>
    <row r="719" spans="1:54" x14ac:dyDescent="0.2">
      <c r="A719" s="15" t="s">
        <v>1182</v>
      </c>
      <c r="B719" s="15" t="s">
        <v>1182</v>
      </c>
      <c r="C719" s="15" t="s">
        <v>1182</v>
      </c>
      <c r="D719" s="15" t="s">
        <v>474</v>
      </c>
      <c r="Z719" s="15" t="s">
        <v>1182</v>
      </c>
      <c r="BA719" s="15" t="s">
        <v>13544</v>
      </c>
      <c r="BB719" s="15" t="s">
        <v>188</v>
      </c>
    </row>
    <row r="720" spans="1:54" x14ac:dyDescent="0.2">
      <c r="A720" s="15" t="s">
        <v>1183</v>
      </c>
      <c r="B720" s="15" t="s">
        <v>1183</v>
      </c>
      <c r="C720" s="15" t="s">
        <v>1183</v>
      </c>
      <c r="D720" s="15" t="s">
        <v>476</v>
      </c>
      <c r="Z720" s="15" t="s">
        <v>1183</v>
      </c>
      <c r="BA720" s="15" t="s">
        <v>13545</v>
      </c>
      <c r="BB720" s="15" t="s">
        <v>80</v>
      </c>
    </row>
    <row r="721" spans="1:54" x14ac:dyDescent="0.2">
      <c r="A721" s="15" t="s">
        <v>1184</v>
      </c>
      <c r="B721" s="15" t="s">
        <v>1184</v>
      </c>
      <c r="C721" s="15" t="s">
        <v>1184</v>
      </c>
      <c r="D721" s="15" t="s">
        <v>478</v>
      </c>
      <c r="Z721" s="15" t="s">
        <v>1184</v>
      </c>
      <c r="BA721" s="15" t="s">
        <v>13546</v>
      </c>
      <c r="BB721" s="15" t="s">
        <v>220</v>
      </c>
    </row>
    <row r="722" spans="1:54" x14ac:dyDescent="0.2">
      <c r="A722" s="15" t="s">
        <v>1185</v>
      </c>
      <c r="B722" s="15" t="s">
        <v>1185</v>
      </c>
      <c r="C722" s="15" t="s">
        <v>1185</v>
      </c>
      <c r="D722" s="15" t="s">
        <v>1186</v>
      </c>
      <c r="Z722" s="15" t="s">
        <v>1185</v>
      </c>
      <c r="BA722" s="15" t="s">
        <v>13547</v>
      </c>
      <c r="BB722" s="15" t="s">
        <v>125</v>
      </c>
    </row>
    <row r="723" spans="1:54" x14ac:dyDescent="0.2">
      <c r="A723" s="15" t="s">
        <v>1187</v>
      </c>
      <c r="B723" s="15" t="s">
        <v>1187</v>
      </c>
      <c r="C723" s="15" t="s">
        <v>1187</v>
      </c>
      <c r="D723" s="15" t="s">
        <v>472</v>
      </c>
      <c r="Z723" s="15" t="s">
        <v>1187</v>
      </c>
      <c r="BA723" s="15" t="s">
        <v>13548</v>
      </c>
      <c r="BB723" s="15" t="s">
        <v>98</v>
      </c>
    </row>
    <row r="724" spans="1:54" x14ac:dyDescent="0.2">
      <c r="A724" s="15" t="s">
        <v>1188</v>
      </c>
      <c r="B724" s="15" t="s">
        <v>1188</v>
      </c>
      <c r="C724" s="15" t="s">
        <v>1188</v>
      </c>
      <c r="D724" s="15" t="s">
        <v>474</v>
      </c>
      <c r="Z724" s="15" t="s">
        <v>1188</v>
      </c>
      <c r="BA724" s="15" t="s">
        <v>13549</v>
      </c>
      <c r="BB724" s="15" t="s">
        <v>188</v>
      </c>
    </row>
    <row r="725" spans="1:54" x14ac:dyDescent="0.2">
      <c r="A725" s="15" t="s">
        <v>1189</v>
      </c>
      <c r="B725" s="15" t="s">
        <v>1189</v>
      </c>
      <c r="C725" s="15" t="s">
        <v>1189</v>
      </c>
      <c r="D725" s="15" t="s">
        <v>476</v>
      </c>
      <c r="Z725" s="15" t="s">
        <v>1189</v>
      </c>
      <c r="BA725" s="15" t="s">
        <v>13550</v>
      </c>
      <c r="BB725" s="15" t="s">
        <v>80</v>
      </c>
    </row>
    <row r="726" spans="1:54" x14ac:dyDescent="0.2">
      <c r="A726" s="15" t="s">
        <v>1190</v>
      </c>
      <c r="B726" s="15" t="s">
        <v>1190</v>
      </c>
      <c r="C726" s="15" t="s">
        <v>1190</v>
      </c>
      <c r="D726" s="15" t="s">
        <v>478</v>
      </c>
      <c r="Z726" s="15" t="s">
        <v>1190</v>
      </c>
      <c r="BA726" s="15" t="s">
        <v>13551</v>
      </c>
      <c r="BB726" s="15" t="s">
        <v>220</v>
      </c>
    </row>
    <row r="727" spans="1:54" x14ac:dyDescent="0.2">
      <c r="A727" s="15" t="s">
        <v>1191</v>
      </c>
      <c r="B727" s="15" t="s">
        <v>1191</v>
      </c>
      <c r="C727" s="15" t="s">
        <v>1191</v>
      </c>
      <c r="D727" s="15" t="s">
        <v>1192</v>
      </c>
      <c r="Z727" s="15" t="s">
        <v>1191</v>
      </c>
      <c r="BA727" s="15" t="s">
        <v>13552</v>
      </c>
      <c r="BB727" s="15" t="s">
        <v>220</v>
      </c>
    </row>
    <row r="728" spans="1:54" x14ac:dyDescent="0.2">
      <c r="A728" s="15" t="s">
        <v>1193</v>
      </c>
      <c r="B728" s="15" t="s">
        <v>1193</v>
      </c>
      <c r="C728" s="15" t="s">
        <v>1193</v>
      </c>
      <c r="D728" s="15" t="s">
        <v>1194</v>
      </c>
      <c r="Z728" s="15" t="s">
        <v>1193</v>
      </c>
      <c r="BA728" s="15" t="s">
        <v>13553</v>
      </c>
      <c r="BB728" s="15" t="s">
        <v>244</v>
      </c>
    </row>
    <row r="729" spans="1:54" x14ac:dyDescent="0.2">
      <c r="A729" s="15" t="s">
        <v>1195</v>
      </c>
      <c r="B729" s="15" t="s">
        <v>1195</v>
      </c>
      <c r="C729" s="15" t="s">
        <v>1195</v>
      </c>
      <c r="D729" s="15" t="s">
        <v>472</v>
      </c>
      <c r="Z729" s="15" t="s">
        <v>1195</v>
      </c>
      <c r="BA729" s="15" t="s">
        <v>13554</v>
      </c>
      <c r="BB729" s="15" t="s">
        <v>98</v>
      </c>
    </row>
    <row r="730" spans="1:54" x14ac:dyDescent="0.2">
      <c r="A730" s="15" t="s">
        <v>1196</v>
      </c>
      <c r="B730" s="15" t="s">
        <v>1196</v>
      </c>
      <c r="C730" s="15" t="s">
        <v>1196</v>
      </c>
      <c r="D730" s="15" t="s">
        <v>474</v>
      </c>
      <c r="Z730" s="15" t="s">
        <v>1196</v>
      </c>
      <c r="BA730" s="15" t="s">
        <v>13555</v>
      </c>
      <c r="BB730" s="15" t="s">
        <v>188</v>
      </c>
    </row>
    <row r="731" spans="1:54" x14ac:dyDescent="0.2">
      <c r="A731" s="15" t="s">
        <v>1197</v>
      </c>
      <c r="B731" s="15" t="s">
        <v>1197</v>
      </c>
      <c r="C731" s="15" t="s">
        <v>1197</v>
      </c>
      <c r="D731" s="15" t="s">
        <v>476</v>
      </c>
      <c r="Z731" s="15" t="s">
        <v>1197</v>
      </c>
      <c r="BA731" s="15" t="s">
        <v>13556</v>
      </c>
      <c r="BB731" s="15" t="s">
        <v>80</v>
      </c>
    </row>
    <row r="732" spans="1:54" x14ac:dyDescent="0.2">
      <c r="A732" s="15" t="s">
        <v>1198</v>
      </c>
      <c r="B732" s="15" t="s">
        <v>1198</v>
      </c>
      <c r="C732" s="15" t="s">
        <v>1198</v>
      </c>
      <c r="D732" s="15" t="s">
        <v>478</v>
      </c>
      <c r="Z732" s="15" t="s">
        <v>1198</v>
      </c>
      <c r="BA732" s="15" t="s">
        <v>13557</v>
      </c>
      <c r="BB732" s="15" t="s">
        <v>220</v>
      </c>
    </row>
    <row r="733" spans="1:54" x14ac:dyDescent="0.2">
      <c r="A733" s="15" t="s">
        <v>1199</v>
      </c>
      <c r="B733" s="15" t="s">
        <v>1199</v>
      </c>
      <c r="C733" s="15" t="s">
        <v>1199</v>
      </c>
      <c r="D733" s="15" t="s">
        <v>1200</v>
      </c>
      <c r="Z733" s="15" t="s">
        <v>1199</v>
      </c>
      <c r="BA733" s="15" t="s">
        <v>13558</v>
      </c>
      <c r="BB733" s="15" t="s">
        <v>244</v>
      </c>
    </row>
    <row r="734" spans="1:54" x14ac:dyDescent="0.2">
      <c r="A734" s="15" t="s">
        <v>1201</v>
      </c>
      <c r="B734" s="15" t="s">
        <v>1201</v>
      </c>
      <c r="C734" s="15" t="s">
        <v>1201</v>
      </c>
      <c r="D734" s="15" t="s">
        <v>472</v>
      </c>
      <c r="Z734" s="15" t="s">
        <v>1201</v>
      </c>
      <c r="BA734" s="15" t="s">
        <v>13559</v>
      </c>
      <c r="BB734" s="15" t="s">
        <v>98</v>
      </c>
    </row>
    <row r="735" spans="1:54" x14ac:dyDescent="0.2">
      <c r="A735" s="15" t="s">
        <v>1202</v>
      </c>
      <c r="B735" s="15" t="s">
        <v>1202</v>
      </c>
      <c r="C735" s="15" t="s">
        <v>1202</v>
      </c>
      <c r="D735" s="15" t="s">
        <v>474</v>
      </c>
      <c r="Z735" s="15" t="s">
        <v>1202</v>
      </c>
      <c r="BA735" s="15" t="s">
        <v>13560</v>
      </c>
      <c r="BB735" s="15" t="s">
        <v>188</v>
      </c>
    </row>
    <row r="736" spans="1:54" x14ac:dyDescent="0.2">
      <c r="A736" s="15" t="s">
        <v>1203</v>
      </c>
      <c r="B736" s="15" t="s">
        <v>1203</v>
      </c>
      <c r="C736" s="15" t="s">
        <v>1203</v>
      </c>
      <c r="D736" s="15" t="s">
        <v>476</v>
      </c>
      <c r="Z736" s="15" t="s">
        <v>1203</v>
      </c>
      <c r="BA736" s="15" t="s">
        <v>13561</v>
      </c>
      <c r="BB736" s="15" t="s">
        <v>80</v>
      </c>
    </row>
    <row r="737" spans="1:54" x14ac:dyDescent="0.2">
      <c r="A737" s="15" t="s">
        <v>1204</v>
      </c>
      <c r="B737" s="15" t="s">
        <v>1204</v>
      </c>
      <c r="C737" s="15" t="s">
        <v>1204</v>
      </c>
      <c r="D737" s="15" t="s">
        <v>478</v>
      </c>
      <c r="Z737" s="15" t="s">
        <v>1204</v>
      </c>
      <c r="BA737" s="15" t="s">
        <v>13562</v>
      </c>
      <c r="BB737" s="15" t="s">
        <v>220</v>
      </c>
    </row>
    <row r="738" spans="1:54" x14ac:dyDescent="0.2">
      <c r="A738" s="15" t="s">
        <v>1205</v>
      </c>
      <c r="B738" s="15" t="s">
        <v>1205</v>
      </c>
      <c r="C738" s="15" t="s">
        <v>1205</v>
      </c>
      <c r="D738" s="15" t="s">
        <v>1206</v>
      </c>
      <c r="Z738" s="15" t="s">
        <v>1205</v>
      </c>
      <c r="BA738" s="15" t="s">
        <v>13563</v>
      </c>
      <c r="BB738" s="15" t="s">
        <v>366</v>
      </c>
    </row>
    <row r="739" spans="1:54" x14ac:dyDescent="0.2">
      <c r="A739" s="15" t="s">
        <v>1207</v>
      </c>
      <c r="B739" s="15" t="s">
        <v>1207</v>
      </c>
      <c r="C739" s="15" t="s">
        <v>1207</v>
      </c>
      <c r="D739" s="15" t="s">
        <v>472</v>
      </c>
      <c r="Z739" s="15" t="s">
        <v>1207</v>
      </c>
      <c r="BA739" s="15" t="s">
        <v>13564</v>
      </c>
      <c r="BB739" s="15" t="s">
        <v>98</v>
      </c>
    </row>
    <row r="740" spans="1:54" x14ac:dyDescent="0.2">
      <c r="A740" s="15" t="s">
        <v>1208</v>
      </c>
      <c r="B740" s="15" t="s">
        <v>1208</v>
      </c>
      <c r="C740" s="15" t="s">
        <v>1208</v>
      </c>
      <c r="D740" s="15" t="s">
        <v>474</v>
      </c>
      <c r="Z740" s="15" t="s">
        <v>1208</v>
      </c>
      <c r="BA740" s="15" t="s">
        <v>13565</v>
      </c>
      <c r="BB740" s="15" t="s">
        <v>188</v>
      </c>
    </row>
    <row r="741" spans="1:54" x14ac:dyDescent="0.2">
      <c r="A741" s="15" t="s">
        <v>1209</v>
      </c>
      <c r="B741" s="15" t="s">
        <v>1209</v>
      </c>
      <c r="C741" s="15" t="s">
        <v>1209</v>
      </c>
      <c r="D741" s="15" t="s">
        <v>476</v>
      </c>
      <c r="Z741" s="15" t="s">
        <v>1209</v>
      </c>
      <c r="BA741" s="15" t="s">
        <v>13566</v>
      </c>
      <c r="BB741" s="15" t="s">
        <v>80</v>
      </c>
    </row>
    <row r="742" spans="1:54" x14ac:dyDescent="0.2">
      <c r="A742" s="15" t="s">
        <v>1210</v>
      </c>
      <c r="B742" s="15" t="s">
        <v>1210</v>
      </c>
      <c r="C742" s="15" t="s">
        <v>1210</v>
      </c>
      <c r="D742" s="15" t="s">
        <v>478</v>
      </c>
      <c r="Z742" s="15" t="s">
        <v>1210</v>
      </c>
      <c r="BA742" s="15" t="s">
        <v>13567</v>
      </c>
      <c r="BB742" s="15" t="s">
        <v>220</v>
      </c>
    </row>
    <row r="743" spans="1:54" x14ac:dyDescent="0.2">
      <c r="A743" s="15" t="s">
        <v>1211</v>
      </c>
      <c r="B743" s="15" t="s">
        <v>1211</v>
      </c>
      <c r="C743" s="15" t="s">
        <v>1211</v>
      </c>
      <c r="D743" s="15" t="s">
        <v>1212</v>
      </c>
      <c r="Z743" s="15" t="s">
        <v>1211</v>
      </c>
      <c r="BA743" s="15" t="s">
        <v>13568</v>
      </c>
      <c r="BB743" s="15" t="s">
        <v>184</v>
      </c>
    </row>
    <row r="744" spans="1:54" x14ac:dyDescent="0.2">
      <c r="A744" s="15" t="s">
        <v>1213</v>
      </c>
      <c r="B744" s="15" t="s">
        <v>1213</v>
      </c>
      <c r="C744" s="15" t="s">
        <v>1213</v>
      </c>
      <c r="D744" s="15" t="s">
        <v>472</v>
      </c>
      <c r="Z744" s="15" t="s">
        <v>1213</v>
      </c>
      <c r="BA744" s="15" t="s">
        <v>13569</v>
      </c>
      <c r="BB744" s="15" t="s">
        <v>98</v>
      </c>
    </row>
    <row r="745" spans="1:54" x14ac:dyDescent="0.2">
      <c r="A745" s="15" t="s">
        <v>1214</v>
      </c>
      <c r="B745" s="15" t="s">
        <v>1214</v>
      </c>
      <c r="C745" s="15" t="s">
        <v>1214</v>
      </c>
      <c r="D745" s="15" t="s">
        <v>474</v>
      </c>
      <c r="Z745" s="15" t="s">
        <v>1214</v>
      </c>
      <c r="BA745" s="15" t="s">
        <v>13570</v>
      </c>
      <c r="BB745" s="15" t="s">
        <v>188</v>
      </c>
    </row>
    <row r="746" spans="1:54" x14ac:dyDescent="0.2">
      <c r="A746" s="15" t="s">
        <v>1215</v>
      </c>
      <c r="B746" s="15" t="s">
        <v>1215</v>
      </c>
      <c r="C746" s="15" t="s">
        <v>1215</v>
      </c>
      <c r="D746" s="15" t="s">
        <v>476</v>
      </c>
      <c r="Z746" s="15" t="s">
        <v>1215</v>
      </c>
      <c r="BA746" s="15" t="s">
        <v>13571</v>
      </c>
      <c r="BB746" s="15" t="s">
        <v>80</v>
      </c>
    </row>
    <row r="747" spans="1:54" x14ac:dyDescent="0.2">
      <c r="A747" s="15" t="s">
        <v>1216</v>
      </c>
      <c r="B747" s="15" t="s">
        <v>1216</v>
      </c>
      <c r="C747" s="15" t="s">
        <v>1216</v>
      </c>
      <c r="D747" s="15" t="s">
        <v>478</v>
      </c>
      <c r="Z747" s="15" t="s">
        <v>1216</v>
      </c>
      <c r="BA747" s="15" t="s">
        <v>13572</v>
      </c>
      <c r="BB747" s="15" t="s">
        <v>220</v>
      </c>
    </row>
    <row r="748" spans="1:54" x14ac:dyDescent="0.2">
      <c r="A748" s="15" t="s">
        <v>1217</v>
      </c>
      <c r="B748" s="15" t="s">
        <v>1217</v>
      </c>
      <c r="C748" s="15" t="s">
        <v>1217</v>
      </c>
      <c r="D748" s="15" t="s">
        <v>1218</v>
      </c>
      <c r="Z748" s="15" t="s">
        <v>1217</v>
      </c>
      <c r="BA748" s="15" t="s">
        <v>13573</v>
      </c>
      <c r="BB748" s="15" t="s">
        <v>344</v>
      </c>
    </row>
    <row r="749" spans="1:54" x14ac:dyDescent="0.2">
      <c r="A749" s="15" t="s">
        <v>1219</v>
      </c>
      <c r="B749" s="15" t="s">
        <v>1219</v>
      </c>
      <c r="C749" s="15" t="s">
        <v>1219</v>
      </c>
      <c r="D749" s="15" t="s">
        <v>1220</v>
      </c>
      <c r="Z749" s="15" t="s">
        <v>1219</v>
      </c>
      <c r="BA749" s="15" t="s">
        <v>13574</v>
      </c>
      <c r="BB749" s="15" t="s">
        <v>366</v>
      </c>
    </row>
    <row r="750" spans="1:54" x14ac:dyDescent="0.2">
      <c r="A750" s="15" t="s">
        <v>1221</v>
      </c>
      <c r="B750" s="15" t="s">
        <v>1221</v>
      </c>
      <c r="C750" s="15" t="s">
        <v>1221</v>
      </c>
      <c r="D750" s="15" t="s">
        <v>472</v>
      </c>
      <c r="Z750" s="15" t="s">
        <v>1221</v>
      </c>
      <c r="BA750" s="15" t="s">
        <v>13575</v>
      </c>
      <c r="BB750" s="15" t="s">
        <v>98</v>
      </c>
    </row>
    <row r="751" spans="1:54" x14ac:dyDescent="0.2">
      <c r="A751" s="15" t="s">
        <v>1222</v>
      </c>
      <c r="B751" s="15" t="s">
        <v>1222</v>
      </c>
      <c r="C751" s="15" t="s">
        <v>1222</v>
      </c>
      <c r="D751" s="15" t="s">
        <v>474</v>
      </c>
      <c r="Z751" s="15" t="s">
        <v>1222</v>
      </c>
      <c r="BA751" s="15" t="s">
        <v>13576</v>
      </c>
      <c r="BB751" s="15" t="s">
        <v>188</v>
      </c>
    </row>
    <row r="752" spans="1:54" x14ac:dyDescent="0.2">
      <c r="A752" s="15" t="s">
        <v>1223</v>
      </c>
      <c r="B752" s="15" t="s">
        <v>1223</v>
      </c>
      <c r="C752" s="15" t="s">
        <v>1223</v>
      </c>
      <c r="D752" s="15" t="s">
        <v>476</v>
      </c>
      <c r="Z752" s="15" t="s">
        <v>1223</v>
      </c>
      <c r="BA752" s="15" t="s">
        <v>13577</v>
      </c>
      <c r="BB752" s="15" t="s">
        <v>80</v>
      </c>
    </row>
    <row r="753" spans="1:54" x14ac:dyDescent="0.2">
      <c r="A753" s="15" t="s">
        <v>1224</v>
      </c>
      <c r="B753" s="15" t="s">
        <v>1224</v>
      </c>
      <c r="C753" s="15" t="s">
        <v>1224</v>
      </c>
      <c r="D753" s="15" t="s">
        <v>478</v>
      </c>
      <c r="Z753" s="15" t="s">
        <v>1224</v>
      </c>
      <c r="BA753" s="15" t="s">
        <v>13578</v>
      </c>
      <c r="BB753" s="15" t="s">
        <v>220</v>
      </c>
    </row>
    <row r="754" spans="1:54" x14ac:dyDescent="0.2">
      <c r="A754" s="15" t="s">
        <v>1225</v>
      </c>
      <c r="B754" s="15" t="s">
        <v>1225</v>
      </c>
      <c r="C754" s="15" t="s">
        <v>1225</v>
      </c>
      <c r="D754" s="15" t="s">
        <v>1226</v>
      </c>
      <c r="Z754" s="15" t="s">
        <v>1225</v>
      </c>
      <c r="BA754" s="15" t="s">
        <v>13579</v>
      </c>
      <c r="BB754" s="15" t="s">
        <v>366</v>
      </c>
    </row>
    <row r="755" spans="1:54" x14ac:dyDescent="0.2">
      <c r="A755" s="15" t="s">
        <v>1227</v>
      </c>
      <c r="B755" s="15" t="s">
        <v>1227</v>
      </c>
      <c r="C755" s="15" t="s">
        <v>1227</v>
      </c>
      <c r="D755" s="15" t="s">
        <v>472</v>
      </c>
      <c r="Z755" s="15" t="s">
        <v>1227</v>
      </c>
      <c r="BA755" s="15" t="s">
        <v>13580</v>
      </c>
      <c r="BB755" s="15" t="s">
        <v>98</v>
      </c>
    </row>
    <row r="756" spans="1:54" x14ac:dyDescent="0.2">
      <c r="A756" s="15" t="s">
        <v>1228</v>
      </c>
      <c r="B756" s="15" t="s">
        <v>1228</v>
      </c>
      <c r="C756" s="15" t="s">
        <v>1228</v>
      </c>
      <c r="D756" s="15" t="s">
        <v>474</v>
      </c>
      <c r="Z756" s="15" t="s">
        <v>1228</v>
      </c>
      <c r="BA756" s="15" t="s">
        <v>13581</v>
      </c>
      <c r="BB756" s="15" t="s">
        <v>188</v>
      </c>
    </row>
    <row r="757" spans="1:54" x14ac:dyDescent="0.2">
      <c r="A757" s="15" t="s">
        <v>1229</v>
      </c>
      <c r="B757" s="15" t="s">
        <v>1229</v>
      </c>
      <c r="C757" s="15" t="s">
        <v>1229</v>
      </c>
      <c r="D757" s="15" t="s">
        <v>476</v>
      </c>
      <c r="Z757" s="15" t="s">
        <v>1229</v>
      </c>
      <c r="BA757" s="15" t="s">
        <v>13582</v>
      </c>
      <c r="BB757" s="15" t="s">
        <v>80</v>
      </c>
    </row>
    <row r="758" spans="1:54" x14ac:dyDescent="0.2">
      <c r="A758" s="15" t="s">
        <v>1230</v>
      </c>
      <c r="B758" s="15" t="s">
        <v>1230</v>
      </c>
      <c r="C758" s="15" t="s">
        <v>1230</v>
      </c>
      <c r="D758" s="15" t="s">
        <v>478</v>
      </c>
      <c r="Z758" s="15" t="s">
        <v>1230</v>
      </c>
      <c r="BA758" s="15" t="s">
        <v>13583</v>
      </c>
      <c r="BB758" s="15" t="s">
        <v>220</v>
      </c>
    </row>
    <row r="759" spans="1:54" x14ac:dyDescent="0.2">
      <c r="A759" s="15" t="s">
        <v>1231</v>
      </c>
      <c r="B759" s="15" t="s">
        <v>1231</v>
      </c>
      <c r="C759" s="15" t="s">
        <v>1231</v>
      </c>
      <c r="D759" s="15" t="s">
        <v>1232</v>
      </c>
      <c r="Z759" s="15" t="s">
        <v>1231</v>
      </c>
      <c r="BA759" s="15" t="s">
        <v>13584</v>
      </c>
      <c r="BB759" s="15" t="s">
        <v>272</v>
      </c>
    </row>
    <row r="760" spans="1:54" x14ac:dyDescent="0.2">
      <c r="A760" s="15" t="s">
        <v>1233</v>
      </c>
      <c r="B760" s="15" t="s">
        <v>1233</v>
      </c>
      <c r="C760" s="15" t="s">
        <v>1233</v>
      </c>
      <c r="D760" s="15" t="s">
        <v>472</v>
      </c>
      <c r="Z760" s="15" t="s">
        <v>1233</v>
      </c>
      <c r="BA760" s="15" t="s">
        <v>13585</v>
      </c>
      <c r="BB760" s="15" t="s">
        <v>98</v>
      </c>
    </row>
    <row r="761" spans="1:54" x14ac:dyDescent="0.2">
      <c r="A761" s="15" t="s">
        <v>1234</v>
      </c>
      <c r="B761" s="15" t="s">
        <v>1234</v>
      </c>
      <c r="C761" s="15" t="s">
        <v>1234</v>
      </c>
      <c r="D761" s="15" t="s">
        <v>474</v>
      </c>
      <c r="Z761" s="15" t="s">
        <v>1234</v>
      </c>
      <c r="BA761" s="15" t="s">
        <v>13586</v>
      </c>
      <c r="BB761" s="15" t="s">
        <v>188</v>
      </c>
    </row>
    <row r="762" spans="1:54" x14ac:dyDescent="0.2">
      <c r="A762" s="15" t="s">
        <v>1235</v>
      </c>
      <c r="B762" s="15" t="s">
        <v>1235</v>
      </c>
      <c r="C762" s="15" t="s">
        <v>1235</v>
      </c>
      <c r="D762" s="15" t="s">
        <v>476</v>
      </c>
      <c r="Z762" s="15" t="s">
        <v>1235</v>
      </c>
      <c r="BA762" s="15" t="s">
        <v>13587</v>
      </c>
      <c r="BB762" s="15" t="s">
        <v>80</v>
      </c>
    </row>
    <row r="763" spans="1:54" x14ac:dyDescent="0.2">
      <c r="A763" s="15" t="s">
        <v>1236</v>
      </c>
      <c r="B763" s="15" t="s">
        <v>1236</v>
      </c>
      <c r="C763" s="15" t="s">
        <v>1236</v>
      </c>
      <c r="D763" s="15" t="s">
        <v>478</v>
      </c>
      <c r="Z763" s="15" t="s">
        <v>1236</v>
      </c>
      <c r="BA763" s="15" t="s">
        <v>13588</v>
      </c>
      <c r="BB763" s="15" t="s">
        <v>220</v>
      </c>
    </row>
    <row r="764" spans="1:54" x14ac:dyDescent="0.2">
      <c r="A764" s="15" t="s">
        <v>1237</v>
      </c>
      <c r="B764" s="15" t="s">
        <v>1237</v>
      </c>
      <c r="C764" s="15" t="s">
        <v>1237</v>
      </c>
      <c r="D764" s="15" t="s">
        <v>1238</v>
      </c>
      <c r="Z764" s="15" t="s">
        <v>1237</v>
      </c>
      <c r="BA764" s="15" t="s">
        <v>13589</v>
      </c>
      <c r="BB764" s="15" t="s">
        <v>225</v>
      </c>
    </row>
    <row r="765" spans="1:54" x14ac:dyDescent="0.2">
      <c r="A765" s="15" t="s">
        <v>1239</v>
      </c>
      <c r="B765" s="15" t="s">
        <v>1239</v>
      </c>
      <c r="C765" s="15" t="s">
        <v>1239</v>
      </c>
      <c r="D765" s="15" t="s">
        <v>472</v>
      </c>
      <c r="Z765" s="15" t="s">
        <v>1239</v>
      </c>
      <c r="BA765" s="15" t="s">
        <v>13590</v>
      </c>
      <c r="BB765" s="15" t="s">
        <v>98</v>
      </c>
    </row>
    <row r="766" spans="1:54" x14ac:dyDescent="0.2">
      <c r="A766" s="15" t="s">
        <v>1240</v>
      </c>
      <c r="B766" s="15" t="s">
        <v>1240</v>
      </c>
      <c r="C766" s="15" t="s">
        <v>1240</v>
      </c>
      <c r="D766" s="15" t="s">
        <v>474</v>
      </c>
      <c r="Z766" s="15" t="s">
        <v>1240</v>
      </c>
      <c r="BA766" s="15" t="s">
        <v>13591</v>
      </c>
      <c r="BB766" s="15" t="s">
        <v>188</v>
      </c>
    </row>
    <row r="767" spans="1:54" x14ac:dyDescent="0.2">
      <c r="A767" s="15" t="s">
        <v>1241</v>
      </c>
      <c r="B767" s="15" t="s">
        <v>1241</v>
      </c>
      <c r="C767" s="15" t="s">
        <v>1241</v>
      </c>
      <c r="D767" s="15" t="s">
        <v>476</v>
      </c>
      <c r="Z767" s="15" t="s">
        <v>1241</v>
      </c>
      <c r="BA767" s="15" t="s">
        <v>13592</v>
      </c>
      <c r="BB767" s="15" t="s">
        <v>80</v>
      </c>
    </row>
    <row r="768" spans="1:54" x14ac:dyDescent="0.2">
      <c r="A768" s="15" t="s">
        <v>1242</v>
      </c>
      <c r="B768" s="15" t="s">
        <v>1242</v>
      </c>
      <c r="C768" s="15" t="s">
        <v>1242</v>
      </c>
      <c r="D768" s="15" t="s">
        <v>478</v>
      </c>
      <c r="Z768" s="15" t="s">
        <v>1242</v>
      </c>
      <c r="BA768" s="15" t="s">
        <v>13593</v>
      </c>
      <c r="BB768" s="15" t="s">
        <v>220</v>
      </c>
    </row>
    <row r="769" spans="1:54" x14ac:dyDescent="0.2">
      <c r="A769" s="15" t="s">
        <v>1243</v>
      </c>
      <c r="B769" s="15" t="s">
        <v>1243</v>
      </c>
      <c r="C769" s="15" t="s">
        <v>1243</v>
      </c>
      <c r="D769" s="15" t="s">
        <v>1244</v>
      </c>
      <c r="Z769" s="15" t="s">
        <v>1243</v>
      </c>
      <c r="BA769" s="15" t="s">
        <v>13594</v>
      </c>
      <c r="BB769" s="15" t="s">
        <v>166</v>
      </c>
    </row>
    <row r="770" spans="1:54" x14ac:dyDescent="0.2">
      <c r="A770" s="15" t="s">
        <v>1245</v>
      </c>
      <c r="B770" s="15" t="s">
        <v>1245</v>
      </c>
      <c r="C770" s="15" t="s">
        <v>1245</v>
      </c>
      <c r="D770" s="15" t="s">
        <v>1246</v>
      </c>
      <c r="Z770" s="15" t="s">
        <v>1245</v>
      </c>
      <c r="BA770" s="15" t="s">
        <v>13595</v>
      </c>
      <c r="BB770" s="15" t="s">
        <v>220</v>
      </c>
    </row>
    <row r="771" spans="1:54" x14ac:dyDescent="0.2">
      <c r="A771" s="15" t="s">
        <v>1247</v>
      </c>
      <c r="B771" s="15" t="s">
        <v>1247</v>
      </c>
      <c r="C771" s="15" t="s">
        <v>1247</v>
      </c>
      <c r="D771" s="15" t="s">
        <v>472</v>
      </c>
      <c r="Z771" s="15" t="s">
        <v>1247</v>
      </c>
      <c r="BA771" s="15" t="s">
        <v>13596</v>
      </c>
      <c r="BB771" s="15" t="s">
        <v>98</v>
      </c>
    </row>
    <row r="772" spans="1:54" x14ac:dyDescent="0.2">
      <c r="A772" s="15" t="s">
        <v>1248</v>
      </c>
      <c r="B772" s="15" t="s">
        <v>1248</v>
      </c>
      <c r="C772" s="15" t="s">
        <v>1248</v>
      </c>
      <c r="D772" s="15" t="s">
        <v>474</v>
      </c>
      <c r="Z772" s="15" t="s">
        <v>1248</v>
      </c>
      <c r="BA772" s="15" t="s">
        <v>13597</v>
      </c>
      <c r="BB772" s="15" t="s">
        <v>188</v>
      </c>
    </row>
    <row r="773" spans="1:54" x14ac:dyDescent="0.2">
      <c r="A773" s="15" t="s">
        <v>1249</v>
      </c>
      <c r="B773" s="15" t="s">
        <v>1249</v>
      </c>
      <c r="C773" s="15" t="s">
        <v>1249</v>
      </c>
      <c r="D773" s="15" t="s">
        <v>476</v>
      </c>
      <c r="Z773" s="15" t="s">
        <v>1249</v>
      </c>
      <c r="BA773" s="15" t="s">
        <v>13598</v>
      </c>
      <c r="BB773" s="15" t="s">
        <v>80</v>
      </c>
    </row>
    <row r="774" spans="1:54" x14ac:dyDescent="0.2">
      <c r="A774" s="15" t="s">
        <v>1250</v>
      </c>
      <c r="B774" s="15" t="s">
        <v>1250</v>
      </c>
      <c r="C774" s="15" t="s">
        <v>1250</v>
      </c>
      <c r="D774" s="15" t="s">
        <v>478</v>
      </c>
      <c r="Z774" s="15" t="s">
        <v>1250</v>
      </c>
      <c r="BA774" s="15" t="s">
        <v>13599</v>
      </c>
      <c r="BB774" s="15" t="s">
        <v>220</v>
      </c>
    </row>
    <row r="775" spans="1:54" x14ac:dyDescent="0.2">
      <c r="A775" s="15" t="s">
        <v>1251</v>
      </c>
      <c r="B775" s="15" t="s">
        <v>1251</v>
      </c>
      <c r="C775" s="15" t="s">
        <v>1251</v>
      </c>
      <c r="D775" s="15" t="s">
        <v>1252</v>
      </c>
      <c r="Z775" s="15" t="s">
        <v>1251</v>
      </c>
      <c r="BA775" s="15" t="s">
        <v>13600</v>
      </c>
      <c r="BB775" s="15" t="s">
        <v>181</v>
      </c>
    </row>
    <row r="776" spans="1:54" x14ac:dyDescent="0.2">
      <c r="A776" s="15" t="s">
        <v>1253</v>
      </c>
      <c r="B776" s="15" t="s">
        <v>1253</v>
      </c>
      <c r="C776" s="15" t="s">
        <v>1253</v>
      </c>
      <c r="D776" s="15" t="s">
        <v>472</v>
      </c>
      <c r="Z776" s="15" t="s">
        <v>1253</v>
      </c>
      <c r="BA776" s="15" t="s">
        <v>13601</v>
      </c>
      <c r="BB776" s="15" t="s">
        <v>98</v>
      </c>
    </row>
    <row r="777" spans="1:54" x14ac:dyDescent="0.2">
      <c r="A777" s="15" t="s">
        <v>1254</v>
      </c>
      <c r="B777" s="15" t="s">
        <v>1254</v>
      </c>
      <c r="C777" s="15" t="s">
        <v>1254</v>
      </c>
      <c r="D777" s="15" t="s">
        <v>474</v>
      </c>
      <c r="Z777" s="15" t="s">
        <v>1254</v>
      </c>
      <c r="BA777" s="15" t="s">
        <v>13602</v>
      </c>
      <c r="BB777" s="15" t="s">
        <v>188</v>
      </c>
    </row>
    <row r="778" spans="1:54" x14ac:dyDescent="0.2">
      <c r="A778" s="15" t="s">
        <v>1255</v>
      </c>
      <c r="B778" s="15" t="s">
        <v>1255</v>
      </c>
      <c r="C778" s="15" t="s">
        <v>1255</v>
      </c>
      <c r="D778" s="15" t="s">
        <v>476</v>
      </c>
      <c r="Z778" s="15" t="s">
        <v>1255</v>
      </c>
      <c r="BA778" s="15" t="s">
        <v>13603</v>
      </c>
      <c r="BB778" s="15" t="s">
        <v>80</v>
      </c>
    </row>
    <row r="779" spans="1:54" x14ac:dyDescent="0.2">
      <c r="A779" s="15" t="s">
        <v>1256</v>
      </c>
      <c r="B779" s="15" t="s">
        <v>1256</v>
      </c>
      <c r="C779" s="15" t="s">
        <v>1256</v>
      </c>
      <c r="D779" s="15" t="s">
        <v>478</v>
      </c>
      <c r="Z779" s="15" t="s">
        <v>1256</v>
      </c>
      <c r="BA779" s="15" t="s">
        <v>13604</v>
      </c>
      <c r="BB779" s="15" t="s">
        <v>220</v>
      </c>
    </row>
    <row r="780" spans="1:54" x14ac:dyDescent="0.2">
      <c r="A780" s="15" t="s">
        <v>1257</v>
      </c>
      <c r="B780" s="15" t="s">
        <v>1257</v>
      </c>
      <c r="C780" s="15" t="s">
        <v>1257</v>
      </c>
      <c r="D780" s="15" t="s">
        <v>1258</v>
      </c>
      <c r="Z780" s="15" t="s">
        <v>1257</v>
      </c>
      <c r="BA780" s="15" t="s">
        <v>13605</v>
      </c>
      <c r="BB780" s="15" t="s">
        <v>178</v>
      </c>
    </row>
    <row r="781" spans="1:54" x14ac:dyDescent="0.2">
      <c r="A781" s="15" t="s">
        <v>1259</v>
      </c>
      <c r="B781" s="15" t="s">
        <v>1259</v>
      </c>
      <c r="C781" s="15" t="s">
        <v>1259</v>
      </c>
      <c r="D781" s="15" t="s">
        <v>1260</v>
      </c>
      <c r="Z781" s="15" t="s">
        <v>1259</v>
      </c>
      <c r="BA781" s="15" t="s">
        <v>13606</v>
      </c>
      <c r="BB781" s="15" t="s">
        <v>184</v>
      </c>
    </row>
    <row r="782" spans="1:54" x14ac:dyDescent="0.2">
      <c r="A782" s="15" t="s">
        <v>1261</v>
      </c>
      <c r="B782" s="15" t="s">
        <v>1261</v>
      </c>
      <c r="C782" s="15" t="s">
        <v>1261</v>
      </c>
      <c r="D782" s="15" t="s">
        <v>472</v>
      </c>
      <c r="Z782" s="15" t="s">
        <v>1261</v>
      </c>
      <c r="BA782" s="15" t="s">
        <v>13607</v>
      </c>
      <c r="BB782" s="15" t="s">
        <v>98</v>
      </c>
    </row>
    <row r="783" spans="1:54" x14ac:dyDescent="0.2">
      <c r="A783" s="15" t="s">
        <v>1262</v>
      </c>
      <c r="B783" s="15" t="s">
        <v>1262</v>
      </c>
      <c r="C783" s="15" t="s">
        <v>1262</v>
      </c>
      <c r="D783" s="15" t="s">
        <v>474</v>
      </c>
      <c r="Z783" s="15" t="s">
        <v>1262</v>
      </c>
      <c r="BA783" s="15" t="s">
        <v>13608</v>
      </c>
      <c r="BB783" s="15" t="s">
        <v>188</v>
      </c>
    </row>
    <row r="784" spans="1:54" x14ac:dyDescent="0.2">
      <c r="A784" s="15" t="s">
        <v>1263</v>
      </c>
      <c r="B784" s="15" t="s">
        <v>1263</v>
      </c>
      <c r="C784" s="15" t="s">
        <v>1263</v>
      </c>
      <c r="D784" s="15" t="s">
        <v>476</v>
      </c>
      <c r="Z784" s="15" t="s">
        <v>1263</v>
      </c>
      <c r="BA784" s="15" t="s">
        <v>13609</v>
      </c>
      <c r="BB784" s="15" t="s">
        <v>80</v>
      </c>
    </row>
    <row r="785" spans="1:54" x14ac:dyDescent="0.2">
      <c r="A785" s="15" t="s">
        <v>1264</v>
      </c>
      <c r="B785" s="15" t="s">
        <v>1264</v>
      </c>
      <c r="C785" s="15" t="s">
        <v>1264</v>
      </c>
      <c r="D785" s="15" t="s">
        <v>478</v>
      </c>
      <c r="Z785" s="15" t="s">
        <v>1264</v>
      </c>
      <c r="BA785" s="15" t="s">
        <v>13610</v>
      </c>
      <c r="BB785" s="15" t="s">
        <v>220</v>
      </c>
    </row>
    <row r="786" spans="1:54" x14ac:dyDescent="0.2">
      <c r="A786" s="15" t="s">
        <v>1265</v>
      </c>
      <c r="B786" s="15" t="s">
        <v>1265</v>
      </c>
      <c r="C786" s="15" t="s">
        <v>1265</v>
      </c>
      <c r="D786" s="15" t="s">
        <v>1266</v>
      </c>
      <c r="Z786" s="15" t="s">
        <v>1265</v>
      </c>
      <c r="BA786" s="15" t="s">
        <v>13611</v>
      </c>
      <c r="BB786" s="15" t="s">
        <v>184</v>
      </c>
    </row>
    <row r="787" spans="1:54" x14ac:dyDescent="0.2">
      <c r="A787" s="15" t="s">
        <v>1267</v>
      </c>
      <c r="B787" s="15" t="s">
        <v>1267</v>
      </c>
      <c r="C787" s="15" t="s">
        <v>1267</v>
      </c>
      <c r="D787" s="15" t="s">
        <v>472</v>
      </c>
      <c r="Z787" s="15" t="s">
        <v>1267</v>
      </c>
      <c r="BA787" s="15" t="s">
        <v>13612</v>
      </c>
      <c r="BB787" s="15" t="s">
        <v>98</v>
      </c>
    </row>
    <row r="788" spans="1:54" x14ac:dyDescent="0.2">
      <c r="A788" s="15" t="s">
        <v>1268</v>
      </c>
      <c r="B788" s="15" t="s">
        <v>1268</v>
      </c>
      <c r="C788" s="15" t="s">
        <v>1268</v>
      </c>
      <c r="D788" s="15" t="s">
        <v>474</v>
      </c>
      <c r="Z788" s="15" t="s">
        <v>1268</v>
      </c>
      <c r="BA788" s="15" t="s">
        <v>13613</v>
      </c>
      <c r="BB788" s="15" t="s">
        <v>188</v>
      </c>
    </row>
    <row r="789" spans="1:54" x14ac:dyDescent="0.2">
      <c r="A789" s="15" t="s">
        <v>1269</v>
      </c>
      <c r="B789" s="15" t="s">
        <v>1269</v>
      </c>
      <c r="C789" s="15" t="s">
        <v>1269</v>
      </c>
      <c r="D789" s="15" t="s">
        <v>476</v>
      </c>
      <c r="Z789" s="15" t="s">
        <v>1269</v>
      </c>
      <c r="BA789" s="15" t="s">
        <v>13614</v>
      </c>
      <c r="BB789" s="15" t="s">
        <v>80</v>
      </c>
    </row>
    <row r="790" spans="1:54" x14ac:dyDescent="0.2">
      <c r="A790" s="15" t="s">
        <v>1270</v>
      </c>
      <c r="B790" s="15" t="s">
        <v>1270</v>
      </c>
      <c r="C790" s="15" t="s">
        <v>1270</v>
      </c>
      <c r="D790" s="15" t="s">
        <v>478</v>
      </c>
      <c r="Z790" s="15" t="s">
        <v>1270</v>
      </c>
      <c r="BA790" s="15" t="s">
        <v>13615</v>
      </c>
      <c r="BB790" s="15" t="s">
        <v>220</v>
      </c>
    </row>
    <row r="791" spans="1:54" x14ac:dyDescent="0.2">
      <c r="A791" s="15" t="s">
        <v>1271</v>
      </c>
      <c r="B791" s="15" t="s">
        <v>1271</v>
      </c>
      <c r="C791" s="15" t="s">
        <v>1271</v>
      </c>
      <c r="D791" s="15" t="s">
        <v>1272</v>
      </c>
      <c r="Z791" s="15" t="s">
        <v>1271</v>
      </c>
      <c r="BA791" s="15" t="s">
        <v>13616</v>
      </c>
      <c r="BB791" s="15" t="s">
        <v>366</v>
      </c>
    </row>
    <row r="792" spans="1:54" x14ac:dyDescent="0.2">
      <c r="A792" s="15" t="s">
        <v>1273</v>
      </c>
      <c r="B792" s="15" t="s">
        <v>1273</v>
      </c>
      <c r="C792" s="15" t="s">
        <v>1273</v>
      </c>
      <c r="D792" s="15" t="s">
        <v>472</v>
      </c>
      <c r="Z792" s="15" t="s">
        <v>1273</v>
      </c>
      <c r="BA792" s="15" t="s">
        <v>13617</v>
      </c>
      <c r="BB792" s="15" t="s">
        <v>98</v>
      </c>
    </row>
    <row r="793" spans="1:54" x14ac:dyDescent="0.2">
      <c r="A793" s="15" t="s">
        <v>1274</v>
      </c>
      <c r="B793" s="15" t="s">
        <v>1274</v>
      </c>
      <c r="C793" s="15" t="s">
        <v>1274</v>
      </c>
      <c r="D793" s="15" t="s">
        <v>474</v>
      </c>
      <c r="Z793" s="15" t="s">
        <v>1274</v>
      </c>
      <c r="BA793" s="15" t="s">
        <v>13618</v>
      </c>
      <c r="BB793" s="15" t="s">
        <v>188</v>
      </c>
    </row>
    <row r="794" spans="1:54" x14ac:dyDescent="0.2">
      <c r="A794" s="15" t="s">
        <v>1275</v>
      </c>
      <c r="B794" s="15" t="s">
        <v>1275</v>
      </c>
      <c r="C794" s="15" t="s">
        <v>1275</v>
      </c>
      <c r="D794" s="15" t="s">
        <v>476</v>
      </c>
      <c r="Z794" s="15" t="s">
        <v>1275</v>
      </c>
      <c r="BA794" s="15" t="s">
        <v>13619</v>
      </c>
      <c r="BB794" s="15" t="s">
        <v>80</v>
      </c>
    </row>
    <row r="795" spans="1:54" x14ac:dyDescent="0.2">
      <c r="A795" s="15" t="s">
        <v>1276</v>
      </c>
      <c r="B795" s="15" t="s">
        <v>1276</v>
      </c>
      <c r="C795" s="15" t="s">
        <v>1276</v>
      </c>
      <c r="D795" s="15" t="s">
        <v>478</v>
      </c>
      <c r="Z795" s="15" t="s">
        <v>1276</v>
      </c>
      <c r="BA795" s="15" t="s">
        <v>13620</v>
      </c>
      <c r="BB795" s="15" t="s">
        <v>220</v>
      </c>
    </row>
    <row r="796" spans="1:54" x14ac:dyDescent="0.2">
      <c r="A796" s="15" t="s">
        <v>1277</v>
      </c>
      <c r="B796" s="15" t="s">
        <v>1277</v>
      </c>
      <c r="C796" s="15" t="s">
        <v>1277</v>
      </c>
      <c r="D796" s="15" t="s">
        <v>1278</v>
      </c>
      <c r="Z796" s="15" t="s">
        <v>1277</v>
      </c>
      <c r="BA796" s="15" t="s">
        <v>13621</v>
      </c>
      <c r="BB796" s="15" t="s">
        <v>110</v>
      </c>
    </row>
    <row r="797" spans="1:54" x14ac:dyDescent="0.2">
      <c r="A797" s="15" t="s">
        <v>1279</v>
      </c>
      <c r="B797" s="15" t="s">
        <v>1279</v>
      </c>
      <c r="C797" s="15" t="s">
        <v>1279</v>
      </c>
      <c r="D797" s="15" t="s">
        <v>472</v>
      </c>
      <c r="Z797" s="15" t="s">
        <v>1279</v>
      </c>
      <c r="BA797" s="15" t="s">
        <v>13622</v>
      </c>
      <c r="BB797" s="15" t="s">
        <v>98</v>
      </c>
    </row>
    <row r="798" spans="1:54" x14ac:dyDescent="0.2">
      <c r="A798" s="15" t="s">
        <v>1280</v>
      </c>
      <c r="B798" s="15" t="s">
        <v>1280</v>
      </c>
      <c r="C798" s="15" t="s">
        <v>1280</v>
      </c>
      <c r="D798" s="15" t="s">
        <v>474</v>
      </c>
      <c r="Z798" s="15" t="s">
        <v>1280</v>
      </c>
      <c r="BA798" s="15" t="s">
        <v>13623</v>
      </c>
      <c r="BB798" s="15" t="s">
        <v>188</v>
      </c>
    </row>
    <row r="799" spans="1:54" x14ac:dyDescent="0.2">
      <c r="A799" s="15" t="s">
        <v>1281</v>
      </c>
      <c r="B799" s="15" t="s">
        <v>1281</v>
      </c>
      <c r="C799" s="15" t="s">
        <v>1281</v>
      </c>
      <c r="D799" s="15" t="s">
        <v>476</v>
      </c>
      <c r="Z799" s="15" t="s">
        <v>1281</v>
      </c>
      <c r="BA799" s="15" t="s">
        <v>13624</v>
      </c>
      <c r="BB799" s="15" t="s">
        <v>80</v>
      </c>
    </row>
    <row r="800" spans="1:54" x14ac:dyDescent="0.2">
      <c r="A800" s="15" t="s">
        <v>1282</v>
      </c>
      <c r="B800" s="15" t="s">
        <v>1282</v>
      </c>
      <c r="C800" s="15" t="s">
        <v>1282</v>
      </c>
      <c r="D800" s="15" t="s">
        <v>478</v>
      </c>
      <c r="Z800" s="15" t="s">
        <v>1282</v>
      </c>
      <c r="BA800" s="15" t="s">
        <v>13625</v>
      </c>
      <c r="BB800" s="15" t="s">
        <v>220</v>
      </c>
    </row>
    <row r="801" spans="1:54" x14ac:dyDescent="0.2">
      <c r="A801" s="15" t="s">
        <v>1283</v>
      </c>
      <c r="B801" s="15" t="s">
        <v>1283</v>
      </c>
      <c r="C801" s="15" t="s">
        <v>1283</v>
      </c>
      <c r="D801" s="15" t="s">
        <v>1284</v>
      </c>
      <c r="Z801" s="15" t="s">
        <v>1283</v>
      </c>
      <c r="BA801" s="15" t="s">
        <v>13626</v>
      </c>
      <c r="BB801" s="15" t="s">
        <v>107</v>
      </c>
    </row>
    <row r="802" spans="1:54" x14ac:dyDescent="0.2">
      <c r="A802" s="15" t="s">
        <v>1285</v>
      </c>
      <c r="B802" s="15" t="s">
        <v>1285</v>
      </c>
      <c r="C802" s="15" t="s">
        <v>1285</v>
      </c>
      <c r="D802" s="15" t="s">
        <v>1286</v>
      </c>
      <c r="Z802" s="15" t="s">
        <v>1285</v>
      </c>
      <c r="BA802" s="15" t="s">
        <v>13627</v>
      </c>
      <c r="BB802" s="15" t="s">
        <v>366</v>
      </c>
    </row>
    <row r="803" spans="1:54" x14ac:dyDescent="0.2">
      <c r="A803" s="15" t="s">
        <v>1287</v>
      </c>
      <c r="B803" s="15" t="s">
        <v>1287</v>
      </c>
      <c r="C803" s="15" t="s">
        <v>1287</v>
      </c>
      <c r="D803" s="15" t="s">
        <v>472</v>
      </c>
      <c r="Z803" s="15" t="s">
        <v>1287</v>
      </c>
      <c r="BA803" s="15" t="s">
        <v>13628</v>
      </c>
      <c r="BB803" s="15" t="s">
        <v>98</v>
      </c>
    </row>
    <row r="804" spans="1:54" x14ac:dyDescent="0.2">
      <c r="A804" s="15" t="s">
        <v>1288</v>
      </c>
      <c r="B804" s="15" t="s">
        <v>1288</v>
      </c>
      <c r="C804" s="15" t="s">
        <v>1288</v>
      </c>
      <c r="D804" s="15" t="s">
        <v>474</v>
      </c>
      <c r="Z804" s="15" t="s">
        <v>1288</v>
      </c>
      <c r="BA804" s="15" t="s">
        <v>13629</v>
      </c>
      <c r="BB804" s="15" t="s">
        <v>188</v>
      </c>
    </row>
    <row r="805" spans="1:54" x14ac:dyDescent="0.2">
      <c r="A805" s="15" t="s">
        <v>1289</v>
      </c>
      <c r="B805" s="15" t="s">
        <v>1289</v>
      </c>
      <c r="C805" s="15" t="s">
        <v>1289</v>
      </c>
      <c r="D805" s="15" t="s">
        <v>476</v>
      </c>
      <c r="Z805" s="15" t="s">
        <v>1289</v>
      </c>
      <c r="BA805" s="15" t="s">
        <v>13630</v>
      </c>
      <c r="BB805" s="15" t="s">
        <v>80</v>
      </c>
    </row>
    <row r="806" spans="1:54" x14ac:dyDescent="0.2">
      <c r="A806" s="15" t="s">
        <v>1290</v>
      </c>
      <c r="B806" s="15" t="s">
        <v>1290</v>
      </c>
      <c r="C806" s="15" t="s">
        <v>1290</v>
      </c>
      <c r="D806" s="15" t="s">
        <v>478</v>
      </c>
      <c r="Z806" s="15" t="s">
        <v>1290</v>
      </c>
      <c r="BA806" s="15" t="s">
        <v>13631</v>
      </c>
      <c r="BB806" s="15" t="s">
        <v>220</v>
      </c>
    </row>
    <row r="807" spans="1:54" x14ac:dyDescent="0.2">
      <c r="A807" s="15" t="s">
        <v>1291</v>
      </c>
      <c r="B807" s="15" t="s">
        <v>1291</v>
      </c>
      <c r="C807" s="15" t="s">
        <v>1291</v>
      </c>
      <c r="D807" s="15" t="s">
        <v>1292</v>
      </c>
      <c r="Z807" s="15" t="s">
        <v>1291</v>
      </c>
      <c r="BA807" s="15" t="s">
        <v>13632</v>
      </c>
      <c r="BB807" s="15" t="s">
        <v>366</v>
      </c>
    </row>
    <row r="808" spans="1:54" x14ac:dyDescent="0.2">
      <c r="A808" s="15" t="s">
        <v>1293</v>
      </c>
      <c r="B808" s="15" t="s">
        <v>1293</v>
      </c>
      <c r="C808" s="15" t="s">
        <v>1293</v>
      </c>
      <c r="D808" s="15" t="s">
        <v>472</v>
      </c>
      <c r="Z808" s="15" t="s">
        <v>1293</v>
      </c>
      <c r="BA808" s="15" t="s">
        <v>13633</v>
      </c>
      <c r="BB808" s="15" t="s">
        <v>98</v>
      </c>
    </row>
    <row r="809" spans="1:54" x14ac:dyDescent="0.2">
      <c r="A809" s="15" t="s">
        <v>1294</v>
      </c>
      <c r="B809" s="15" t="s">
        <v>1294</v>
      </c>
      <c r="C809" s="15" t="s">
        <v>1294</v>
      </c>
      <c r="D809" s="15" t="s">
        <v>474</v>
      </c>
      <c r="Z809" s="15" t="s">
        <v>1294</v>
      </c>
      <c r="BA809" s="15" t="s">
        <v>13634</v>
      </c>
      <c r="BB809" s="15" t="s">
        <v>188</v>
      </c>
    </row>
    <row r="810" spans="1:54" x14ac:dyDescent="0.2">
      <c r="A810" s="15" t="s">
        <v>1295</v>
      </c>
      <c r="B810" s="15" t="s">
        <v>1295</v>
      </c>
      <c r="C810" s="15" t="s">
        <v>1295</v>
      </c>
      <c r="D810" s="15" t="s">
        <v>476</v>
      </c>
      <c r="Z810" s="15" t="s">
        <v>1295</v>
      </c>
      <c r="BA810" s="15" t="s">
        <v>13635</v>
      </c>
      <c r="BB810" s="15" t="s">
        <v>80</v>
      </c>
    </row>
    <row r="811" spans="1:54" x14ac:dyDescent="0.2">
      <c r="A811" s="15" t="s">
        <v>1296</v>
      </c>
      <c r="B811" s="15" t="s">
        <v>1296</v>
      </c>
      <c r="C811" s="15" t="s">
        <v>1296</v>
      </c>
      <c r="D811" s="15" t="s">
        <v>478</v>
      </c>
      <c r="Z811" s="15" t="s">
        <v>1296</v>
      </c>
      <c r="BA811" s="15" t="s">
        <v>13636</v>
      </c>
      <c r="BB811" s="15" t="s">
        <v>220</v>
      </c>
    </row>
    <row r="812" spans="1:54" x14ac:dyDescent="0.2">
      <c r="A812" s="15" t="s">
        <v>1297</v>
      </c>
      <c r="B812" s="15" t="s">
        <v>1297</v>
      </c>
      <c r="C812" s="15" t="s">
        <v>1297</v>
      </c>
      <c r="D812" s="15" t="s">
        <v>1298</v>
      </c>
      <c r="Z812" s="15" t="s">
        <v>1297</v>
      </c>
      <c r="BA812" s="15" t="s">
        <v>13637</v>
      </c>
      <c r="BB812" s="15" t="s">
        <v>206</v>
      </c>
    </row>
    <row r="813" spans="1:54" x14ac:dyDescent="0.2">
      <c r="A813" s="15" t="s">
        <v>1299</v>
      </c>
      <c r="B813" s="15" t="s">
        <v>1299</v>
      </c>
      <c r="C813" s="15" t="s">
        <v>1299</v>
      </c>
      <c r="D813" s="15" t="s">
        <v>1300</v>
      </c>
      <c r="Z813" s="15" t="s">
        <v>1299</v>
      </c>
      <c r="BA813" s="15" t="s">
        <v>13638</v>
      </c>
      <c r="BB813" s="15" t="s">
        <v>710</v>
      </c>
    </row>
    <row r="814" spans="1:54" x14ac:dyDescent="0.2">
      <c r="A814" s="15" t="s">
        <v>1301</v>
      </c>
      <c r="B814" s="15" t="s">
        <v>1301</v>
      </c>
      <c r="C814" s="15" t="s">
        <v>1301</v>
      </c>
      <c r="D814" s="15" t="s">
        <v>472</v>
      </c>
      <c r="Z814" s="15" t="s">
        <v>1301</v>
      </c>
      <c r="BA814" s="15" t="s">
        <v>13639</v>
      </c>
      <c r="BB814" s="15" t="s">
        <v>98</v>
      </c>
    </row>
    <row r="815" spans="1:54" x14ac:dyDescent="0.2">
      <c r="A815" s="15" t="s">
        <v>1302</v>
      </c>
      <c r="B815" s="15" t="s">
        <v>1302</v>
      </c>
      <c r="C815" s="15" t="s">
        <v>1302</v>
      </c>
      <c r="D815" s="15" t="s">
        <v>474</v>
      </c>
      <c r="Z815" s="15" t="s">
        <v>1302</v>
      </c>
      <c r="BA815" s="15" t="s">
        <v>13640</v>
      </c>
      <c r="BB815" s="15" t="s">
        <v>188</v>
      </c>
    </row>
    <row r="816" spans="1:54" x14ac:dyDescent="0.2">
      <c r="A816" s="15" t="s">
        <v>1303</v>
      </c>
      <c r="B816" s="15" t="s">
        <v>1303</v>
      </c>
      <c r="C816" s="15" t="s">
        <v>1303</v>
      </c>
      <c r="D816" s="15" t="s">
        <v>476</v>
      </c>
      <c r="Z816" s="15" t="s">
        <v>1303</v>
      </c>
      <c r="BA816" s="15" t="s">
        <v>13641</v>
      </c>
      <c r="BB816" s="15" t="s">
        <v>80</v>
      </c>
    </row>
    <row r="817" spans="1:54" x14ac:dyDescent="0.2">
      <c r="A817" s="15" t="s">
        <v>1304</v>
      </c>
      <c r="B817" s="15" t="s">
        <v>1304</v>
      </c>
      <c r="C817" s="15" t="s">
        <v>1304</v>
      </c>
      <c r="D817" s="15" t="s">
        <v>478</v>
      </c>
      <c r="Z817" s="15" t="s">
        <v>1304</v>
      </c>
      <c r="BA817" s="15" t="s">
        <v>13642</v>
      </c>
      <c r="BB817" s="15" t="s">
        <v>220</v>
      </c>
    </row>
    <row r="818" spans="1:54" x14ac:dyDescent="0.2">
      <c r="A818" s="15" t="s">
        <v>1305</v>
      </c>
      <c r="B818" s="15" t="s">
        <v>1305</v>
      </c>
      <c r="C818" s="15" t="s">
        <v>1305</v>
      </c>
      <c r="D818" s="15" t="s">
        <v>1306</v>
      </c>
      <c r="Z818" s="15" t="s">
        <v>1305</v>
      </c>
      <c r="BA818" s="15" t="s">
        <v>13643</v>
      </c>
      <c r="BB818" s="15" t="s">
        <v>448</v>
      </c>
    </row>
    <row r="819" spans="1:54" x14ac:dyDescent="0.2">
      <c r="A819" s="15" t="s">
        <v>1307</v>
      </c>
      <c r="B819" s="15" t="s">
        <v>1307</v>
      </c>
      <c r="C819" s="15" t="s">
        <v>1307</v>
      </c>
      <c r="D819" s="15" t="s">
        <v>472</v>
      </c>
      <c r="Z819" s="15" t="s">
        <v>1307</v>
      </c>
      <c r="BA819" s="15" t="s">
        <v>13644</v>
      </c>
      <c r="BB819" s="15" t="s">
        <v>98</v>
      </c>
    </row>
    <row r="820" spans="1:54" x14ac:dyDescent="0.2">
      <c r="A820" s="15" t="s">
        <v>1308</v>
      </c>
      <c r="B820" s="15" t="s">
        <v>1308</v>
      </c>
      <c r="C820" s="15" t="s">
        <v>1308</v>
      </c>
      <c r="D820" s="15" t="s">
        <v>474</v>
      </c>
      <c r="Z820" s="15" t="s">
        <v>1308</v>
      </c>
      <c r="BA820" s="15" t="s">
        <v>13645</v>
      </c>
      <c r="BB820" s="15" t="s">
        <v>188</v>
      </c>
    </row>
    <row r="821" spans="1:54" x14ac:dyDescent="0.2">
      <c r="A821" s="15" t="s">
        <v>1309</v>
      </c>
      <c r="B821" s="15" t="s">
        <v>1309</v>
      </c>
      <c r="C821" s="15" t="s">
        <v>1309</v>
      </c>
      <c r="D821" s="15" t="s">
        <v>476</v>
      </c>
      <c r="Z821" s="15" t="s">
        <v>1309</v>
      </c>
      <c r="BA821" s="15" t="s">
        <v>13646</v>
      </c>
      <c r="BB821" s="15" t="s">
        <v>80</v>
      </c>
    </row>
    <row r="822" spans="1:54" x14ac:dyDescent="0.2">
      <c r="A822" s="15" t="s">
        <v>1310</v>
      </c>
      <c r="B822" s="15" t="s">
        <v>1310</v>
      </c>
      <c r="C822" s="15" t="s">
        <v>1310</v>
      </c>
      <c r="D822" s="15" t="s">
        <v>478</v>
      </c>
      <c r="Z822" s="15" t="s">
        <v>1310</v>
      </c>
      <c r="BA822" s="15" t="s">
        <v>13647</v>
      </c>
      <c r="BB822" s="15" t="s">
        <v>220</v>
      </c>
    </row>
    <row r="823" spans="1:54" x14ac:dyDescent="0.2">
      <c r="A823" s="15" t="s">
        <v>1311</v>
      </c>
      <c r="B823" s="15" t="s">
        <v>1311</v>
      </c>
      <c r="C823" s="15" t="s">
        <v>1311</v>
      </c>
      <c r="D823" s="15" t="s">
        <v>1312</v>
      </c>
      <c r="Z823" s="15" t="s">
        <v>1311</v>
      </c>
      <c r="BA823" s="15" t="s">
        <v>13648</v>
      </c>
      <c r="BB823" s="15" t="s">
        <v>158</v>
      </c>
    </row>
    <row r="824" spans="1:54" x14ac:dyDescent="0.2">
      <c r="A824" s="15" t="s">
        <v>1313</v>
      </c>
      <c r="B824" s="15" t="s">
        <v>1313</v>
      </c>
      <c r="C824" s="15" t="s">
        <v>1313</v>
      </c>
      <c r="D824" s="15" t="s">
        <v>122</v>
      </c>
      <c r="Z824" s="15" t="s">
        <v>1313</v>
      </c>
      <c r="BA824" s="15" t="s">
        <v>13649</v>
      </c>
      <c r="BB824" s="15" t="s">
        <v>101</v>
      </c>
    </row>
    <row r="825" spans="1:54" x14ac:dyDescent="0.2">
      <c r="A825" s="15" t="s">
        <v>1314</v>
      </c>
      <c r="B825" s="15" t="s">
        <v>1314</v>
      </c>
      <c r="C825" s="15" t="s">
        <v>1314</v>
      </c>
      <c r="D825" s="15" t="s">
        <v>1315</v>
      </c>
      <c r="Z825" s="15" t="s">
        <v>1314</v>
      </c>
      <c r="BA825" s="15" t="s">
        <v>13650</v>
      </c>
      <c r="BB825" s="15" t="s">
        <v>200</v>
      </c>
    </row>
    <row r="826" spans="1:54" x14ac:dyDescent="0.2">
      <c r="A826" s="15" t="s">
        <v>1316</v>
      </c>
      <c r="B826" s="15" t="s">
        <v>1316</v>
      </c>
      <c r="C826" s="15" t="s">
        <v>1316</v>
      </c>
      <c r="D826" s="15" t="s">
        <v>472</v>
      </c>
      <c r="Z826" s="15" t="s">
        <v>1316</v>
      </c>
      <c r="BA826" s="15" t="s">
        <v>13651</v>
      </c>
      <c r="BB826" s="15" t="s">
        <v>98</v>
      </c>
    </row>
    <row r="827" spans="1:54" x14ac:dyDescent="0.2">
      <c r="A827" s="15" t="s">
        <v>1317</v>
      </c>
      <c r="B827" s="15" t="s">
        <v>1317</v>
      </c>
      <c r="C827" s="15" t="s">
        <v>1317</v>
      </c>
      <c r="D827" s="15" t="s">
        <v>474</v>
      </c>
      <c r="Z827" s="15" t="s">
        <v>1317</v>
      </c>
      <c r="BA827" s="15" t="s">
        <v>13652</v>
      </c>
      <c r="BB827" s="15" t="s">
        <v>188</v>
      </c>
    </row>
    <row r="828" spans="1:54" x14ac:dyDescent="0.2">
      <c r="A828" s="15" t="s">
        <v>1318</v>
      </c>
      <c r="B828" s="15" t="s">
        <v>1318</v>
      </c>
      <c r="C828" s="15" t="s">
        <v>1318</v>
      </c>
      <c r="D828" s="15" t="s">
        <v>476</v>
      </c>
      <c r="Z828" s="15" t="s">
        <v>1318</v>
      </c>
      <c r="BA828" s="15" t="s">
        <v>13653</v>
      </c>
      <c r="BB828" s="15" t="s">
        <v>80</v>
      </c>
    </row>
    <row r="829" spans="1:54" x14ac:dyDescent="0.2">
      <c r="A829" s="15" t="s">
        <v>1319</v>
      </c>
      <c r="B829" s="15" t="s">
        <v>1319</v>
      </c>
      <c r="C829" s="15" t="s">
        <v>1319</v>
      </c>
      <c r="D829" s="15" t="s">
        <v>478</v>
      </c>
      <c r="Z829" s="15" t="s">
        <v>1319</v>
      </c>
      <c r="BA829" s="15" t="s">
        <v>13654</v>
      </c>
      <c r="BB829" s="15" t="s">
        <v>220</v>
      </c>
    </row>
    <row r="830" spans="1:54" x14ac:dyDescent="0.2">
      <c r="A830" s="15" t="s">
        <v>1320</v>
      </c>
      <c r="B830" s="15" t="s">
        <v>1320</v>
      </c>
      <c r="C830" s="15" t="s">
        <v>1320</v>
      </c>
      <c r="D830" s="15" t="s">
        <v>1321</v>
      </c>
      <c r="Z830" s="15" t="s">
        <v>1320</v>
      </c>
      <c r="BA830" s="15" t="s">
        <v>13655</v>
      </c>
      <c r="BB830" s="15" t="s">
        <v>200</v>
      </c>
    </row>
    <row r="831" spans="1:54" x14ac:dyDescent="0.2">
      <c r="A831" s="15" t="s">
        <v>1322</v>
      </c>
      <c r="B831" s="15" t="s">
        <v>1322</v>
      </c>
      <c r="C831" s="15" t="s">
        <v>1322</v>
      </c>
      <c r="D831" s="15" t="s">
        <v>472</v>
      </c>
      <c r="Z831" s="15" t="s">
        <v>1322</v>
      </c>
      <c r="BA831" s="15" t="s">
        <v>13656</v>
      </c>
      <c r="BB831" s="15" t="s">
        <v>98</v>
      </c>
    </row>
    <row r="832" spans="1:54" x14ac:dyDescent="0.2">
      <c r="A832" s="15" t="s">
        <v>1323</v>
      </c>
      <c r="B832" s="15" t="s">
        <v>1323</v>
      </c>
      <c r="C832" s="15" t="s">
        <v>1323</v>
      </c>
      <c r="D832" s="15" t="s">
        <v>474</v>
      </c>
      <c r="Z832" s="15" t="s">
        <v>1323</v>
      </c>
      <c r="BA832" s="15" t="s">
        <v>13657</v>
      </c>
      <c r="BB832" s="15" t="s">
        <v>188</v>
      </c>
    </row>
    <row r="833" spans="1:54" x14ac:dyDescent="0.2">
      <c r="A833" s="15" t="s">
        <v>1324</v>
      </c>
      <c r="B833" s="15" t="s">
        <v>1324</v>
      </c>
      <c r="C833" s="15" t="s">
        <v>1324</v>
      </c>
      <c r="D833" s="15" t="s">
        <v>476</v>
      </c>
      <c r="Z833" s="15" t="s">
        <v>1324</v>
      </c>
      <c r="BA833" s="15" t="s">
        <v>13658</v>
      </c>
      <c r="BB833" s="15" t="s">
        <v>80</v>
      </c>
    </row>
    <row r="834" spans="1:54" x14ac:dyDescent="0.2">
      <c r="A834" s="15" t="s">
        <v>1325</v>
      </c>
      <c r="B834" s="15" t="s">
        <v>1325</v>
      </c>
      <c r="C834" s="15" t="s">
        <v>1325</v>
      </c>
      <c r="D834" s="15" t="s">
        <v>478</v>
      </c>
      <c r="Z834" s="15" t="s">
        <v>1325</v>
      </c>
      <c r="BA834" s="15" t="s">
        <v>13659</v>
      </c>
      <c r="BB834" s="15" t="s">
        <v>220</v>
      </c>
    </row>
    <row r="835" spans="1:54" x14ac:dyDescent="0.2">
      <c r="A835" s="15" t="s">
        <v>1326</v>
      </c>
      <c r="B835" s="15" t="s">
        <v>1326</v>
      </c>
      <c r="C835" s="15" t="s">
        <v>1326</v>
      </c>
      <c r="D835" s="15" t="s">
        <v>1327</v>
      </c>
      <c r="Z835" s="15" t="s">
        <v>1326</v>
      </c>
      <c r="BA835" s="15" t="s">
        <v>13660</v>
      </c>
      <c r="BB835" s="15" t="s">
        <v>381</v>
      </c>
    </row>
    <row r="836" spans="1:54" x14ac:dyDescent="0.2">
      <c r="A836" s="15" t="s">
        <v>1328</v>
      </c>
      <c r="B836" s="15" t="s">
        <v>1328</v>
      </c>
      <c r="C836" s="15" t="s">
        <v>1328</v>
      </c>
      <c r="D836" s="15" t="s">
        <v>472</v>
      </c>
      <c r="Z836" s="15" t="s">
        <v>1328</v>
      </c>
      <c r="BA836" s="15" t="s">
        <v>13661</v>
      </c>
      <c r="BB836" s="15" t="s">
        <v>98</v>
      </c>
    </row>
    <row r="837" spans="1:54" x14ac:dyDescent="0.2">
      <c r="A837" s="15" t="s">
        <v>1329</v>
      </c>
      <c r="B837" s="15" t="s">
        <v>1329</v>
      </c>
      <c r="C837" s="15" t="s">
        <v>1329</v>
      </c>
      <c r="D837" s="15" t="s">
        <v>474</v>
      </c>
      <c r="Z837" s="15" t="s">
        <v>1329</v>
      </c>
      <c r="BA837" s="15" t="s">
        <v>13662</v>
      </c>
      <c r="BB837" s="15" t="s">
        <v>188</v>
      </c>
    </row>
    <row r="838" spans="1:54" x14ac:dyDescent="0.2">
      <c r="A838" s="15" t="s">
        <v>1330</v>
      </c>
      <c r="B838" s="15" t="s">
        <v>1330</v>
      </c>
      <c r="C838" s="15" t="s">
        <v>1330</v>
      </c>
      <c r="D838" s="15" t="s">
        <v>476</v>
      </c>
      <c r="Z838" s="15" t="s">
        <v>1330</v>
      </c>
      <c r="BA838" s="15" t="s">
        <v>13663</v>
      </c>
      <c r="BB838" s="15" t="s">
        <v>80</v>
      </c>
    </row>
    <row r="839" spans="1:54" x14ac:dyDescent="0.2">
      <c r="A839" s="15" t="s">
        <v>1331</v>
      </c>
      <c r="B839" s="15" t="s">
        <v>1331</v>
      </c>
      <c r="C839" s="15" t="s">
        <v>1331</v>
      </c>
      <c r="D839" s="15" t="s">
        <v>478</v>
      </c>
      <c r="Z839" s="15" t="s">
        <v>1331</v>
      </c>
      <c r="BA839" s="15" t="s">
        <v>13664</v>
      </c>
      <c r="BB839" s="15" t="s">
        <v>220</v>
      </c>
    </row>
    <row r="840" spans="1:54" x14ac:dyDescent="0.2">
      <c r="A840" s="15" t="s">
        <v>1332</v>
      </c>
      <c r="B840" s="15" t="s">
        <v>1332</v>
      </c>
      <c r="C840" s="15" t="s">
        <v>1332</v>
      </c>
      <c r="D840" s="15" t="s">
        <v>1333</v>
      </c>
      <c r="Z840" s="15" t="s">
        <v>1332</v>
      </c>
      <c r="BA840" s="15" t="s">
        <v>13665</v>
      </c>
      <c r="BB840" s="15" t="s">
        <v>272</v>
      </c>
    </row>
    <row r="841" spans="1:54" x14ac:dyDescent="0.2">
      <c r="A841" s="15" t="s">
        <v>1334</v>
      </c>
      <c r="B841" s="15" t="s">
        <v>1334</v>
      </c>
      <c r="C841" s="15" t="s">
        <v>1334</v>
      </c>
      <c r="D841" s="15" t="s">
        <v>472</v>
      </c>
      <c r="Z841" s="15" t="s">
        <v>1334</v>
      </c>
      <c r="BA841" s="15" t="s">
        <v>13666</v>
      </c>
      <c r="BB841" s="15" t="s">
        <v>98</v>
      </c>
    </row>
    <row r="842" spans="1:54" x14ac:dyDescent="0.2">
      <c r="A842" s="15" t="s">
        <v>1335</v>
      </c>
      <c r="B842" s="15" t="s">
        <v>1335</v>
      </c>
      <c r="C842" s="15" t="s">
        <v>1335</v>
      </c>
      <c r="D842" s="15" t="s">
        <v>474</v>
      </c>
      <c r="Z842" s="15" t="s">
        <v>1335</v>
      </c>
      <c r="BA842" s="15" t="s">
        <v>13667</v>
      </c>
      <c r="BB842" s="15" t="s">
        <v>188</v>
      </c>
    </row>
    <row r="843" spans="1:54" x14ac:dyDescent="0.2">
      <c r="A843" s="15" t="s">
        <v>1336</v>
      </c>
      <c r="B843" s="15" t="s">
        <v>1336</v>
      </c>
      <c r="C843" s="15" t="s">
        <v>1336</v>
      </c>
      <c r="D843" s="15" t="s">
        <v>476</v>
      </c>
      <c r="Z843" s="15" t="s">
        <v>1336</v>
      </c>
      <c r="BA843" s="15" t="s">
        <v>13668</v>
      </c>
      <c r="BB843" s="15" t="s">
        <v>80</v>
      </c>
    </row>
    <row r="844" spans="1:54" x14ac:dyDescent="0.2">
      <c r="A844" s="15" t="s">
        <v>1337</v>
      </c>
      <c r="B844" s="15" t="s">
        <v>1337</v>
      </c>
      <c r="C844" s="15" t="s">
        <v>1337</v>
      </c>
      <c r="D844" s="15" t="s">
        <v>478</v>
      </c>
      <c r="Z844" s="15" t="s">
        <v>1337</v>
      </c>
      <c r="BA844" s="15" t="s">
        <v>13669</v>
      </c>
      <c r="BB844" s="15" t="s">
        <v>220</v>
      </c>
    </row>
    <row r="845" spans="1:54" x14ac:dyDescent="0.2">
      <c r="A845" s="15" t="s">
        <v>1338</v>
      </c>
      <c r="B845" s="15" t="s">
        <v>1338</v>
      </c>
      <c r="C845" s="15" t="s">
        <v>1338</v>
      </c>
      <c r="D845" s="15" t="s">
        <v>1339</v>
      </c>
      <c r="Z845" s="15" t="s">
        <v>1338</v>
      </c>
      <c r="BA845" s="15" t="s">
        <v>13670</v>
      </c>
      <c r="BB845" s="15" t="s">
        <v>80</v>
      </c>
    </row>
    <row r="846" spans="1:54" x14ac:dyDescent="0.2">
      <c r="A846" s="15" t="s">
        <v>1340</v>
      </c>
      <c r="B846" s="15" t="s">
        <v>1340</v>
      </c>
      <c r="C846" s="15" t="s">
        <v>1340</v>
      </c>
      <c r="D846" s="15" t="s">
        <v>1341</v>
      </c>
      <c r="Z846" s="15" t="s">
        <v>1340</v>
      </c>
      <c r="BA846" s="15" t="s">
        <v>13671</v>
      </c>
      <c r="BB846" s="15" t="s">
        <v>381</v>
      </c>
    </row>
    <row r="847" spans="1:54" x14ac:dyDescent="0.2">
      <c r="A847" s="15" t="s">
        <v>1342</v>
      </c>
      <c r="B847" s="15" t="s">
        <v>1342</v>
      </c>
      <c r="C847" s="15" t="s">
        <v>1342</v>
      </c>
      <c r="D847" s="15" t="s">
        <v>472</v>
      </c>
      <c r="Z847" s="15" t="s">
        <v>1342</v>
      </c>
      <c r="BA847" s="15" t="s">
        <v>13672</v>
      </c>
      <c r="BB847" s="15" t="s">
        <v>98</v>
      </c>
    </row>
    <row r="848" spans="1:54" x14ac:dyDescent="0.2">
      <c r="A848" s="15" t="s">
        <v>1343</v>
      </c>
      <c r="B848" s="15" t="s">
        <v>1343</v>
      </c>
      <c r="C848" s="15" t="s">
        <v>1343</v>
      </c>
      <c r="D848" s="15" t="s">
        <v>474</v>
      </c>
      <c r="Z848" s="15" t="s">
        <v>1343</v>
      </c>
      <c r="BA848" s="15" t="s">
        <v>13673</v>
      </c>
      <c r="BB848" s="15" t="s">
        <v>188</v>
      </c>
    </row>
    <row r="849" spans="1:54" x14ac:dyDescent="0.2">
      <c r="A849" s="15" t="s">
        <v>1344</v>
      </c>
      <c r="B849" s="15" t="s">
        <v>1344</v>
      </c>
      <c r="C849" s="15" t="s">
        <v>1344</v>
      </c>
      <c r="D849" s="15" t="s">
        <v>476</v>
      </c>
      <c r="Z849" s="15" t="s">
        <v>1344</v>
      </c>
      <c r="BA849" s="15" t="s">
        <v>13674</v>
      </c>
      <c r="BB849" s="15" t="s">
        <v>80</v>
      </c>
    </row>
    <row r="850" spans="1:54" x14ac:dyDescent="0.2">
      <c r="A850" s="15" t="s">
        <v>1345</v>
      </c>
      <c r="B850" s="15" t="s">
        <v>1345</v>
      </c>
      <c r="C850" s="15" t="s">
        <v>1345</v>
      </c>
      <c r="D850" s="15" t="s">
        <v>478</v>
      </c>
      <c r="Z850" s="15" t="s">
        <v>1345</v>
      </c>
      <c r="BA850" s="15" t="s">
        <v>13675</v>
      </c>
      <c r="BB850" s="15" t="s">
        <v>220</v>
      </c>
    </row>
    <row r="851" spans="1:54" x14ac:dyDescent="0.2">
      <c r="A851" s="15" t="s">
        <v>1346</v>
      </c>
      <c r="B851" s="15" t="s">
        <v>1346</v>
      </c>
      <c r="C851" s="15" t="s">
        <v>1346</v>
      </c>
      <c r="D851" s="15" t="s">
        <v>1347</v>
      </c>
      <c r="Z851" s="15" t="s">
        <v>1346</v>
      </c>
      <c r="BA851" s="15" t="s">
        <v>13676</v>
      </c>
      <c r="BB851" s="15" t="s">
        <v>283</v>
      </c>
    </row>
    <row r="852" spans="1:54" x14ac:dyDescent="0.2">
      <c r="A852" s="15" t="s">
        <v>1348</v>
      </c>
      <c r="B852" s="15" t="s">
        <v>1348</v>
      </c>
      <c r="C852" s="15" t="s">
        <v>1348</v>
      </c>
      <c r="D852" s="15" t="s">
        <v>472</v>
      </c>
      <c r="Z852" s="15" t="s">
        <v>1348</v>
      </c>
      <c r="BA852" s="15" t="s">
        <v>13677</v>
      </c>
      <c r="BB852" s="15" t="s">
        <v>98</v>
      </c>
    </row>
    <row r="853" spans="1:54" x14ac:dyDescent="0.2">
      <c r="A853" s="15" t="s">
        <v>1349</v>
      </c>
      <c r="B853" s="15" t="s">
        <v>1349</v>
      </c>
      <c r="C853" s="15" t="s">
        <v>1349</v>
      </c>
      <c r="D853" s="15" t="s">
        <v>474</v>
      </c>
      <c r="Z853" s="15" t="s">
        <v>1349</v>
      </c>
      <c r="BA853" s="15" t="s">
        <v>13678</v>
      </c>
      <c r="BB853" s="15" t="s">
        <v>188</v>
      </c>
    </row>
    <row r="854" spans="1:54" x14ac:dyDescent="0.2">
      <c r="A854" s="15" t="s">
        <v>1350</v>
      </c>
      <c r="B854" s="15" t="s">
        <v>1350</v>
      </c>
      <c r="C854" s="15" t="s">
        <v>1350</v>
      </c>
      <c r="D854" s="15" t="s">
        <v>476</v>
      </c>
      <c r="Z854" s="15" t="s">
        <v>1350</v>
      </c>
      <c r="BA854" s="15" t="s">
        <v>13679</v>
      </c>
      <c r="BB854" s="15" t="s">
        <v>80</v>
      </c>
    </row>
    <row r="855" spans="1:54" x14ac:dyDescent="0.2">
      <c r="A855" s="15" t="s">
        <v>1351</v>
      </c>
      <c r="B855" s="15" t="s">
        <v>1351</v>
      </c>
      <c r="C855" s="15" t="s">
        <v>1351</v>
      </c>
      <c r="D855" s="15" t="s">
        <v>478</v>
      </c>
      <c r="Z855" s="15" t="s">
        <v>1351</v>
      </c>
      <c r="BA855" s="15" t="s">
        <v>13680</v>
      </c>
      <c r="BB855" s="15" t="s">
        <v>220</v>
      </c>
    </row>
    <row r="856" spans="1:54" x14ac:dyDescent="0.2">
      <c r="A856" s="15" t="s">
        <v>1352</v>
      </c>
      <c r="B856" s="15" t="s">
        <v>1352</v>
      </c>
      <c r="C856" s="15" t="s">
        <v>1352</v>
      </c>
      <c r="D856" s="15" t="s">
        <v>1353</v>
      </c>
      <c r="Z856" s="15" t="s">
        <v>1352</v>
      </c>
      <c r="BA856" s="15" t="s">
        <v>13681</v>
      </c>
      <c r="BB856" s="15" t="s">
        <v>125</v>
      </c>
    </row>
    <row r="857" spans="1:54" x14ac:dyDescent="0.2">
      <c r="A857" s="15" t="s">
        <v>1354</v>
      </c>
      <c r="B857" s="15" t="s">
        <v>1354</v>
      </c>
      <c r="C857" s="15" t="s">
        <v>1354</v>
      </c>
      <c r="D857" s="15" t="s">
        <v>472</v>
      </c>
      <c r="Z857" s="15" t="s">
        <v>1354</v>
      </c>
      <c r="BA857" s="15" t="s">
        <v>13682</v>
      </c>
      <c r="BB857" s="15" t="s">
        <v>98</v>
      </c>
    </row>
    <row r="858" spans="1:54" x14ac:dyDescent="0.2">
      <c r="A858" s="15" t="s">
        <v>1355</v>
      </c>
      <c r="B858" s="15" t="s">
        <v>1355</v>
      </c>
      <c r="C858" s="15" t="s">
        <v>1355</v>
      </c>
      <c r="D858" s="15" t="s">
        <v>474</v>
      </c>
      <c r="Z858" s="15" t="s">
        <v>1355</v>
      </c>
      <c r="BA858" s="15" t="s">
        <v>13683</v>
      </c>
      <c r="BB858" s="15" t="s">
        <v>188</v>
      </c>
    </row>
    <row r="859" spans="1:54" x14ac:dyDescent="0.2">
      <c r="A859" s="15" t="s">
        <v>1356</v>
      </c>
      <c r="B859" s="15" t="s">
        <v>1356</v>
      </c>
      <c r="C859" s="15" t="s">
        <v>1356</v>
      </c>
      <c r="D859" s="15" t="s">
        <v>476</v>
      </c>
      <c r="Z859" s="15" t="s">
        <v>1356</v>
      </c>
      <c r="BA859" s="15" t="s">
        <v>13684</v>
      </c>
      <c r="BB859" s="15" t="s">
        <v>80</v>
      </c>
    </row>
    <row r="860" spans="1:54" x14ac:dyDescent="0.2">
      <c r="A860" s="15" t="s">
        <v>1357</v>
      </c>
      <c r="B860" s="15" t="s">
        <v>1357</v>
      </c>
      <c r="C860" s="15" t="s">
        <v>1357</v>
      </c>
      <c r="D860" s="15" t="s">
        <v>478</v>
      </c>
      <c r="Z860" s="15" t="s">
        <v>1357</v>
      </c>
      <c r="BA860" s="15" t="s">
        <v>13685</v>
      </c>
      <c r="BB860" s="15" t="s">
        <v>220</v>
      </c>
    </row>
    <row r="861" spans="1:54" x14ac:dyDescent="0.2">
      <c r="A861" s="15" t="s">
        <v>1358</v>
      </c>
      <c r="B861" s="15" t="s">
        <v>1358</v>
      </c>
      <c r="C861" s="15" t="s">
        <v>1358</v>
      </c>
      <c r="D861" s="15" t="s">
        <v>1359</v>
      </c>
      <c r="Z861" s="15" t="s">
        <v>1358</v>
      </c>
      <c r="BA861" s="15" t="s">
        <v>13686</v>
      </c>
      <c r="BB861" s="15" t="s">
        <v>710</v>
      </c>
    </row>
    <row r="862" spans="1:54" x14ac:dyDescent="0.2">
      <c r="A862" s="15" t="s">
        <v>1360</v>
      </c>
      <c r="B862" s="15" t="s">
        <v>1360</v>
      </c>
      <c r="C862" s="15" t="s">
        <v>1360</v>
      </c>
      <c r="D862" s="15" t="s">
        <v>472</v>
      </c>
      <c r="Z862" s="15" t="s">
        <v>1360</v>
      </c>
      <c r="BA862" s="15" t="s">
        <v>13687</v>
      </c>
      <c r="BB862" s="15" t="s">
        <v>98</v>
      </c>
    </row>
    <row r="863" spans="1:54" x14ac:dyDescent="0.2">
      <c r="A863" s="15" t="s">
        <v>1361</v>
      </c>
      <c r="B863" s="15" t="s">
        <v>1361</v>
      </c>
      <c r="C863" s="15" t="s">
        <v>1361</v>
      </c>
      <c r="D863" s="15" t="s">
        <v>474</v>
      </c>
      <c r="Z863" s="15" t="s">
        <v>1361</v>
      </c>
      <c r="BA863" s="15" t="s">
        <v>13688</v>
      </c>
      <c r="BB863" s="15" t="s">
        <v>188</v>
      </c>
    </row>
    <row r="864" spans="1:54" x14ac:dyDescent="0.2">
      <c r="A864" s="15" t="s">
        <v>1362</v>
      </c>
      <c r="B864" s="15" t="s">
        <v>1362</v>
      </c>
      <c r="C864" s="15" t="s">
        <v>1362</v>
      </c>
      <c r="D864" s="15" t="s">
        <v>476</v>
      </c>
      <c r="Z864" s="15" t="s">
        <v>1362</v>
      </c>
      <c r="BA864" s="15" t="s">
        <v>13689</v>
      </c>
      <c r="BB864" s="15" t="s">
        <v>80</v>
      </c>
    </row>
    <row r="865" spans="1:54" x14ac:dyDescent="0.2">
      <c r="A865" s="15" t="s">
        <v>1363</v>
      </c>
      <c r="B865" s="15" t="s">
        <v>1363</v>
      </c>
      <c r="C865" s="15" t="s">
        <v>1363</v>
      </c>
      <c r="D865" s="15" t="s">
        <v>478</v>
      </c>
      <c r="Z865" s="15" t="s">
        <v>1363</v>
      </c>
      <c r="BA865" s="15" t="s">
        <v>13690</v>
      </c>
      <c r="BB865" s="15" t="s">
        <v>220</v>
      </c>
    </row>
    <row r="866" spans="1:54" x14ac:dyDescent="0.2">
      <c r="A866" s="15" t="s">
        <v>1364</v>
      </c>
      <c r="B866" s="15" t="s">
        <v>1364</v>
      </c>
      <c r="C866" s="15" t="s">
        <v>1364</v>
      </c>
      <c r="D866" s="15" t="s">
        <v>1365</v>
      </c>
      <c r="Z866" s="15" t="s">
        <v>1364</v>
      </c>
      <c r="BA866" s="15" t="s">
        <v>13691</v>
      </c>
      <c r="BB866" s="15" t="s">
        <v>381</v>
      </c>
    </row>
    <row r="867" spans="1:54" x14ac:dyDescent="0.2">
      <c r="A867" s="15" t="s">
        <v>1366</v>
      </c>
      <c r="B867" s="15" t="s">
        <v>1366</v>
      </c>
      <c r="C867" s="15" t="s">
        <v>1366</v>
      </c>
      <c r="D867" s="15" t="s">
        <v>472</v>
      </c>
      <c r="Z867" s="15" t="s">
        <v>1366</v>
      </c>
      <c r="BA867" s="15" t="s">
        <v>13692</v>
      </c>
      <c r="BB867" s="15" t="s">
        <v>98</v>
      </c>
    </row>
    <row r="868" spans="1:54" x14ac:dyDescent="0.2">
      <c r="A868" s="15" t="s">
        <v>1367</v>
      </c>
      <c r="B868" s="15" t="s">
        <v>1367</v>
      </c>
      <c r="C868" s="15" t="s">
        <v>1367</v>
      </c>
      <c r="D868" s="15" t="s">
        <v>474</v>
      </c>
      <c r="Z868" s="15" t="s">
        <v>1367</v>
      </c>
      <c r="BA868" s="15" t="s">
        <v>13693</v>
      </c>
      <c r="BB868" s="15" t="s">
        <v>188</v>
      </c>
    </row>
    <row r="869" spans="1:54" x14ac:dyDescent="0.2">
      <c r="A869" s="15" t="s">
        <v>1368</v>
      </c>
      <c r="B869" s="15" t="s">
        <v>1368</v>
      </c>
      <c r="C869" s="15" t="s">
        <v>1368</v>
      </c>
      <c r="D869" s="15" t="s">
        <v>476</v>
      </c>
      <c r="Z869" s="15" t="s">
        <v>1368</v>
      </c>
      <c r="BA869" s="15" t="s">
        <v>13694</v>
      </c>
      <c r="BB869" s="15" t="s">
        <v>80</v>
      </c>
    </row>
    <row r="870" spans="1:54" x14ac:dyDescent="0.2">
      <c r="A870" s="15" t="s">
        <v>1369</v>
      </c>
      <c r="B870" s="15" t="s">
        <v>1369</v>
      </c>
      <c r="C870" s="15" t="s">
        <v>1369</v>
      </c>
      <c r="D870" s="15" t="s">
        <v>478</v>
      </c>
      <c r="Z870" s="15" t="s">
        <v>1369</v>
      </c>
      <c r="BA870" s="15" t="s">
        <v>13695</v>
      </c>
      <c r="BB870" s="15" t="s">
        <v>220</v>
      </c>
    </row>
    <row r="871" spans="1:54" x14ac:dyDescent="0.2">
      <c r="A871" s="15" t="s">
        <v>1370</v>
      </c>
      <c r="B871" s="15" t="s">
        <v>1370</v>
      </c>
      <c r="C871" s="15" t="s">
        <v>1370</v>
      </c>
      <c r="D871" s="15" t="s">
        <v>1371</v>
      </c>
      <c r="Z871" s="15" t="s">
        <v>1370</v>
      </c>
      <c r="BA871" s="15" t="s">
        <v>13696</v>
      </c>
      <c r="BB871" s="15" t="s">
        <v>283</v>
      </c>
    </row>
    <row r="872" spans="1:54" x14ac:dyDescent="0.2">
      <c r="A872" s="15" t="s">
        <v>1372</v>
      </c>
      <c r="B872" s="15" t="s">
        <v>1372</v>
      </c>
      <c r="C872" s="15" t="s">
        <v>1372</v>
      </c>
      <c r="D872" s="15" t="s">
        <v>472</v>
      </c>
      <c r="Z872" s="15" t="s">
        <v>1372</v>
      </c>
      <c r="BA872" s="15" t="s">
        <v>13697</v>
      </c>
      <c r="BB872" s="15" t="s">
        <v>98</v>
      </c>
    </row>
    <row r="873" spans="1:54" x14ac:dyDescent="0.2">
      <c r="A873" s="15" t="s">
        <v>1373</v>
      </c>
      <c r="B873" s="15" t="s">
        <v>1373</v>
      </c>
      <c r="C873" s="15" t="s">
        <v>1373</v>
      </c>
      <c r="D873" s="15" t="s">
        <v>474</v>
      </c>
      <c r="Z873" s="15" t="s">
        <v>1373</v>
      </c>
      <c r="BA873" s="15" t="s">
        <v>13698</v>
      </c>
      <c r="BB873" s="15" t="s">
        <v>188</v>
      </c>
    </row>
    <row r="874" spans="1:54" x14ac:dyDescent="0.2">
      <c r="A874" s="15" t="s">
        <v>1374</v>
      </c>
      <c r="B874" s="15" t="s">
        <v>1374</v>
      </c>
      <c r="C874" s="15" t="s">
        <v>1374</v>
      </c>
      <c r="D874" s="15" t="s">
        <v>476</v>
      </c>
      <c r="Z874" s="15" t="s">
        <v>1374</v>
      </c>
      <c r="BA874" s="15" t="s">
        <v>13699</v>
      </c>
      <c r="BB874" s="15" t="s">
        <v>80</v>
      </c>
    </row>
    <row r="875" spans="1:54" x14ac:dyDescent="0.2">
      <c r="A875" s="15" t="s">
        <v>1375</v>
      </c>
      <c r="B875" s="15" t="s">
        <v>1375</v>
      </c>
      <c r="C875" s="15" t="s">
        <v>1375</v>
      </c>
      <c r="D875" s="15" t="s">
        <v>478</v>
      </c>
      <c r="Z875" s="15" t="s">
        <v>1375</v>
      </c>
      <c r="BA875" s="15" t="s">
        <v>13700</v>
      </c>
      <c r="BB875" s="15" t="s">
        <v>220</v>
      </c>
    </row>
    <row r="876" spans="1:54" x14ac:dyDescent="0.2">
      <c r="A876" s="15" t="s">
        <v>1376</v>
      </c>
      <c r="B876" s="15" t="s">
        <v>1376</v>
      </c>
      <c r="C876" s="15" t="s">
        <v>1376</v>
      </c>
      <c r="D876" s="15" t="s">
        <v>1377</v>
      </c>
      <c r="Z876" s="15" t="s">
        <v>1376</v>
      </c>
      <c r="BA876" s="15" t="s">
        <v>13701</v>
      </c>
      <c r="BB876" s="15" t="s">
        <v>906</v>
      </c>
    </row>
    <row r="877" spans="1:54" x14ac:dyDescent="0.2">
      <c r="A877" s="15" t="s">
        <v>1378</v>
      </c>
      <c r="B877" s="15" t="s">
        <v>1378</v>
      </c>
      <c r="C877" s="15" t="s">
        <v>1378</v>
      </c>
      <c r="D877" s="15" t="s">
        <v>472</v>
      </c>
      <c r="Z877" s="15" t="s">
        <v>1378</v>
      </c>
      <c r="BA877" s="15" t="s">
        <v>13702</v>
      </c>
      <c r="BB877" s="15" t="s">
        <v>98</v>
      </c>
    </row>
    <row r="878" spans="1:54" x14ac:dyDescent="0.2">
      <c r="A878" s="15" t="s">
        <v>1379</v>
      </c>
      <c r="B878" s="15" t="s">
        <v>1379</v>
      </c>
      <c r="C878" s="15" t="s">
        <v>1379</v>
      </c>
      <c r="D878" s="15" t="s">
        <v>474</v>
      </c>
      <c r="Z878" s="15" t="s">
        <v>1379</v>
      </c>
      <c r="BA878" s="15" t="s">
        <v>13703</v>
      </c>
      <c r="BB878" s="15" t="s">
        <v>188</v>
      </c>
    </row>
    <row r="879" spans="1:54" x14ac:dyDescent="0.2">
      <c r="A879" s="15" t="s">
        <v>1380</v>
      </c>
      <c r="B879" s="15" t="s">
        <v>1380</v>
      </c>
      <c r="C879" s="15" t="s">
        <v>1380</v>
      </c>
      <c r="D879" s="15" t="s">
        <v>476</v>
      </c>
      <c r="Z879" s="15" t="s">
        <v>1380</v>
      </c>
      <c r="BA879" s="15" t="s">
        <v>13704</v>
      </c>
      <c r="BB879" s="15" t="s">
        <v>80</v>
      </c>
    </row>
    <row r="880" spans="1:54" x14ac:dyDescent="0.2">
      <c r="A880" s="15" t="s">
        <v>1381</v>
      </c>
      <c r="B880" s="15" t="s">
        <v>1381</v>
      </c>
      <c r="C880" s="15" t="s">
        <v>1381</v>
      </c>
      <c r="D880" s="15" t="s">
        <v>478</v>
      </c>
      <c r="Z880" s="15" t="s">
        <v>1381</v>
      </c>
      <c r="BA880" s="15" t="s">
        <v>13705</v>
      </c>
      <c r="BB880" s="15" t="s">
        <v>220</v>
      </c>
    </row>
    <row r="881" spans="1:54" x14ac:dyDescent="0.2">
      <c r="A881" s="15" t="s">
        <v>1382</v>
      </c>
      <c r="B881" s="15" t="s">
        <v>1382</v>
      </c>
      <c r="C881" s="15" t="s">
        <v>1382</v>
      </c>
      <c r="D881" s="15" t="s">
        <v>1383</v>
      </c>
      <c r="Z881" s="15" t="s">
        <v>1382</v>
      </c>
      <c r="BA881" s="15" t="s">
        <v>13706</v>
      </c>
      <c r="BB881" s="15" t="s">
        <v>906</v>
      </c>
    </row>
    <row r="882" spans="1:54" x14ac:dyDescent="0.2">
      <c r="A882" s="15" t="s">
        <v>1384</v>
      </c>
      <c r="B882" s="15" t="s">
        <v>1384</v>
      </c>
      <c r="C882" s="15" t="s">
        <v>1384</v>
      </c>
      <c r="D882" s="15" t="s">
        <v>472</v>
      </c>
      <c r="Z882" s="15" t="s">
        <v>1384</v>
      </c>
      <c r="BA882" s="15" t="s">
        <v>13707</v>
      </c>
      <c r="BB882" s="15" t="s">
        <v>98</v>
      </c>
    </row>
    <row r="883" spans="1:54" x14ac:dyDescent="0.2">
      <c r="A883" s="15" t="s">
        <v>1385</v>
      </c>
      <c r="B883" s="15" t="s">
        <v>1385</v>
      </c>
      <c r="C883" s="15" t="s">
        <v>1385</v>
      </c>
      <c r="D883" s="15" t="s">
        <v>474</v>
      </c>
      <c r="Z883" s="15" t="s">
        <v>1385</v>
      </c>
      <c r="BA883" s="15" t="s">
        <v>13708</v>
      </c>
      <c r="BB883" s="15" t="s">
        <v>188</v>
      </c>
    </row>
    <row r="884" spans="1:54" x14ac:dyDescent="0.2">
      <c r="A884" s="15" t="s">
        <v>1386</v>
      </c>
      <c r="B884" s="15" t="s">
        <v>1386</v>
      </c>
      <c r="C884" s="15" t="s">
        <v>1386</v>
      </c>
      <c r="D884" s="15" t="s">
        <v>476</v>
      </c>
      <c r="Z884" s="15" t="s">
        <v>1386</v>
      </c>
      <c r="BA884" s="15" t="s">
        <v>13709</v>
      </c>
      <c r="BB884" s="15" t="s">
        <v>80</v>
      </c>
    </row>
    <row r="885" spans="1:54" x14ac:dyDescent="0.2">
      <c r="A885" s="15" t="s">
        <v>1387</v>
      </c>
      <c r="B885" s="15" t="s">
        <v>1387</v>
      </c>
      <c r="C885" s="15" t="s">
        <v>1387</v>
      </c>
      <c r="D885" s="15" t="s">
        <v>478</v>
      </c>
      <c r="Z885" s="15" t="s">
        <v>1387</v>
      </c>
      <c r="BA885" s="15" t="s">
        <v>13710</v>
      </c>
      <c r="BB885" s="15" t="s">
        <v>220</v>
      </c>
    </row>
    <row r="886" spans="1:54" x14ac:dyDescent="0.2">
      <c r="A886" s="15" t="s">
        <v>1388</v>
      </c>
      <c r="B886" s="15" t="s">
        <v>1388</v>
      </c>
      <c r="C886" s="15" t="s">
        <v>1388</v>
      </c>
      <c r="D886" s="15" t="s">
        <v>1389</v>
      </c>
      <c r="Z886" s="15" t="s">
        <v>1388</v>
      </c>
      <c r="BA886" s="15" t="s">
        <v>13711</v>
      </c>
      <c r="BB886" s="15" t="s">
        <v>113</v>
      </c>
    </row>
    <row r="887" spans="1:54" x14ac:dyDescent="0.2">
      <c r="A887" s="15" t="s">
        <v>1390</v>
      </c>
      <c r="B887" s="15" t="s">
        <v>1390</v>
      </c>
      <c r="C887" s="15" t="s">
        <v>1390</v>
      </c>
      <c r="D887" s="15" t="s">
        <v>122</v>
      </c>
      <c r="Z887" s="15" t="s">
        <v>1390</v>
      </c>
      <c r="BA887" s="15" t="s">
        <v>13712</v>
      </c>
      <c r="BB887" s="15" t="s">
        <v>101</v>
      </c>
    </row>
    <row r="888" spans="1:54" x14ac:dyDescent="0.2">
      <c r="A888" s="15" t="s">
        <v>1391</v>
      </c>
      <c r="B888" s="15" t="s">
        <v>1391</v>
      </c>
      <c r="C888" s="15" t="s">
        <v>1391</v>
      </c>
      <c r="D888" s="15" t="s">
        <v>1392</v>
      </c>
      <c r="Z888" s="15" t="s">
        <v>1391</v>
      </c>
      <c r="BA888" s="15" t="s">
        <v>13713</v>
      </c>
      <c r="BB888" s="15" t="s">
        <v>220</v>
      </c>
    </row>
    <row r="889" spans="1:54" x14ac:dyDescent="0.2">
      <c r="A889" s="15" t="s">
        <v>1393</v>
      </c>
      <c r="B889" s="15" t="s">
        <v>1393</v>
      </c>
      <c r="C889" s="15" t="s">
        <v>1393</v>
      </c>
      <c r="D889" s="15" t="s">
        <v>472</v>
      </c>
      <c r="Z889" s="15" t="s">
        <v>1393</v>
      </c>
      <c r="BA889" s="15" t="s">
        <v>13714</v>
      </c>
      <c r="BB889" s="15" t="s">
        <v>98</v>
      </c>
    </row>
    <row r="890" spans="1:54" x14ac:dyDescent="0.2">
      <c r="A890" s="15" t="s">
        <v>1394</v>
      </c>
      <c r="B890" s="15" t="s">
        <v>1394</v>
      </c>
      <c r="C890" s="15" t="s">
        <v>1394</v>
      </c>
      <c r="D890" s="15" t="s">
        <v>474</v>
      </c>
      <c r="Z890" s="15" t="s">
        <v>1394</v>
      </c>
      <c r="BA890" s="15" t="s">
        <v>13715</v>
      </c>
      <c r="BB890" s="15" t="s">
        <v>188</v>
      </c>
    </row>
    <row r="891" spans="1:54" x14ac:dyDescent="0.2">
      <c r="A891" s="15" t="s">
        <v>1395</v>
      </c>
      <c r="B891" s="15" t="s">
        <v>1395</v>
      </c>
      <c r="C891" s="15" t="s">
        <v>1395</v>
      </c>
      <c r="D891" s="15" t="s">
        <v>476</v>
      </c>
      <c r="Z891" s="15" t="s">
        <v>1395</v>
      </c>
      <c r="BA891" s="15" t="s">
        <v>13716</v>
      </c>
      <c r="BB891" s="15" t="s">
        <v>80</v>
      </c>
    </row>
    <row r="892" spans="1:54" x14ac:dyDescent="0.2">
      <c r="A892" s="15" t="s">
        <v>1396</v>
      </c>
      <c r="B892" s="15" t="s">
        <v>1396</v>
      </c>
      <c r="C892" s="15" t="s">
        <v>1396</v>
      </c>
      <c r="D892" s="15" t="s">
        <v>478</v>
      </c>
      <c r="Z892" s="15" t="s">
        <v>1396</v>
      </c>
      <c r="BA892" s="15" t="s">
        <v>13717</v>
      </c>
      <c r="BB892" s="15" t="s">
        <v>220</v>
      </c>
    </row>
    <row r="893" spans="1:54" x14ac:dyDescent="0.2">
      <c r="A893" s="15" t="s">
        <v>1397</v>
      </c>
      <c r="B893" s="15" t="s">
        <v>1397</v>
      </c>
      <c r="C893" s="15" t="s">
        <v>1397</v>
      </c>
      <c r="D893" s="15" t="s">
        <v>1398</v>
      </c>
      <c r="Z893" s="15" t="s">
        <v>1397</v>
      </c>
      <c r="BA893" s="15" t="s">
        <v>13718</v>
      </c>
      <c r="BB893" s="15" t="s">
        <v>181</v>
      </c>
    </row>
    <row r="894" spans="1:54" x14ac:dyDescent="0.2">
      <c r="A894" s="15" t="s">
        <v>1399</v>
      </c>
      <c r="B894" s="15" t="s">
        <v>1399</v>
      </c>
      <c r="C894" s="15" t="s">
        <v>1399</v>
      </c>
      <c r="D894" s="15" t="s">
        <v>472</v>
      </c>
      <c r="Z894" s="15" t="s">
        <v>1399</v>
      </c>
      <c r="BA894" s="15" t="s">
        <v>13719</v>
      </c>
      <c r="BB894" s="15" t="s">
        <v>98</v>
      </c>
    </row>
    <row r="895" spans="1:54" x14ac:dyDescent="0.2">
      <c r="A895" s="15" t="s">
        <v>1400</v>
      </c>
      <c r="B895" s="15" t="s">
        <v>1400</v>
      </c>
      <c r="C895" s="15" t="s">
        <v>1400</v>
      </c>
      <c r="D895" s="15" t="s">
        <v>474</v>
      </c>
      <c r="Z895" s="15" t="s">
        <v>1400</v>
      </c>
      <c r="BA895" s="15" t="s">
        <v>13720</v>
      </c>
      <c r="BB895" s="15" t="s">
        <v>188</v>
      </c>
    </row>
    <row r="896" spans="1:54" x14ac:dyDescent="0.2">
      <c r="A896" s="15" t="s">
        <v>1401</v>
      </c>
      <c r="B896" s="15" t="s">
        <v>1401</v>
      </c>
      <c r="C896" s="15" t="s">
        <v>1401</v>
      </c>
      <c r="D896" s="15" t="s">
        <v>476</v>
      </c>
      <c r="Z896" s="15" t="s">
        <v>1401</v>
      </c>
      <c r="BA896" s="15" t="s">
        <v>13721</v>
      </c>
      <c r="BB896" s="15" t="s">
        <v>80</v>
      </c>
    </row>
    <row r="897" spans="1:54" x14ac:dyDescent="0.2">
      <c r="A897" s="15" t="s">
        <v>1402</v>
      </c>
      <c r="B897" s="15" t="s">
        <v>1402</v>
      </c>
      <c r="C897" s="15" t="s">
        <v>1402</v>
      </c>
      <c r="D897" s="15" t="s">
        <v>478</v>
      </c>
      <c r="Z897" s="15" t="s">
        <v>1402</v>
      </c>
      <c r="BA897" s="15" t="s">
        <v>13722</v>
      </c>
      <c r="BB897" s="15" t="s">
        <v>220</v>
      </c>
    </row>
    <row r="898" spans="1:54" x14ac:dyDescent="0.2">
      <c r="A898" s="15" t="s">
        <v>1403</v>
      </c>
      <c r="B898" s="15" t="s">
        <v>1403</v>
      </c>
      <c r="C898" s="15" t="s">
        <v>1403</v>
      </c>
      <c r="D898" s="15" t="s">
        <v>1404</v>
      </c>
      <c r="Z898" s="15" t="s">
        <v>1403</v>
      </c>
      <c r="BA898" s="15" t="s">
        <v>13723</v>
      </c>
      <c r="BB898" s="15" t="s">
        <v>178</v>
      </c>
    </row>
    <row r="899" spans="1:54" x14ac:dyDescent="0.2">
      <c r="A899" s="15" t="s">
        <v>1405</v>
      </c>
      <c r="B899" s="15" t="s">
        <v>1405</v>
      </c>
      <c r="C899" s="15" t="s">
        <v>1405</v>
      </c>
      <c r="D899" s="15" t="s">
        <v>122</v>
      </c>
      <c r="Z899" s="15" t="s">
        <v>1405</v>
      </c>
      <c r="BA899" s="15" t="s">
        <v>13724</v>
      </c>
      <c r="BB899" s="15" t="s">
        <v>101</v>
      </c>
    </row>
    <row r="900" spans="1:54" x14ac:dyDescent="0.2">
      <c r="A900" s="15" t="s">
        <v>1406</v>
      </c>
      <c r="B900" s="15" t="s">
        <v>1406</v>
      </c>
      <c r="C900" s="15" t="s">
        <v>1406</v>
      </c>
      <c r="D900" s="15" t="s">
        <v>1407</v>
      </c>
      <c r="Z900" s="15" t="s">
        <v>1406</v>
      </c>
      <c r="BA900" s="15" t="s">
        <v>13725</v>
      </c>
      <c r="BB900" s="15" t="s">
        <v>184</v>
      </c>
    </row>
    <row r="901" spans="1:54" x14ac:dyDescent="0.2">
      <c r="A901" s="15" t="s">
        <v>1408</v>
      </c>
      <c r="B901" s="15" t="s">
        <v>1408</v>
      </c>
      <c r="C901" s="15" t="s">
        <v>1408</v>
      </c>
      <c r="D901" s="15" t="s">
        <v>472</v>
      </c>
      <c r="Z901" s="15" t="s">
        <v>1408</v>
      </c>
      <c r="BA901" s="15" t="s">
        <v>13726</v>
      </c>
      <c r="BB901" s="15" t="s">
        <v>98</v>
      </c>
    </row>
    <row r="902" spans="1:54" x14ac:dyDescent="0.2">
      <c r="A902" s="15" t="s">
        <v>1409</v>
      </c>
      <c r="B902" s="15" t="s">
        <v>1409</v>
      </c>
      <c r="C902" s="15" t="s">
        <v>1409</v>
      </c>
      <c r="D902" s="15" t="s">
        <v>474</v>
      </c>
      <c r="Z902" s="15" t="s">
        <v>1409</v>
      </c>
      <c r="BA902" s="15" t="s">
        <v>13727</v>
      </c>
      <c r="BB902" s="15" t="s">
        <v>188</v>
      </c>
    </row>
    <row r="903" spans="1:54" x14ac:dyDescent="0.2">
      <c r="A903" s="15" t="s">
        <v>1410</v>
      </c>
      <c r="B903" s="15" t="s">
        <v>1410</v>
      </c>
      <c r="C903" s="15" t="s">
        <v>1410</v>
      </c>
      <c r="D903" s="15" t="s">
        <v>476</v>
      </c>
      <c r="Z903" s="15" t="s">
        <v>1410</v>
      </c>
      <c r="BA903" s="15" t="s">
        <v>13728</v>
      </c>
      <c r="BB903" s="15" t="s">
        <v>80</v>
      </c>
    </row>
    <row r="904" spans="1:54" x14ac:dyDescent="0.2">
      <c r="A904" s="15" t="s">
        <v>1411</v>
      </c>
      <c r="B904" s="15" t="s">
        <v>1411</v>
      </c>
      <c r="C904" s="15" t="s">
        <v>1411</v>
      </c>
      <c r="D904" s="15" t="s">
        <v>478</v>
      </c>
      <c r="Z904" s="15" t="s">
        <v>1411</v>
      </c>
      <c r="BA904" s="15" t="s">
        <v>13729</v>
      </c>
      <c r="BB904" s="15" t="s">
        <v>220</v>
      </c>
    </row>
    <row r="905" spans="1:54" x14ac:dyDescent="0.2">
      <c r="A905" s="15" t="s">
        <v>1412</v>
      </c>
      <c r="B905" s="15" t="s">
        <v>1412</v>
      </c>
      <c r="C905" s="15" t="s">
        <v>1412</v>
      </c>
      <c r="D905" s="15" t="s">
        <v>1413</v>
      </c>
      <c r="Z905" s="15" t="s">
        <v>1412</v>
      </c>
      <c r="BA905" s="15" t="s">
        <v>13730</v>
      </c>
      <c r="BB905" s="15" t="s">
        <v>184</v>
      </c>
    </row>
    <row r="906" spans="1:54" x14ac:dyDescent="0.2">
      <c r="A906" s="15" t="s">
        <v>1414</v>
      </c>
      <c r="B906" s="15" t="s">
        <v>1414</v>
      </c>
      <c r="C906" s="15" t="s">
        <v>1414</v>
      </c>
      <c r="D906" s="15" t="s">
        <v>472</v>
      </c>
      <c r="Z906" s="15" t="s">
        <v>1414</v>
      </c>
      <c r="BA906" s="15" t="s">
        <v>13731</v>
      </c>
      <c r="BB906" s="15" t="s">
        <v>98</v>
      </c>
    </row>
    <row r="907" spans="1:54" x14ac:dyDescent="0.2">
      <c r="A907" s="15" t="s">
        <v>1415</v>
      </c>
      <c r="B907" s="15" t="s">
        <v>1415</v>
      </c>
      <c r="C907" s="15" t="s">
        <v>1415</v>
      </c>
      <c r="D907" s="15" t="s">
        <v>474</v>
      </c>
      <c r="Z907" s="15" t="s">
        <v>1415</v>
      </c>
      <c r="BA907" s="15" t="s">
        <v>13732</v>
      </c>
      <c r="BB907" s="15" t="s">
        <v>188</v>
      </c>
    </row>
    <row r="908" spans="1:54" x14ac:dyDescent="0.2">
      <c r="A908" s="15" t="s">
        <v>1416</v>
      </c>
      <c r="B908" s="15" t="s">
        <v>1416</v>
      </c>
      <c r="C908" s="15" t="s">
        <v>1416</v>
      </c>
      <c r="D908" s="15" t="s">
        <v>476</v>
      </c>
      <c r="Z908" s="15" t="s">
        <v>1416</v>
      </c>
      <c r="BA908" s="15" t="s">
        <v>13733</v>
      </c>
      <c r="BB908" s="15" t="s">
        <v>80</v>
      </c>
    </row>
    <row r="909" spans="1:54" x14ac:dyDescent="0.2">
      <c r="A909" s="15" t="s">
        <v>1417</v>
      </c>
      <c r="B909" s="15" t="s">
        <v>1417</v>
      </c>
      <c r="C909" s="15" t="s">
        <v>1417</v>
      </c>
      <c r="D909" s="15" t="s">
        <v>478</v>
      </c>
      <c r="Z909" s="15" t="s">
        <v>1417</v>
      </c>
      <c r="BA909" s="15" t="s">
        <v>13734</v>
      </c>
      <c r="BB909" s="15" t="s">
        <v>220</v>
      </c>
    </row>
    <row r="910" spans="1:54" x14ac:dyDescent="0.2">
      <c r="A910" s="15" t="s">
        <v>1418</v>
      </c>
      <c r="B910" s="15" t="s">
        <v>1418</v>
      </c>
      <c r="C910" s="15" t="s">
        <v>1418</v>
      </c>
      <c r="D910" s="15" t="s">
        <v>1419</v>
      </c>
      <c r="Z910" s="15" t="s">
        <v>1418</v>
      </c>
      <c r="BA910" s="15" t="s">
        <v>13735</v>
      </c>
      <c r="BB910" s="15" t="s">
        <v>366</v>
      </c>
    </row>
    <row r="911" spans="1:54" x14ac:dyDescent="0.2">
      <c r="A911" s="15" t="s">
        <v>1420</v>
      </c>
      <c r="B911" s="15" t="s">
        <v>1420</v>
      </c>
      <c r="C911" s="15" t="s">
        <v>1420</v>
      </c>
      <c r="D911" s="15" t="s">
        <v>472</v>
      </c>
      <c r="Z911" s="15" t="s">
        <v>1420</v>
      </c>
      <c r="BA911" s="15" t="s">
        <v>13736</v>
      </c>
      <c r="BB911" s="15" t="s">
        <v>98</v>
      </c>
    </row>
    <row r="912" spans="1:54" x14ac:dyDescent="0.2">
      <c r="A912" s="15" t="s">
        <v>1421</v>
      </c>
      <c r="B912" s="15" t="s">
        <v>1421</v>
      </c>
      <c r="C912" s="15" t="s">
        <v>1421</v>
      </c>
      <c r="D912" s="15" t="s">
        <v>474</v>
      </c>
      <c r="Z912" s="15" t="s">
        <v>1421</v>
      </c>
      <c r="BA912" s="15" t="s">
        <v>13737</v>
      </c>
      <c r="BB912" s="15" t="s">
        <v>188</v>
      </c>
    </row>
    <row r="913" spans="1:54" x14ac:dyDescent="0.2">
      <c r="A913" s="15" t="s">
        <v>1422</v>
      </c>
      <c r="B913" s="15" t="s">
        <v>1422</v>
      </c>
      <c r="C913" s="15" t="s">
        <v>1422</v>
      </c>
      <c r="D913" s="15" t="s">
        <v>476</v>
      </c>
      <c r="Z913" s="15" t="s">
        <v>1422</v>
      </c>
      <c r="BA913" s="15" t="s">
        <v>13738</v>
      </c>
      <c r="BB913" s="15" t="s">
        <v>80</v>
      </c>
    </row>
    <row r="914" spans="1:54" x14ac:dyDescent="0.2">
      <c r="A914" s="15" t="s">
        <v>1423</v>
      </c>
      <c r="B914" s="15" t="s">
        <v>1423</v>
      </c>
      <c r="C914" s="15" t="s">
        <v>1423</v>
      </c>
      <c r="D914" s="15" t="s">
        <v>478</v>
      </c>
      <c r="Z914" s="15" t="s">
        <v>1423</v>
      </c>
      <c r="BA914" s="15" t="s">
        <v>13739</v>
      </c>
      <c r="BB914" s="15" t="s">
        <v>220</v>
      </c>
    </row>
    <row r="915" spans="1:54" x14ac:dyDescent="0.2">
      <c r="A915" s="15" t="s">
        <v>1424</v>
      </c>
      <c r="B915" s="15" t="s">
        <v>1424</v>
      </c>
      <c r="C915" s="15" t="s">
        <v>1424</v>
      </c>
      <c r="D915" s="15" t="s">
        <v>1425</v>
      </c>
      <c r="Z915" s="15" t="s">
        <v>1424</v>
      </c>
      <c r="BA915" s="15" t="s">
        <v>13740</v>
      </c>
      <c r="BB915" s="15" t="s">
        <v>110</v>
      </c>
    </row>
    <row r="916" spans="1:54" x14ac:dyDescent="0.2">
      <c r="A916" s="15" t="s">
        <v>1426</v>
      </c>
      <c r="B916" s="15" t="s">
        <v>1426</v>
      </c>
      <c r="C916" s="15" t="s">
        <v>1426</v>
      </c>
      <c r="D916" s="15" t="s">
        <v>472</v>
      </c>
      <c r="Z916" s="15" t="s">
        <v>1426</v>
      </c>
      <c r="BA916" s="15" t="s">
        <v>13741</v>
      </c>
      <c r="BB916" s="15" t="s">
        <v>98</v>
      </c>
    </row>
    <row r="917" spans="1:54" x14ac:dyDescent="0.2">
      <c r="A917" s="15" t="s">
        <v>1427</v>
      </c>
      <c r="B917" s="15" t="s">
        <v>1427</v>
      </c>
      <c r="C917" s="15" t="s">
        <v>1427</v>
      </c>
      <c r="D917" s="15" t="s">
        <v>474</v>
      </c>
      <c r="Z917" s="15" t="s">
        <v>1427</v>
      </c>
      <c r="BA917" s="15" t="s">
        <v>13742</v>
      </c>
      <c r="BB917" s="15" t="s">
        <v>188</v>
      </c>
    </row>
    <row r="918" spans="1:54" x14ac:dyDescent="0.2">
      <c r="A918" s="15" t="s">
        <v>1428</v>
      </c>
      <c r="B918" s="15" t="s">
        <v>1428</v>
      </c>
      <c r="C918" s="15" t="s">
        <v>1428</v>
      </c>
      <c r="D918" s="15" t="s">
        <v>476</v>
      </c>
      <c r="Z918" s="15" t="s">
        <v>1428</v>
      </c>
      <c r="BA918" s="15" t="s">
        <v>13743</v>
      </c>
      <c r="BB918" s="15" t="s">
        <v>80</v>
      </c>
    </row>
    <row r="919" spans="1:54" x14ac:dyDescent="0.2">
      <c r="A919" s="15" t="s">
        <v>1429</v>
      </c>
      <c r="B919" s="15" t="s">
        <v>1429</v>
      </c>
      <c r="C919" s="15" t="s">
        <v>1429</v>
      </c>
      <c r="D919" s="15" t="s">
        <v>478</v>
      </c>
      <c r="Z919" s="15" t="s">
        <v>1429</v>
      </c>
      <c r="BA919" s="15" t="s">
        <v>13744</v>
      </c>
      <c r="BB919" s="15" t="s">
        <v>220</v>
      </c>
    </row>
    <row r="920" spans="1:54" x14ac:dyDescent="0.2">
      <c r="A920" s="15" t="s">
        <v>1430</v>
      </c>
      <c r="B920" s="15" t="s">
        <v>1430</v>
      </c>
      <c r="C920" s="15" t="s">
        <v>1430</v>
      </c>
      <c r="D920" s="15" t="s">
        <v>1431</v>
      </c>
      <c r="Z920" s="15" t="s">
        <v>1430</v>
      </c>
      <c r="BA920" s="15" t="s">
        <v>13745</v>
      </c>
      <c r="BB920" s="15" t="s">
        <v>152</v>
      </c>
    </row>
    <row r="921" spans="1:54" x14ac:dyDescent="0.2">
      <c r="A921" s="15" t="s">
        <v>1432</v>
      </c>
      <c r="B921" s="15" t="s">
        <v>1432</v>
      </c>
      <c r="C921" s="15" t="s">
        <v>1432</v>
      </c>
      <c r="D921" s="15" t="s">
        <v>122</v>
      </c>
      <c r="Z921" s="15" t="s">
        <v>1432</v>
      </c>
      <c r="BA921" s="15" t="s">
        <v>13746</v>
      </c>
      <c r="BB921" s="15" t="s">
        <v>101</v>
      </c>
    </row>
    <row r="922" spans="1:54" x14ac:dyDescent="0.2">
      <c r="A922" s="15" t="s">
        <v>1433</v>
      </c>
      <c r="B922" s="15" t="s">
        <v>1433</v>
      </c>
      <c r="C922" s="15" t="s">
        <v>1433</v>
      </c>
      <c r="D922" s="15" t="s">
        <v>1434</v>
      </c>
      <c r="Z922" s="15" t="s">
        <v>1433</v>
      </c>
      <c r="BA922" s="15" t="s">
        <v>13747</v>
      </c>
      <c r="BB922" s="15" t="s">
        <v>125</v>
      </c>
    </row>
    <row r="923" spans="1:54" x14ac:dyDescent="0.2">
      <c r="A923" s="15" t="s">
        <v>1435</v>
      </c>
      <c r="B923" s="15" t="s">
        <v>1435</v>
      </c>
      <c r="C923" s="15" t="s">
        <v>1435</v>
      </c>
      <c r="D923" s="15" t="s">
        <v>472</v>
      </c>
      <c r="Z923" s="15" t="s">
        <v>1435</v>
      </c>
      <c r="BA923" s="15" t="s">
        <v>13748</v>
      </c>
      <c r="BB923" s="15" t="s">
        <v>98</v>
      </c>
    </row>
    <row r="924" spans="1:54" x14ac:dyDescent="0.2">
      <c r="A924" s="15" t="s">
        <v>1436</v>
      </c>
      <c r="B924" s="15" t="s">
        <v>1436</v>
      </c>
      <c r="C924" s="15" t="s">
        <v>1436</v>
      </c>
      <c r="D924" s="15" t="s">
        <v>474</v>
      </c>
      <c r="Z924" s="15" t="s">
        <v>1436</v>
      </c>
      <c r="BA924" s="15" t="s">
        <v>13749</v>
      </c>
      <c r="BB924" s="15" t="s">
        <v>188</v>
      </c>
    </row>
    <row r="925" spans="1:54" x14ac:dyDescent="0.2">
      <c r="A925" s="15" t="s">
        <v>1437</v>
      </c>
      <c r="B925" s="15" t="s">
        <v>1437</v>
      </c>
      <c r="C925" s="15" t="s">
        <v>1437</v>
      </c>
      <c r="D925" s="15" t="s">
        <v>476</v>
      </c>
      <c r="Z925" s="15" t="s">
        <v>1437</v>
      </c>
      <c r="BA925" s="15" t="s">
        <v>13750</v>
      </c>
      <c r="BB925" s="15" t="s">
        <v>80</v>
      </c>
    </row>
    <row r="926" spans="1:54" x14ac:dyDescent="0.2">
      <c r="A926" s="15" t="s">
        <v>1438</v>
      </c>
      <c r="B926" s="15" t="s">
        <v>1438</v>
      </c>
      <c r="C926" s="15" t="s">
        <v>1438</v>
      </c>
      <c r="D926" s="15" t="s">
        <v>478</v>
      </c>
      <c r="Z926" s="15" t="s">
        <v>1438</v>
      </c>
      <c r="BA926" s="15" t="s">
        <v>13751</v>
      </c>
      <c r="BB926" s="15" t="s">
        <v>220</v>
      </c>
    </row>
    <row r="927" spans="1:54" x14ac:dyDescent="0.2">
      <c r="A927" s="15" t="s">
        <v>1439</v>
      </c>
      <c r="B927" s="15" t="s">
        <v>1439</v>
      </c>
      <c r="C927" s="15" t="s">
        <v>1439</v>
      </c>
      <c r="D927" s="15" t="s">
        <v>1440</v>
      </c>
      <c r="Z927" s="15" t="s">
        <v>1439</v>
      </c>
      <c r="BA927" s="15" t="s">
        <v>13752</v>
      </c>
      <c r="BB927" s="15" t="s">
        <v>125</v>
      </c>
    </row>
    <row r="928" spans="1:54" x14ac:dyDescent="0.2">
      <c r="A928" s="15" t="s">
        <v>1441</v>
      </c>
      <c r="B928" s="15" t="s">
        <v>1441</v>
      </c>
      <c r="C928" s="15" t="s">
        <v>1441</v>
      </c>
      <c r="D928" s="15" t="s">
        <v>472</v>
      </c>
      <c r="Z928" s="15" t="s">
        <v>1441</v>
      </c>
      <c r="BA928" s="15" t="s">
        <v>13753</v>
      </c>
      <c r="BB928" s="15" t="s">
        <v>98</v>
      </c>
    </row>
    <row r="929" spans="1:54" x14ac:dyDescent="0.2">
      <c r="A929" s="15" t="s">
        <v>1442</v>
      </c>
      <c r="B929" s="15" t="s">
        <v>1442</v>
      </c>
      <c r="C929" s="15" t="s">
        <v>1442</v>
      </c>
      <c r="D929" s="15" t="s">
        <v>474</v>
      </c>
      <c r="Z929" s="15" t="s">
        <v>1442</v>
      </c>
      <c r="BA929" s="15" t="s">
        <v>13754</v>
      </c>
      <c r="BB929" s="15" t="s">
        <v>188</v>
      </c>
    </row>
    <row r="930" spans="1:54" x14ac:dyDescent="0.2">
      <c r="A930" s="15" t="s">
        <v>1443</v>
      </c>
      <c r="B930" s="15" t="s">
        <v>1443</v>
      </c>
      <c r="C930" s="15" t="s">
        <v>1443</v>
      </c>
      <c r="D930" s="15" t="s">
        <v>476</v>
      </c>
      <c r="Z930" s="15" t="s">
        <v>1443</v>
      </c>
      <c r="BA930" s="15" t="s">
        <v>13755</v>
      </c>
      <c r="BB930" s="15" t="s">
        <v>80</v>
      </c>
    </row>
    <row r="931" spans="1:54" x14ac:dyDescent="0.2">
      <c r="A931" s="15" t="s">
        <v>1444</v>
      </c>
      <c r="B931" s="15" t="s">
        <v>1444</v>
      </c>
      <c r="C931" s="15" t="s">
        <v>1444</v>
      </c>
      <c r="D931" s="15" t="s">
        <v>478</v>
      </c>
      <c r="Z931" s="15" t="s">
        <v>1444</v>
      </c>
      <c r="BA931" s="15" t="s">
        <v>13756</v>
      </c>
      <c r="BB931" s="15" t="s">
        <v>220</v>
      </c>
    </row>
    <row r="932" spans="1:54" x14ac:dyDescent="0.2">
      <c r="A932" s="15" t="s">
        <v>1445</v>
      </c>
      <c r="B932" s="15" t="s">
        <v>1445</v>
      </c>
      <c r="C932" s="15" t="s">
        <v>1445</v>
      </c>
      <c r="D932" s="15" t="s">
        <v>1446</v>
      </c>
      <c r="Z932" s="15" t="s">
        <v>1445</v>
      </c>
      <c r="BA932" s="15" t="s">
        <v>13757</v>
      </c>
      <c r="BB932" s="15" t="s">
        <v>710</v>
      </c>
    </row>
    <row r="933" spans="1:54" x14ac:dyDescent="0.2">
      <c r="A933" s="15" t="s">
        <v>1447</v>
      </c>
      <c r="B933" s="15" t="s">
        <v>1447</v>
      </c>
      <c r="C933" s="15" t="s">
        <v>1447</v>
      </c>
      <c r="D933" s="15" t="s">
        <v>472</v>
      </c>
      <c r="Z933" s="15" t="s">
        <v>1447</v>
      </c>
      <c r="BA933" s="15" t="s">
        <v>13758</v>
      </c>
      <c r="BB933" s="15" t="s">
        <v>98</v>
      </c>
    </row>
    <row r="934" spans="1:54" x14ac:dyDescent="0.2">
      <c r="A934" s="15" t="s">
        <v>1448</v>
      </c>
      <c r="B934" s="15" t="s">
        <v>1448</v>
      </c>
      <c r="C934" s="15" t="s">
        <v>1448</v>
      </c>
      <c r="D934" s="15" t="s">
        <v>474</v>
      </c>
      <c r="Z934" s="15" t="s">
        <v>1448</v>
      </c>
      <c r="BA934" s="15" t="s">
        <v>13759</v>
      </c>
      <c r="BB934" s="15" t="s">
        <v>188</v>
      </c>
    </row>
    <row r="935" spans="1:54" x14ac:dyDescent="0.2">
      <c r="A935" s="15" t="s">
        <v>1449</v>
      </c>
      <c r="B935" s="15" t="s">
        <v>1449</v>
      </c>
      <c r="C935" s="15" t="s">
        <v>1449</v>
      </c>
      <c r="D935" s="15" t="s">
        <v>476</v>
      </c>
      <c r="Z935" s="15" t="s">
        <v>1449</v>
      </c>
      <c r="BA935" s="15" t="s">
        <v>13760</v>
      </c>
      <c r="BB935" s="15" t="s">
        <v>80</v>
      </c>
    </row>
    <row r="936" spans="1:54" x14ac:dyDescent="0.2">
      <c r="A936" s="15" t="s">
        <v>1450</v>
      </c>
      <c r="B936" s="15" t="s">
        <v>1450</v>
      </c>
      <c r="C936" s="15" t="s">
        <v>1450</v>
      </c>
      <c r="D936" s="15" t="s">
        <v>478</v>
      </c>
      <c r="Z936" s="15" t="s">
        <v>1450</v>
      </c>
      <c r="BA936" s="15" t="s">
        <v>13761</v>
      </c>
      <c r="BB936" s="15" t="s">
        <v>220</v>
      </c>
    </row>
    <row r="937" spans="1:54" x14ac:dyDescent="0.2">
      <c r="A937" s="15" t="s">
        <v>1451</v>
      </c>
      <c r="B937" s="15" t="s">
        <v>1451</v>
      </c>
      <c r="C937" s="15" t="s">
        <v>1451</v>
      </c>
      <c r="D937" s="15" t="s">
        <v>1452</v>
      </c>
      <c r="Z937" s="15" t="s">
        <v>1451</v>
      </c>
      <c r="BA937" s="15" t="s">
        <v>13762</v>
      </c>
      <c r="BB937" s="15" t="s">
        <v>132</v>
      </c>
    </row>
    <row r="938" spans="1:54" x14ac:dyDescent="0.2">
      <c r="A938" s="15" t="s">
        <v>1453</v>
      </c>
      <c r="B938" s="15" t="s">
        <v>1453</v>
      </c>
      <c r="C938" s="15" t="s">
        <v>1453</v>
      </c>
      <c r="D938" s="15" t="s">
        <v>472</v>
      </c>
      <c r="Z938" s="15" t="s">
        <v>1453</v>
      </c>
      <c r="BA938" s="15" t="s">
        <v>13763</v>
      </c>
      <c r="BB938" s="15" t="s">
        <v>98</v>
      </c>
    </row>
    <row r="939" spans="1:54" x14ac:dyDescent="0.2">
      <c r="A939" s="15" t="s">
        <v>1454</v>
      </c>
      <c r="B939" s="15" t="s">
        <v>1454</v>
      </c>
      <c r="C939" s="15" t="s">
        <v>1454</v>
      </c>
      <c r="D939" s="15" t="s">
        <v>474</v>
      </c>
      <c r="Z939" s="15" t="s">
        <v>1454</v>
      </c>
      <c r="BA939" s="15" t="s">
        <v>13764</v>
      </c>
      <c r="BB939" s="15" t="s">
        <v>188</v>
      </c>
    </row>
    <row r="940" spans="1:54" x14ac:dyDescent="0.2">
      <c r="A940" s="15" t="s">
        <v>1455</v>
      </c>
      <c r="B940" s="15" t="s">
        <v>1455</v>
      </c>
      <c r="C940" s="15" t="s">
        <v>1455</v>
      </c>
      <c r="D940" s="15" t="s">
        <v>476</v>
      </c>
      <c r="Z940" s="15" t="s">
        <v>1455</v>
      </c>
      <c r="BA940" s="15" t="s">
        <v>13765</v>
      </c>
      <c r="BB940" s="15" t="s">
        <v>80</v>
      </c>
    </row>
    <row r="941" spans="1:54" x14ac:dyDescent="0.2">
      <c r="A941" s="15" t="s">
        <v>1456</v>
      </c>
      <c r="B941" s="15" t="s">
        <v>1456</v>
      </c>
      <c r="C941" s="15" t="s">
        <v>1456</v>
      </c>
      <c r="D941" s="15" t="s">
        <v>478</v>
      </c>
      <c r="Z941" s="15" t="s">
        <v>1456</v>
      </c>
      <c r="BA941" s="15" t="s">
        <v>13766</v>
      </c>
      <c r="BB941" s="15" t="s">
        <v>220</v>
      </c>
    </row>
    <row r="942" spans="1:54" x14ac:dyDescent="0.2">
      <c r="A942" s="15" t="s">
        <v>1457</v>
      </c>
      <c r="B942" s="15" t="s">
        <v>1457</v>
      </c>
      <c r="C942" s="15" t="s">
        <v>1457</v>
      </c>
      <c r="D942" s="15" t="s">
        <v>1458</v>
      </c>
      <c r="Z942" s="15" t="s">
        <v>1457</v>
      </c>
      <c r="BA942" s="15" t="s">
        <v>13767</v>
      </c>
      <c r="BB942" s="15" t="s">
        <v>107</v>
      </c>
    </row>
    <row r="943" spans="1:54" x14ac:dyDescent="0.2">
      <c r="A943" s="15" t="s">
        <v>1459</v>
      </c>
      <c r="B943" s="15" t="s">
        <v>1459</v>
      </c>
      <c r="C943" s="15" t="s">
        <v>1459</v>
      </c>
      <c r="D943" s="15" t="s">
        <v>122</v>
      </c>
      <c r="Z943" s="15" t="s">
        <v>1459</v>
      </c>
      <c r="BA943" s="15" t="s">
        <v>13768</v>
      </c>
      <c r="BB943" s="15" t="s">
        <v>101</v>
      </c>
    </row>
    <row r="944" spans="1:54" x14ac:dyDescent="0.2">
      <c r="A944" s="15" t="s">
        <v>1460</v>
      </c>
      <c r="B944" s="15" t="s">
        <v>1460</v>
      </c>
      <c r="C944" s="15" t="s">
        <v>1460</v>
      </c>
      <c r="D944" s="15" t="s">
        <v>1461</v>
      </c>
      <c r="Z944" s="15" t="s">
        <v>1460</v>
      </c>
      <c r="BA944" s="15" t="s">
        <v>13769</v>
      </c>
      <c r="BB944" s="15" t="s">
        <v>225</v>
      </c>
    </row>
    <row r="945" spans="1:54" x14ac:dyDescent="0.2">
      <c r="A945" s="15" t="s">
        <v>1462</v>
      </c>
      <c r="B945" s="15" t="s">
        <v>1462</v>
      </c>
      <c r="C945" s="15" t="s">
        <v>1462</v>
      </c>
      <c r="D945" s="15" t="s">
        <v>472</v>
      </c>
      <c r="Z945" s="15" t="s">
        <v>1462</v>
      </c>
      <c r="BA945" s="15" t="s">
        <v>13770</v>
      </c>
      <c r="BB945" s="15" t="s">
        <v>98</v>
      </c>
    </row>
    <row r="946" spans="1:54" x14ac:dyDescent="0.2">
      <c r="A946" s="15" t="s">
        <v>1463</v>
      </c>
      <c r="B946" s="15" t="s">
        <v>1463</v>
      </c>
      <c r="C946" s="15" t="s">
        <v>1463</v>
      </c>
      <c r="D946" s="15" t="s">
        <v>474</v>
      </c>
      <c r="Z946" s="15" t="s">
        <v>1463</v>
      </c>
      <c r="BA946" s="15" t="s">
        <v>13771</v>
      </c>
      <c r="BB946" s="15" t="s">
        <v>188</v>
      </c>
    </row>
    <row r="947" spans="1:54" x14ac:dyDescent="0.2">
      <c r="A947" s="15" t="s">
        <v>1464</v>
      </c>
      <c r="B947" s="15" t="s">
        <v>1464</v>
      </c>
      <c r="C947" s="15" t="s">
        <v>1464</v>
      </c>
      <c r="D947" s="15" t="s">
        <v>476</v>
      </c>
      <c r="Z947" s="15" t="s">
        <v>1464</v>
      </c>
      <c r="BA947" s="15" t="s">
        <v>13772</v>
      </c>
      <c r="BB947" s="15" t="s">
        <v>80</v>
      </c>
    </row>
    <row r="948" spans="1:54" x14ac:dyDescent="0.2">
      <c r="A948" s="15" t="s">
        <v>1465</v>
      </c>
      <c r="B948" s="15" t="s">
        <v>1465</v>
      </c>
      <c r="C948" s="15" t="s">
        <v>1465</v>
      </c>
      <c r="D948" s="15" t="s">
        <v>478</v>
      </c>
      <c r="Z948" s="15" t="s">
        <v>1465</v>
      </c>
      <c r="BA948" s="15" t="s">
        <v>13773</v>
      </c>
      <c r="BB948" s="15" t="s">
        <v>220</v>
      </c>
    </row>
    <row r="949" spans="1:54" x14ac:dyDescent="0.2">
      <c r="A949" s="15" t="s">
        <v>1466</v>
      </c>
      <c r="B949" s="15" t="s">
        <v>1466</v>
      </c>
      <c r="C949" s="15" t="s">
        <v>1466</v>
      </c>
      <c r="D949" s="15" t="s">
        <v>1467</v>
      </c>
      <c r="Z949" s="15" t="s">
        <v>1466</v>
      </c>
      <c r="BA949" s="15" t="s">
        <v>13774</v>
      </c>
      <c r="BB949" s="15" t="s">
        <v>225</v>
      </c>
    </row>
    <row r="950" spans="1:54" x14ac:dyDescent="0.2">
      <c r="A950" s="15" t="s">
        <v>1468</v>
      </c>
      <c r="B950" s="15" t="s">
        <v>1468</v>
      </c>
      <c r="C950" s="15" t="s">
        <v>1468</v>
      </c>
      <c r="D950" s="15" t="s">
        <v>472</v>
      </c>
      <c r="Z950" s="15" t="s">
        <v>1468</v>
      </c>
      <c r="BA950" s="15" t="s">
        <v>13775</v>
      </c>
      <c r="BB950" s="15" t="s">
        <v>98</v>
      </c>
    </row>
    <row r="951" spans="1:54" x14ac:dyDescent="0.2">
      <c r="A951" s="15" t="s">
        <v>1469</v>
      </c>
      <c r="B951" s="15" t="s">
        <v>1469</v>
      </c>
      <c r="C951" s="15" t="s">
        <v>1469</v>
      </c>
      <c r="D951" s="15" t="s">
        <v>474</v>
      </c>
      <c r="Z951" s="15" t="s">
        <v>1469</v>
      </c>
      <c r="BA951" s="15" t="s">
        <v>13776</v>
      </c>
      <c r="BB951" s="15" t="s">
        <v>188</v>
      </c>
    </row>
    <row r="952" spans="1:54" x14ac:dyDescent="0.2">
      <c r="A952" s="15" t="s">
        <v>1470</v>
      </c>
      <c r="B952" s="15" t="s">
        <v>1470</v>
      </c>
      <c r="C952" s="15" t="s">
        <v>1470</v>
      </c>
      <c r="D952" s="15" t="s">
        <v>476</v>
      </c>
      <c r="Z952" s="15" t="s">
        <v>1470</v>
      </c>
      <c r="BA952" s="15" t="s">
        <v>13777</v>
      </c>
      <c r="BB952" s="15" t="s">
        <v>80</v>
      </c>
    </row>
    <row r="953" spans="1:54" x14ac:dyDescent="0.2">
      <c r="A953" s="15" t="s">
        <v>1471</v>
      </c>
      <c r="B953" s="15" t="s">
        <v>1471</v>
      </c>
      <c r="C953" s="15" t="s">
        <v>1471</v>
      </c>
      <c r="D953" s="15" t="s">
        <v>478</v>
      </c>
      <c r="Z953" s="15" t="s">
        <v>1471</v>
      </c>
      <c r="BA953" s="15" t="s">
        <v>13778</v>
      </c>
      <c r="BB953" s="15" t="s">
        <v>220</v>
      </c>
    </row>
    <row r="954" spans="1:54" x14ac:dyDescent="0.2">
      <c r="A954" s="15" t="s">
        <v>1472</v>
      </c>
      <c r="B954" s="15" t="s">
        <v>1472</v>
      </c>
      <c r="C954" s="15" t="s">
        <v>1472</v>
      </c>
      <c r="D954" s="15" t="s">
        <v>1473</v>
      </c>
      <c r="Z954" s="15" t="s">
        <v>1472</v>
      </c>
      <c r="BA954" s="15" t="s">
        <v>13779</v>
      </c>
      <c r="BB954" s="15" t="s">
        <v>272</v>
      </c>
    </row>
    <row r="955" spans="1:54" x14ac:dyDescent="0.2">
      <c r="A955" s="15" t="s">
        <v>1474</v>
      </c>
      <c r="B955" s="15" t="s">
        <v>1474</v>
      </c>
      <c r="C955" s="15" t="s">
        <v>1474</v>
      </c>
      <c r="D955" s="15" t="s">
        <v>472</v>
      </c>
      <c r="Z955" s="15" t="s">
        <v>1474</v>
      </c>
      <c r="BA955" s="15" t="s">
        <v>13780</v>
      </c>
      <c r="BB955" s="15" t="s">
        <v>98</v>
      </c>
    </row>
    <row r="956" spans="1:54" x14ac:dyDescent="0.2">
      <c r="A956" s="15" t="s">
        <v>1475</v>
      </c>
      <c r="B956" s="15" t="s">
        <v>1475</v>
      </c>
      <c r="C956" s="15" t="s">
        <v>1475</v>
      </c>
      <c r="D956" s="15" t="s">
        <v>474</v>
      </c>
      <c r="Z956" s="15" t="s">
        <v>1475</v>
      </c>
      <c r="BA956" s="15" t="s">
        <v>13781</v>
      </c>
      <c r="BB956" s="15" t="s">
        <v>188</v>
      </c>
    </row>
    <row r="957" spans="1:54" x14ac:dyDescent="0.2">
      <c r="A957" s="15" t="s">
        <v>1476</v>
      </c>
      <c r="B957" s="15" t="s">
        <v>1476</v>
      </c>
      <c r="C957" s="15" t="s">
        <v>1476</v>
      </c>
      <c r="D957" s="15" t="s">
        <v>476</v>
      </c>
      <c r="Z957" s="15" t="s">
        <v>1476</v>
      </c>
      <c r="BA957" s="15" t="s">
        <v>13782</v>
      </c>
      <c r="BB957" s="15" t="s">
        <v>80</v>
      </c>
    </row>
    <row r="958" spans="1:54" x14ac:dyDescent="0.2">
      <c r="A958" s="15" t="s">
        <v>1477</v>
      </c>
      <c r="B958" s="15" t="s">
        <v>1477</v>
      </c>
      <c r="C958" s="15" t="s">
        <v>1477</v>
      </c>
      <c r="D958" s="15" t="s">
        <v>478</v>
      </c>
      <c r="Z958" s="15" t="s">
        <v>1477</v>
      </c>
      <c r="BA958" s="15" t="s">
        <v>13783</v>
      </c>
      <c r="BB958" s="15" t="s">
        <v>220</v>
      </c>
    </row>
    <row r="959" spans="1:54" x14ac:dyDescent="0.2">
      <c r="A959" s="15" t="s">
        <v>1478</v>
      </c>
      <c r="B959" s="15" t="s">
        <v>1478</v>
      </c>
      <c r="C959" s="15" t="s">
        <v>1478</v>
      </c>
      <c r="D959" s="15" t="s">
        <v>1479</v>
      </c>
      <c r="Z959" s="15" t="s">
        <v>1478</v>
      </c>
      <c r="BA959" s="15" t="s">
        <v>13784</v>
      </c>
      <c r="BB959" s="15" t="s">
        <v>220</v>
      </c>
    </row>
    <row r="960" spans="1:54" x14ac:dyDescent="0.2">
      <c r="A960" s="15" t="s">
        <v>1480</v>
      </c>
      <c r="B960" s="15" t="s">
        <v>1480</v>
      </c>
      <c r="C960" s="15" t="s">
        <v>1480</v>
      </c>
      <c r="D960" s="15" t="s">
        <v>472</v>
      </c>
      <c r="Z960" s="15" t="s">
        <v>1480</v>
      </c>
      <c r="BA960" s="15" t="s">
        <v>13785</v>
      </c>
      <c r="BB960" s="15" t="s">
        <v>98</v>
      </c>
    </row>
    <row r="961" spans="1:54" x14ac:dyDescent="0.2">
      <c r="A961" s="15" t="s">
        <v>1481</v>
      </c>
      <c r="B961" s="15" t="s">
        <v>1481</v>
      </c>
      <c r="C961" s="15" t="s">
        <v>1481</v>
      </c>
      <c r="D961" s="15" t="s">
        <v>474</v>
      </c>
      <c r="Z961" s="15" t="s">
        <v>1481</v>
      </c>
      <c r="BA961" s="15" t="s">
        <v>13786</v>
      </c>
      <c r="BB961" s="15" t="s">
        <v>188</v>
      </c>
    </row>
    <row r="962" spans="1:54" x14ac:dyDescent="0.2">
      <c r="A962" s="15" t="s">
        <v>1482</v>
      </c>
      <c r="B962" s="15" t="s">
        <v>1482</v>
      </c>
      <c r="C962" s="15" t="s">
        <v>1482</v>
      </c>
      <c r="D962" s="15" t="s">
        <v>476</v>
      </c>
      <c r="Z962" s="15" t="s">
        <v>1482</v>
      </c>
      <c r="BA962" s="15" t="s">
        <v>13787</v>
      </c>
      <c r="BB962" s="15" t="s">
        <v>80</v>
      </c>
    </row>
    <row r="963" spans="1:54" x14ac:dyDescent="0.2">
      <c r="A963" s="15" t="s">
        <v>1483</v>
      </c>
      <c r="B963" s="15" t="s">
        <v>1483</v>
      </c>
      <c r="C963" s="15" t="s">
        <v>1483</v>
      </c>
      <c r="D963" s="15" t="s">
        <v>478</v>
      </c>
      <c r="Z963" s="15" t="s">
        <v>1483</v>
      </c>
      <c r="BA963" s="15" t="s">
        <v>13788</v>
      </c>
      <c r="BB963" s="15" t="s">
        <v>220</v>
      </c>
    </row>
    <row r="964" spans="1:54" x14ac:dyDescent="0.2">
      <c r="A964" s="15" t="s">
        <v>1484</v>
      </c>
      <c r="B964" s="15" t="s">
        <v>1484</v>
      </c>
      <c r="C964" s="15" t="s">
        <v>1484</v>
      </c>
      <c r="D964" s="15" t="s">
        <v>1485</v>
      </c>
      <c r="Z964" s="15" t="s">
        <v>1484</v>
      </c>
      <c r="BA964" s="15" t="s">
        <v>13789</v>
      </c>
      <c r="BB964" s="15" t="s">
        <v>107</v>
      </c>
    </row>
    <row r="965" spans="1:54" x14ac:dyDescent="0.2">
      <c r="A965" s="15" t="s">
        <v>1486</v>
      </c>
      <c r="B965" s="15" t="s">
        <v>1486</v>
      </c>
      <c r="C965" s="15" t="s">
        <v>1486</v>
      </c>
      <c r="D965" s="15" t="s">
        <v>122</v>
      </c>
      <c r="Z965" s="15" t="s">
        <v>1486</v>
      </c>
      <c r="BA965" s="15" t="s">
        <v>13790</v>
      </c>
      <c r="BB965" s="15" t="s">
        <v>101</v>
      </c>
    </row>
    <row r="966" spans="1:54" x14ac:dyDescent="0.2">
      <c r="A966" s="15" t="s">
        <v>1487</v>
      </c>
      <c r="B966" s="15" t="s">
        <v>1487</v>
      </c>
      <c r="C966" s="15" t="s">
        <v>1487</v>
      </c>
      <c r="D966" s="15" t="s">
        <v>1488</v>
      </c>
      <c r="Z966" s="15" t="s">
        <v>1487</v>
      </c>
      <c r="BA966" s="15" t="s">
        <v>13791</v>
      </c>
      <c r="BB966" s="15" t="s">
        <v>366</v>
      </c>
    </row>
    <row r="967" spans="1:54" x14ac:dyDescent="0.2">
      <c r="A967" s="15" t="s">
        <v>1489</v>
      </c>
      <c r="B967" s="15" t="s">
        <v>1489</v>
      </c>
      <c r="C967" s="15" t="s">
        <v>1489</v>
      </c>
      <c r="D967" s="15" t="s">
        <v>472</v>
      </c>
      <c r="Z967" s="15" t="s">
        <v>1489</v>
      </c>
      <c r="BA967" s="15" t="s">
        <v>13792</v>
      </c>
      <c r="BB967" s="15" t="s">
        <v>98</v>
      </c>
    </row>
    <row r="968" spans="1:54" x14ac:dyDescent="0.2">
      <c r="A968" s="15" t="s">
        <v>1490</v>
      </c>
      <c r="B968" s="15" t="s">
        <v>1490</v>
      </c>
      <c r="C968" s="15" t="s">
        <v>1490</v>
      </c>
      <c r="D968" s="15" t="s">
        <v>474</v>
      </c>
      <c r="Z968" s="15" t="s">
        <v>1490</v>
      </c>
      <c r="BA968" s="15" t="s">
        <v>13793</v>
      </c>
      <c r="BB968" s="15" t="s">
        <v>188</v>
      </c>
    </row>
    <row r="969" spans="1:54" x14ac:dyDescent="0.2">
      <c r="A969" s="15" t="s">
        <v>1491</v>
      </c>
      <c r="B969" s="15" t="s">
        <v>1491</v>
      </c>
      <c r="C969" s="15" t="s">
        <v>1491</v>
      </c>
      <c r="D969" s="15" t="s">
        <v>476</v>
      </c>
      <c r="Z969" s="15" t="s">
        <v>1491</v>
      </c>
      <c r="BA969" s="15" t="s">
        <v>13794</v>
      </c>
      <c r="BB969" s="15" t="s">
        <v>80</v>
      </c>
    </row>
    <row r="970" spans="1:54" x14ac:dyDescent="0.2">
      <c r="A970" s="15" t="s">
        <v>1492</v>
      </c>
      <c r="B970" s="15" t="s">
        <v>1492</v>
      </c>
      <c r="C970" s="15" t="s">
        <v>1492</v>
      </c>
      <c r="D970" s="15" t="s">
        <v>478</v>
      </c>
      <c r="Z970" s="15" t="s">
        <v>1492</v>
      </c>
      <c r="BA970" s="15" t="s">
        <v>13795</v>
      </c>
      <c r="BB970" s="15" t="s">
        <v>220</v>
      </c>
    </row>
    <row r="971" spans="1:54" x14ac:dyDescent="0.2">
      <c r="A971" s="15" t="s">
        <v>1493</v>
      </c>
      <c r="B971" s="15" t="s">
        <v>1493</v>
      </c>
      <c r="C971" s="15" t="s">
        <v>1493</v>
      </c>
      <c r="D971" s="15" t="s">
        <v>1494</v>
      </c>
      <c r="Z971" s="15" t="s">
        <v>1493</v>
      </c>
      <c r="BA971" s="15" t="s">
        <v>13796</v>
      </c>
      <c r="BB971" s="15" t="s">
        <v>200</v>
      </c>
    </row>
    <row r="972" spans="1:54" x14ac:dyDescent="0.2">
      <c r="A972" s="15" t="s">
        <v>1495</v>
      </c>
      <c r="B972" s="15" t="s">
        <v>1495</v>
      </c>
      <c r="C972" s="15" t="s">
        <v>1495</v>
      </c>
      <c r="D972" s="15" t="s">
        <v>472</v>
      </c>
      <c r="Z972" s="15" t="s">
        <v>1495</v>
      </c>
      <c r="BA972" s="15" t="s">
        <v>13797</v>
      </c>
      <c r="BB972" s="15" t="s">
        <v>98</v>
      </c>
    </row>
    <row r="973" spans="1:54" x14ac:dyDescent="0.2">
      <c r="A973" s="15" t="s">
        <v>1496</v>
      </c>
      <c r="B973" s="15" t="s">
        <v>1496</v>
      </c>
      <c r="C973" s="15" t="s">
        <v>1496</v>
      </c>
      <c r="D973" s="15" t="s">
        <v>474</v>
      </c>
      <c r="Z973" s="15" t="s">
        <v>1496</v>
      </c>
      <c r="BA973" s="15" t="s">
        <v>13798</v>
      </c>
      <c r="BB973" s="15" t="s">
        <v>188</v>
      </c>
    </row>
    <row r="974" spans="1:54" x14ac:dyDescent="0.2">
      <c r="A974" s="15" t="s">
        <v>1497</v>
      </c>
      <c r="B974" s="15" t="s">
        <v>1497</v>
      </c>
      <c r="C974" s="15" t="s">
        <v>1497</v>
      </c>
      <c r="D974" s="15" t="s">
        <v>476</v>
      </c>
      <c r="Z974" s="15" t="s">
        <v>1497</v>
      </c>
      <c r="BA974" s="15" t="s">
        <v>13799</v>
      </c>
      <c r="BB974" s="15" t="s">
        <v>80</v>
      </c>
    </row>
    <row r="975" spans="1:54" x14ac:dyDescent="0.2">
      <c r="A975" s="15" t="s">
        <v>1498</v>
      </c>
      <c r="B975" s="15" t="s">
        <v>1498</v>
      </c>
      <c r="C975" s="15" t="s">
        <v>1498</v>
      </c>
      <c r="D975" s="15" t="s">
        <v>478</v>
      </c>
      <c r="Z975" s="15" t="s">
        <v>1498</v>
      </c>
      <c r="BA975" s="15" t="s">
        <v>13800</v>
      </c>
      <c r="BB975" s="15" t="s">
        <v>220</v>
      </c>
    </row>
    <row r="976" spans="1:54" x14ac:dyDescent="0.2">
      <c r="A976" s="15" t="s">
        <v>1499</v>
      </c>
      <c r="B976" s="15" t="s">
        <v>1499</v>
      </c>
      <c r="C976" s="15" t="s">
        <v>1499</v>
      </c>
      <c r="D976" s="15" t="s">
        <v>1500</v>
      </c>
      <c r="Z976" s="15" t="s">
        <v>1499</v>
      </c>
      <c r="BA976" s="15" t="s">
        <v>13801</v>
      </c>
      <c r="BB976" s="15" t="s">
        <v>166</v>
      </c>
    </row>
    <row r="977" spans="1:54" x14ac:dyDescent="0.2">
      <c r="A977" s="15" t="s">
        <v>1501</v>
      </c>
      <c r="B977" s="15" t="s">
        <v>1501</v>
      </c>
      <c r="C977" s="15" t="s">
        <v>1501</v>
      </c>
      <c r="D977" s="15" t="s">
        <v>1502</v>
      </c>
      <c r="Z977" s="15" t="s">
        <v>1501</v>
      </c>
      <c r="BA977" s="15" t="s">
        <v>13802</v>
      </c>
      <c r="BB977" s="15" t="s">
        <v>80</v>
      </c>
    </row>
    <row r="978" spans="1:54" x14ac:dyDescent="0.2">
      <c r="A978" s="15" t="s">
        <v>1503</v>
      </c>
      <c r="B978" s="15" t="s">
        <v>1503</v>
      </c>
      <c r="C978" s="15" t="s">
        <v>1503</v>
      </c>
      <c r="D978" s="15" t="s">
        <v>472</v>
      </c>
      <c r="Z978" s="15" t="s">
        <v>1503</v>
      </c>
      <c r="BA978" s="15" t="s">
        <v>13803</v>
      </c>
      <c r="BB978" s="15" t="s">
        <v>98</v>
      </c>
    </row>
    <row r="979" spans="1:54" x14ac:dyDescent="0.2">
      <c r="A979" s="15" t="s">
        <v>1504</v>
      </c>
      <c r="B979" s="15" t="s">
        <v>1504</v>
      </c>
      <c r="C979" s="15" t="s">
        <v>1504</v>
      </c>
      <c r="D979" s="15" t="s">
        <v>474</v>
      </c>
      <c r="Z979" s="15" t="s">
        <v>1504</v>
      </c>
      <c r="BA979" s="15" t="s">
        <v>13804</v>
      </c>
      <c r="BB979" s="15" t="s">
        <v>188</v>
      </c>
    </row>
    <row r="980" spans="1:54" x14ac:dyDescent="0.2">
      <c r="A980" s="15" t="s">
        <v>1505</v>
      </c>
      <c r="B980" s="15" t="s">
        <v>1505</v>
      </c>
      <c r="C980" s="15" t="s">
        <v>1505</v>
      </c>
      <c r="D980" s="15" t="s">
        <v>476</v>
      </c>
      <c r="Z980" s="15" t="s">
        <v>1505</v>
      </c>
      <c r="BA980" s="15" t="s">
        <v>13805</v>
      </c>
      <c r="BB980" s="15" t="s">
        <v>80</v>
      </c>
    </row>
    <row r="981" spans="1:54" x14ac:dyDescent="0.2">
      <c r="A981" s="15" t="s">
        <v>1506</v>
      </c>
      <c r="B981" s="15" t="s">
        <v>1506</v>
      </c>
      <c r="C981" s="15" t="s">
        <v>1506</v>
      </c>
      <c r="D981" s="15" t="s">
        <v>478</v>
      </c>
      <c r="Z981" s="15" t="s">
        <v>1506</v>
      </c>
      <c r="BA981" s="15" t="s">
        <v>13806</v>
      </c>
      <c r="BB981" s="15" t="s">
        <v>220</v>
      </c>
    </row>
    <row r="982" spans="1:54" x14ac:dyDescent="0.2">
      <c r="A982" s="15" t="s">
        <v>1507</v>
      </c>
      <c r="B982" s="15" t="s">
        <v>1507</v>
      </c>
      <c r="C982" s="15" t="s">
        <v>1507</v>
      </c>
      <c r="D982" s="15" t="s">
        <v>1508</v>
      </c>
      <c r="Z982" s="15" t="s">
        <v>1507</v>
      </c>
      <c r="BA982" s="15" t="s">
        <v>13807</v>
      </c>
      <c r="BB982" s="15" t="s">
        <v>220</v>
      </c>
    </row>
    <row r="983" spans="1:54" x14ac:dyDescent="0.2">
      <c r="A983" s="15" t="s">
        <v>1509</v>
      </c>
      <c r="B983" s="15" t="s">
        <v>1509</v>
      </c>
      <c r="C983" s="15" t="s">
        <v>1509</v>
      </c>
      <c r="D983" s="15" t="s">
        <v>472</v>
      </c>
      <c r="Z983" s="15" t="s">
        <v>1509</v>
      </c>
      <c r="BA983" s="15" t="s">
        <v>13808</v>
      </c>
      <c r="BB983" s="15" t="s">
        <v>98</v>
      </c>
    </row>
    <row r="984" spans="1:54" x14ac:dyDescent="0.2">
      <c r="A984" s="15" t="s">
        <v>1510</v>
      </c>
      <c r="B984" s="15" t="s">
        <v>1510</v>
      </c>
      <c r="C984" s="15" t="s">
        <v>1510</v>
      </c>
      <c r="D984" s="15" t="s">
        <v>474</v>
      </c>
      <c r="Z984" s="15" t="s">
        <v>1510</v>
      </c>
      <c r="BA984" s="15" t="s">
        <v>13809</v>
      </c>
      <c r="BB984" s="15" t="s">
        <v>188</v>
      </c>
    </row>
    <row r="985" spans="1:54" x14ac:dyDescent="0.2">
      <c r="A985" s="15" t="s">
        <v>1511</v>
      </c>
      <c r="B985" s="15" t="s">
        <v>1511</v>
      </c>
      <c r="C985" s="15" t="s">
        <v>1511</v>
      </c>
      <c r="D985" s="15" t="s">
        <v>476</v>
      </c>
      <c r="Z985" s="15" t="s">
        <v>1511</v>
      </c>
      <c r="BA985" s="15" t="s">
        <v>13810</v>
      </c>
      <c r="BB985" s="15" t="s">
        <v>80</v>
      </c>
    </row>
    <row r="986" spans="1:54" x14ac:dyDescent="0.2">
      <c r="A986" s="15" t="s">
        <v>1512</v>
      </c>
      <c r="B986" s="15" t="s">
        <v>1512</v>
      </c>
      <c r="C986" s="15" t="s">
        <v>1512</v>
      </c>
      <c r="D986" s="15" t="s">
        <v>478</v>
      </c>
      <c r="Z986" s="15" t="s">
        <v>1512</v>
      </c>
      <c r="BA986" s="15" t="s">
        <v>13811</v>
      </c>
      <c r="BB986" s="15" t="s">
        <v>220</v>
      </c>
    </row>
    <row r="987" spans="1:54" x14ac:dyDescent="0.2">
      <c r="A987" s="15" t="s">
        <v>1513</v>
      </c>
      <c r="B987" s="15" t="s">
        <v>1513</v>
      </c>
      <c r="C987" s="15" t="s">
        <v>1513</v>
      </c>
      <c r="D987" s="15" t="s">
        <v>1514</v>
      </c>
      <c r="Z987" s="15" t="s">
        <v>1513</v>
      </c>
      <c r="BA987" s="15" t="s">
        <v>13812</v>
      </c>
      <c r="BB987" s="15" t="s">
        <v>134</v>
      </c>
    </row>
    <row r="988" spans="1:54" x14ac:dyDescent="0.2">
      <c r="A988" s="15" t="s">
        <v>1515</v>
      </c>
      <c r="B988" s="15" t="s">
        <v>1515</v>
      </c>
      <c r="C988" s="15" t="s">
        <v>1515</v>
      </c>
      <c r="D988" s="15" t="s">
        <v>1516</v>
      </c>
      <c r="Z988" s="15" t="s">
        <v>1515</v>
      </c>
      <c r="BA988" s="15" t="s">
        <v>13813</v>
      </c>
      <c r="BB988" s="15" t="s">
        <v>386</v>
      </c>
    </row>
    <row r="989" spans="1:54" x14ac:dyDescent="0.2">
      <c r="A989" s="15" t="s">
        <v>1517</v>
      </c>
      <c r="B989" s="15" t="s">
        <v>1517</v>
      </c>
      <c r="C989" s="15" t="s">
        <v>1517</v>
      </c>
      <c r="D989" s="15" t="s">
        <v>472</v>
      </c>
      <c r="Z989" s="15" t="s">
        <v>1517</v>
      </c>
      <c r="BA989" s="15" t="s">
        <v>13814</v>
      </c>
      <c r="BB989" s="15" t="s">
        <v>98</v>
      </c>
    </row>
    <row r="990" spans="1:54" x14ac:dyDescent="0.2">
      <c r="A990" s="15" t="s">
        <v>1518</v>
      </c>
      <c r="B990" s="15" t="s">
        <v>1518</v>
      </c>
      <c r="C990" s="15" t="s">
        <v>1518</v>
      </c>
      <c r="D990" s="15" t="s">
        <v>474</v>
      </c>
      <c r="Z990" s="15" t="s">
        <v>1518</v>
      </c>
      <c r="BA990" s="15" t="s">
        <v>13815</v>
      </c>
      <c r="BB990" s="15" t="s">
        <v>188</v>
      </c>
    </row>
    <row r="991" spans="1:54" x14ac:dyDescent="0.2">
      <c r="A991" s="15" t="s">
        <v>1519</v>
      </c>
      <c r="B991" s="15" t="s">
        <v>1519</v>
      </c>
      <c r="C991" s="15" t="s">
        <v>1519</v>
      </c>
      <c r="D991" s="15" t="s">
        <v>476</v>
      </c>
      <c r="Z991" s="15" t="s">
        <v>1519</v>
      </c>
      <c r="BA991" s="15" t="s">
        <v>13816</v>
      </c>
      <c r="BB991" s="15" t="s">
        <v>80</v>
      </c>
    </row>
    <row r="992" spans="1:54" x14ac:dyDescent="0.2">
      <c r="A992" s="15" t="s">
        <v>1520</v>
      </c>
      <c r="B992" s="15" t="s">
        <v>1520</v>
      </c>
      <c r="C992" s="15" t="s">
        <v>1520</v>
      </c>
      <c r="D992" s="15" t="s">
        <v>478</v>
      </c>
      <c r="Z992" s="15" t="s">
        <v>1520</v>
      </c>
      <c r="BA992" s="15" t="s">
        <v>13817</v>
      </c>
      <c r="BB992" s="15" t="s">
        <v>220</v>
      </c>
    </row>
    <row r="993" spans="1:54" x14ac:dyDescent="0.2">
      <c r="A993" s="15" t="s">
        <v>1521</v>
      </c>
      <c r="B993" s="15" t="s">
        <v>1521</v>
      </c>
      <c r="C993" s="15" t="s">
        <v>1521</v>
      </c>
      <c r="D993" s="15" t="s">
        <v>1522</v>
      </c>
      <c r="Z993" s="15" t="s">
        <v>1521</v>
      </c>
      <c r="BA993" s="15" t="s">
        <v>13818</v>
      </c>
      <c r="BB993" s="15" t="s">
        <v>386</v>
      </c>
    </row>
    <row r="994" spans="1:54" x14ac:dyDescent="0.2">
      <c r="A994" s="15" t="s">
        <v>1523</v>
      </c>
      <c r="B994" s="15" t="s">
        <v>1523</v>
      </c>
      <c r="C994" s="15" t="s">
        <v>1523</v>
      </c>
      <c r="D994" s="15" t="s">
        <v>472</v>
      </c>
      <c r="Z994" s="15" t="s">
        <v>1523</v>
      </c>
      <c r="BA994" s="15" t="s">
        <v>13819</v>
      </c>
      <c r="BB994" s="15" t="s">
        <v>98</v>
      </c>
    </row>
    <row r="995" spans="1:54" x14ac:dyDescent="0.2">
      <c r="A995" s="15" t="s">
        <v>1524</v>
      </c>
      <c r="B995" s="15" t="s">
        <v>1524</v>
      </c>
      <c r="C995" s="15" t="s">
        <v>1524</v>
      </c>
      <c r="D995" s="15" t="s">
        <v>474</v>
      </c>
      <c r="Z995" s="15" t="s">
        <v>1524</v>
      </c>
      <c r="BA995" s="15" t="s">
        <v>13820</v>
      </c>
      <c r="BB995" s="15" t="s">
        <v>188</v>
      </c>
    </row>
    <row r="996" spans="1:54" x14ac:dyDescent="0.2">
      <c r="A996" s="15" t="s">
        <v>1525</v>
      </c>
      <c r="B996" s="15" t="s">
        <v>1525</v>
      </c>
      <c r="C996" s="15" t="s">
        <v>1525</v>
      </c>
      <c r="D996" s="15" t="s">
        <v>476</v>
      </c>
      <c r="Z996" s="15" t="s">
        <v>1525</v>
      </c>
      <c r="BA996" s="15" t="s">
        <v>13821</v>
      </c>
      <c r="BB996" s="15" t="s">
        <v>80</v>
      </c>
    </row>
    <row r="997" spans="1:54" x14ac:dyDescent="0.2">
      <c r="A997" s="15" t="s">
        <v>1526</v>
      </c>
      <c r="B997" s="15" t="s">
        <v>1526</v>
      </c>
      <c r="C997" s="15" t="s">
        <v>1526</v>
      </c>
      <c r="D997" s="15" t="s">
        <v>478</v>
      </c>
      <c r="Z997" s="15" t="s">
        <v>1526</v>
      </c>
      <c r="BA997" s="15" t="s">
        <v>13822</v>
      </c>
      <c r="BB997" s="15" t="s">
        <v>220</v>
      </c>
    </row>
    <row r="998" spans="1:54" x14ac:dyDescent="0.2">
      <c r="A998" s="15" t="s">
        <v>1527</v>
      </c>
      <c r="B998" s="15" t="s">
        <v>1527</v>
      </c>
      <c r="C998" s="15" t="s">
        <v>1527</v>
      </c>
      <c r="D998" s="15" t="s">
        <v>1528</v>
      </c>
      <c r="Z998" s="15" t="s">
        <v>1527</v>
      </c>
      <c r="BA998" s="15" t="s">
        <v>13823</v>
      </c>
      <c r="BB998" s="15" t="s">
        <v>147</v>
      </c>
    </row>
    <row r="999" spans="1:54" x14ac:dyDescent="0.2">
      <c r="A999" s="15" t="s">
        <v>1529</v>
      </c>
      <c r="B999" s="15" t="s">
        <v>1529</v>
      </c>
      <c r="C999" s="15" t="s">
        <v>1529</v>
      </c>
      <c r="D999" s="15" t="s">
        <v>122</v>
      </c>
      <c r="Z999" s="15" t="s">
        <v>1529</v>
      </c>
      <c r="BA999" s="15" t="s">
        <v>13824</v>
      </c>
      <c r="BB999" s="15" t="s">
        <v>101</v>
      </c>
    </row>
    <row r="1000" spans="1:54" x14ac:dyDescent="0.2">
      <c r="A1000" s="15" t="s">
        <v>1530</v>
      </c>
      <c r="B1000" s="15" t="s">
        <v>1530</v>
      </c>
      <c r="C1000" s="15" t="s">
        <v>1530</v>
      </c>
      <c r="D1000" s="15" t="s">
        <v>1531</v>
      </c>
      <c r="Z1000" s="15" t="s">
        <v>1530</v>
      </c>
      <c r="BA1000" s="15" t="s">
        <v>13825</v>
      </c>
      <c r="BB1000" s="15" t="s">
        <v>225</v>
      </c>
    </row>
    <row r="1001" spans="1:54" x14ac:dyDescent="0.2">
      <c r="A1001" s="15" t="s">
        <v>1532</v>
      </c>
      <c r="B1001" s="15" t="s">
        <v>1532</v>
      </c>
      <c r="C1001" s="15" t="s">
        <v>1532</v>
      </c>
      <c r="D1001" s="15" t="s">
        <v>472</v>
      </c>
      <c r="Z1001" s="15" t="s">
        <v>1532</v>
      </c>
      <c r="BA1001" s="15" t="s">
        <v>13826</v>
      </c>
      <c r="BB1001" s="15" t="s">
        <v>98</v>
      </c>
    </row>
    <row r="1002" spans="1:54" x14ac:dyDescent="0.2">
      <c r="A1002" s="15" t="s">
        <v>1533</v>
      </c>
      <c r="B1002" s="15" t="s">
        <v>1533</v>
      </c>
      <c r="C1002" s="15" t="s">
        <v>1533</v>
      </c>
      <c r="D1002" s="15" t="s">
        <v>474</v>
      </c>
      <c r="Z1002" s="15" t="s">
        <v>1533</v>
      </c>
      <c r="BA1002" s="15" t="s">
        <v>13827</v>
      </c>
      <c r="BB1002" s="15" t="s">
        <v>188</v>
      </c>
    </row>
    <row r="1003" spans="1:54" x14ac:dyDescent="0.2">
      <c r="A1003" s="15" t="s">
        <v>1534</v>
      </c>
      <c r="B1003" s="15" t="s">
        <v>1534</v>
      </c>
      <c r="C1003" s="15" t="s">
        <v>1534</v>
      </c>
      <c r="D1003" s="15" t="s">
        <v>476</v>
      </c>
      <c r="Z1003" s="15" t="s">
        <v>1534</v>
      </c>
      <c r="BA1003" s="15" t="s">
        <v>13828</v>
      </c>
      <c r="BB1003" s="15" t="s">
        <v>80</v>
      </c>
    </row>
    <row r="1004" spans="1:54" x14ac:dyDescent="0.2">
      <c r="A1004" s="15" t="s">
        <v>1535</v>
      </c>
      <c r="B1004" s="15" t="s">
        <v>1535</v>
      </c>
      <c r="C1004" s="15" t="s">
        <v>1535</v>
      </c>
      <c r="D1004" s="15" t="s">
        <v>478</v>
      </c>
      <c r="Z1004" s="15" t="s">
        <v>1535</v>
      </c>
      <c r="BA1004" s="15" t="s">
        <v>13829</v>
      </c>
      <c r="BB1004" s="15" t="s">
        <v>220</v>
      </c>
    </row>
    <row r="1005" spans="1:54" x14ac:dyDescent="0.2">
      <c r="A1005" s="15" t="s">
        <v>1536</v>
      </c>
      <c r="B1005" s="15" t="s">
        <v>1536</v>
      </c>
      <c r="C1005" s="15" t="s">
        <v>1536</v>
      </c>
      <c r="D1005" s="15" t="s">
        <v>1537</v>
      </c>
      <c r="Z1005" s="15" t="s">
        <v>1536</v>
      </c>
      <c r="BA1005" s="15" t="s">
        <v>13830</v>
      </c>
      <c r="BB1005" s="15" t="s">
        <v>272</v>
      </c>
    </row>
    <row r="1006" spans="1:54" x14ac:dyDescent="0.2">
      <c r="A1006" s="15" t="s">
        <v>1538</v>
      </c>
      <c r="B1006" s="15" t="s">
        <v>1538</v>
      </c>
      <c r="C1006" s="15" t="s">
        <v>1538</v>
      </c>
      <c r="D1006" s="15" t="s">
        <v>472</v>
      </c>
      <c r="Z1006" s="15" t="s">
        <v>1538</v>
      </c>
      <c r="BA1006" s="15" t="s">
        <v>13831</v>
      </c>
      <c r="BB1006" s="15" t="s">
        <v>98</v>
      </c>
    </row>
    <row r="1007" spans="1:54" x14ac:dyDescent="0.2">
      <c r="A1007" s="15" t="s">
        <v>1539</v>
      </c>
      <c r="B1007" s="15" t="s">
        <v>1539</v>
      </c>
      <c r="C1007" s="15" t="s">
        <v>1539</v>
      </c>
      <c r="D1007" s="15" t="s">
        <v>474</v>
      </c>
      <c r="Z1007" s="15" t="s">
        <v>1539</v>
      </c>
      <c r="BA1007" s="15" t="s">
        <v>13832</v>
      </c>
      <c r="BB1007" s="15" t="s">
        <v>188</v>
      </c>
    </row>
    <row r="1008" spans="1:54" x14ac:dyDescent="0.2">
      <c r="A1008" s="15" t="s">
        <v>1540</v>
      </c>
      <c r="B1008" s="15" t="s">
        <v>1540</v>
      </c>
      <c r="C1008" s="15" t="s">
        <v>1540</v>
      </c>
      <c r="D1008" s="15" t="s">
        <v>476</v>
      </c>
      <c r="Z1008" s="15" t="s">
        <v>1540</v>
      </c>
      <c r="BA1008" s="15" t="s">
        <v>13833</v>
      </c>
      <c r="BB1008" s="15" t="s">
        <v>80</v>
      </c>
    </row>
    <row r="1009" spans="1:54" x14ac:dyDescent="0.2">
      <c r="A1009" s="15" t="s">
        <v>1541</v>
      </c>
      <c r="B1009" s="15" t="s">
        <v>1541</v>
      </c>
      <c r="C1009" s="15" t="s">
        <v>1541</v>
      </c>
      <c r="D1009" s="15" t="s">
        <v>478</v>
      </c>
      <c r="Z1009" s="15" t="s">
        <v>1541</v>
      </c>
      <c r="BA1009" s="15" t="s">
        <v>13834</v>
      </c>
      <c r="BB1009" s="15" t="s">
        <v>220</v>
      </c>
    </row>
    <row r="1010" spans="1:54" x14ac:dyDescent="0.2">
      <c r="A1010" s="15" t="s">
        <v>1542</v>
      </c>
      <c r="B1010" s="15" t="s">
        <v>1542</v>
      </c>
      <c r="C1010" s="15" t="s">
        <v>1542</v>
      </c>
      <c r="D1010" s="15" t="s">
        <v>1543</v>
      </c>
      <c r="Z1010" s="15" t="s">
        <v>1542</v>
      </c>
      <c r="BA1010" s="15" t="s">
        <v>13835</v>
      </c>
      <c r="BB1010" s="15" t="s">
        <v>258</v>
      </c>
    </row>
    <row r="1011" spans="1:54" x14ac:dyDescent="0.2">
      <c r="A1011" s="15" t="s">
        <v>1544</v>
      </c>
      <c r="B1011" s="15" t="s">
        <v>1544</v>
      </c>
      <c r="C1011" s="15" t="s">
        <v>1544</v>
      </c>
      <c r="D1011" s="15" t="s">
        <v>1545</v>
      </c>
      <c r="Z1011" s="15" t="s">
        <v>1544</v>
      </c>
      <c r="BA1011" s="15" t="s">
        <v>13836</v>
      </c>
      <c r="BB1011" s="15" t="s">
        <v>366</v>
      </c>
    </row>
    <row r="1012" spans="1:54" x14ac:dyDescent="0.2">
      <c r="A1012" s="15" t="s">
        <v>1546</v>
      </c>
      <c r="B1012" s="15" t="s">
        <v>1546</v>
      </c>
      <c r="C1012" s="15" t="s">
        <v>1546</v>
      </c>
      <c r="D1012" s="15" t="s">
        <v>472</v>
      </c>
      <c r="Z1012" s="15" t="s">
        <v>1546</v>
      </c>
      <c r="BA1012" s="15" t="s">
        <v>13837</v>
      </c>
      <c r="BB1012" s="15" t="s">
        <v>98</v>
      </c>
    </row>
    <row r="1013" spans="1:54" x14ac:dyDescent="0.2">
      <c r="A1013" s="15" t="s">
        <v>1547</v>
      </c>
      <c r="B1013" s="15" t="s">
        <v>1547</v>
      </c>
      <c r="C1013" s="15" t="s">
        <v>1547</v>
      </c>
      <c r="D1013" s="15" t="s">
        <v>474</v>
      </c>
      <c r="Z1013" s="15" t="s">
        <v>1547</v>
      </c>
      <c r="BA1013" s="15" t="s">
        <v>13838</v>
      </c>
      <c r="BB1013" s="15" t="s">
        <v>188</v>
      </c>
    </row>
    <row r="1014" spans="1:54" x14ac:dyDescent="0.2">
      <c r="A1014" s="15" t="s">
        <v>1548</v>
      </c>
      <c r="B1014" s="15" t="s">
        <v>1548</v>
      </c>
      <c r="C1014" s="15" t="s">
        <v>1548</v>
      </c>
      <c r="D1014" s="15" t="s">
        <v>476</v>
      </c>
      <c r="Z1014" s="15" t="s">
        <v>1548</v>
      </c>
      <c r="BA1014" s="15" t="s">
        <v>13839</v>
      </c>
      <c r="BB1014" s="15" t="s">
        <v>80</v>
      </c>
    </row>
    <row r="1015" spans="1:54" x14ac:dyDescent="0.2">
      <c r="A1015" s="15" t="s">
        <v>1549</v>
      </c>
      <c r="B1015" s="15" t="s">
        <v>1549</v>
      </c>
      <c r="C1015" s="15" t="s">
        <v>1549</v>
      </c>
      <c r="D1015" s="15" t="s">
        <v>478</v>
      </c>
      <c r="Z1015" s="15" t="s">
        <v>1549</v>
      </c>
      <c r="BA1015" s="15" t="s">
        <v>13840</v>
      </c>
      <c r="BB1015" s="15" t="s">
        <v>220</v>
      </c>
    </row>
    <row r="1016" spans="1:54" x14ac:dyDescent="0.2">
      <c r="A1016" s="15" t="s">
        <v>1550</v>
      </c>
      <c r="B1016" s="15" t="s">
        <v>1550</v>
      </c>
      <c r="C1016" s="15" t="s">
        <v>1550</v>
      </c>
      <c r="D1016" s="15" t="s">
        <v>1551</v>
      </c>
      <c r="Z1016" s="15" t="s">
        <v>1550</v>
      </c>
      <c r="BA1016" s="15" t="s">
        <v>13841</v>
      </c>
      <c r="BB1016" s="15" t="s">
        <v>200</v>
      </c>
    </row>
    <row r="1017" spans="1:54" x14ac:dyDescent="0.2">
      <c r="A1017" s="15" t="s">
        <v>1552</v>
      </c>
      <c r="B1017" s="15" t="s">
        <v>1552</v>
      </c>
      <c r="C1017" s="15" t="s">
        <v>1552</v>
      </c>
      <c r="D1017" s="15" t="s">
        <v>472</v>
      </c>
      <c r="Z1017" s="15" t="s">
        <v>1552</v>
      </c>
      <c r="BA1017" s="15" t="s">
        <v>13842</v>
      </c>
      <c r="BB1017" s="15" t="s">
        <v>98</v>
      </c>
    </row>
    <row r="1018" spans="1:54" x14ac:dyDescent="0.2">
      <c r="A1018" s="15" t="s">
        <v>1553</v>
      </c>
      <c r="B1018" s="15" t="s">
        <v>1553</v>
      </c>
      <c r="C1018" s="15" t="s">
        <v>1553</v>
      </c>
      <c r="D1018" s="15" t="s">
        <v>474</v>
      </c>
      <c r="Z1018" s="15" t="s">
        <v>1553</v>
      </c>
      <c r="BA1018" s="15" t="s">
        <v>13843</v>
      </c>
      <c r="BB1018" s="15" t="s">
        <v>188</v>
      </c>
    </row>
    <row r="1019" spans="1:54" x14ac:dyDescent="0.2">
      <c r="A1019" s="15" t="s">
        <v>1554</v>
      </c>
      <c r="B1019" s="15" t="s">
        <v>1554</v>
      </c>
      <c r="C1019" s="15" t="s">
        <v>1554</v>
      </c>
      <c r="D1019" s="15" t="s">
        <v>476</v>
      </c>
      <c r="Z1019" s="15" t="s">
        <v>1554</v>
      </c>
      <c r="BA1019" s="15" t="s">
        <v>13844</v>
      </c>
      <c r="BB1019" s="15" t="s">
        <v>80</v>
      </c>
    </row>
    <row r="1020" spans="1:54" x14ac:dyDescent="0.2">
      <c r="A1020" s="15" t="s">
        <v>1555</v>
      </c>
      <c r="B1020" s="15" t="s">
        <v>1555</v>
      </c>
      <c r="C1020" s="15" t="s">
        <v>1555</v>
      </c>
      <c r="D1020" s="15" t="s">
        <v>478</v>
      </c>
      <c r="Z1020" s="15" t="s">
        <v>1555</v>
      </c>
      <c r="BA1020" s="15" t="s">
        <v>13845</v>
      </c>
      <c r="BB1020" s="15" t="s">
        <v>220</v>
      </c>
    </row>
    <row r="1021" spans="1:54" x14ac:dyDescent="0.2">
      <c r="A1021" s="15" t="s">
        <v>1556</v>
      </c>
      <c r="B1021" s="15" t="s">
        <v>1556</v>
      </c>
      <c r="C1021" s="15" t="s">
        <v>1556</v>
      </c>
      <c r="D1021" s="15" t="s">
        <v>1557</v>
      </c>
      <c r="Z1021" s="15" t="s">
        <v>1556</v>
      </c>
      <c r="BA1021" s="15" t="s">
        <v>13846</v>
      </c>
      <c r="BB1021" s="15" t="s">
        <v>80</v>
      </c>
    </row>
    <row r="1022" spans="1:54" x14ac:dyDescent="0.2">
      <c r="A1022" s="15" t="s">
        <v>1558</v>
      </c>
      <c r="B1022" s="15" t="s">
        <v>1558</v>
      </c>
      <c r="C1022" s="15" t="s">
        <v>1558</v>
      </c>
      <c r="D1022" s="15" t="s">
        <v>122</v>
      </c>
      <c r="Z1022" s="15" t="s">
        <v>1558</v>
      </c>
      <c r="BA1022" s="15" t="s">
        <v>13847</v>
      </c>
      <c r="BB1022" s="15" t="s">
        <v>101</v>
      </c>
    </row>
    <row r="1023" spans="1:54" x14ac:dyDescent="0.2">
      <c r="A1023" s="15" t="s">
        <v>1559</v>
      </c>
      <c r="B1023" s="15" t="s">
        <v>1559</v>
      </c>
      <c r="C1023" s="15" t="s">
        <v>1559</v>
      </c>
      <c r="D1023" s="15" t="s">
        <v>1560</v>
      </c>
      <c r="Z1023" s="15" t="s">
        <v>1559</v>
      </c>
      <c r="BA1023" s="15" t="s">
        <v>13848</v>
      </c>
      <c r="BB1023" s="15" t="s">
        <v>225</v>
      </c>
    </row>
    <row r="1024" spans="1:54" x14ac:dyDescent="0.2">
      <c r="A1024" s="15" t="s">
        <v>1561</v>
      </c>
      <c r="B1024" s="15" t="s">
        <v>1561</v>
      </c>
      <c r="C1024" s="15" t="s">
        <v>1561</v>
      </c>
      <c r="D1024" s="15" t="s">
        <v>472</v>
      </c>
      <c r="Z1024" s="15" t="s">
        <v>1561</v>
      </c>
      <c r="BA1024" s="15" t="s">
        <v>13849</v>
      </c>
      <c r="BB1024" s="15" t="s">
        <v>98</v>
      </c>
    </row>
    <row r="1025" spans="1:54" x14ac:dyDescent="0.2">
      <c r="A1025" s="15" t="s">
        <v>1562</v>
      </c>
      <c r="B1025" s="15" t="s">
        <v>1562</v>
      </c>
      <c r="C1025" s="15" t="s">
        <v>1562</v>
      </c>
      <c r="D1025" s="15" t="s">
        <v>474</v>
      </c>
      <c r="Z1025" s="15" t="s">
        <v>1562</v>
      </c>
      <c r="BA1025" s="15" t="s">
        <v>13850</v>
      </c>
      <c r="BB1025" s="15" t="s">
        <v>188</v>
      </c>
    </row>
    <row r="1026" spans="1:54" x14ac:dyDescent="0.2">
      <c r="A1026" s="15" t="s">
        <v>1563</v>
      </c>
      <c r="B1026" s="15" t="s">
        <v>1563</v>
      </c>
      <c r="C1026" s="15" t="s">
        <v>1563</v>
      </c>
      <c r="D1026" s="15" t="s">
        <v>476</v>
      </c>
      <c r="Z1026" s="15" t="s">
        <v>1563</v>
      </c>
      <c r="BA1026" s="15" t="s">
        <v>13851</v>
      </c>
      <c r="BB1026" s="15" t="s">
        <v>80</v>
      </c>
    </row>
    <row r="1027" spans="1:54" x14ac:dyDescent="0.2">
      <c r="A1027" s="15" t="s">
        <v>1564</v>
      </c>
      <c r="B1027" s="15" t="s">
        <v>1564</v>
      </c>
      <c r="C1027" s="15" t="s">
        <v>1564</v>
      </c>
      <c r="D1027" s="15" t="s">
        <v>478</v>
      </c>
      <c r="Z1027" s="15" t="s">
        <v>1564</v>
      </c>
      <c r="BA1027" s="15" t="s">
        <v>13852</v>
      </c>
      <c r="BB1027" s="15" t="s">
        <v>220</v>
      </c>
    </row>
    <row r="1028" spans="1:54" x14ac:dyDescent="0.2">
      <c r="A1028" s="15" t="s">
        <v>1565</v>
      </c>
      <c r="B1028" s="15" t="s">
        <v>1565</v>
      </c>
      <c r="C1028" s="15" t="s">
        <v>1565</v>
      </c>
      <c r="D1028" s="15" t="s">
        <v>1566</v>
      </c>
      <c r="Z1028" s="15" t="s">
        <v>1565</v>
      </c>
      <c r="BA1028" s="15" t="s">
        <v>13853</v>
      </c>
      <c r="BB1028" s="15" t="s">
        <v>225</v>
      </c>
    </row>
    <row r="1029" spans="1:54" x14ac:dyDescent="0.2">
      <c r="A1029" s="15" t="s">
        <v>1567</v>
      </c>
      <c r="B1029" s="15" t="s">
        <v>1567</v>
      </c>
      <c r="C1029" s="15" t="s">
        <v>1567</v>
      </c>
      <c r="D1029" s="15" t="s">
        <v>472</v>
      </c>
      <c r="Z1029" s="15" t="s">
        <v>1567</v>
      </c>
      <c r="BA1029" s="15" t="s">
        <v>13854</v>
      </c>
      <c r="BB1029" s="15" t="s">
        <v>98</v>
      </c>
    </row>
    <row r="1030" spans="1:54" x14ac:dyDescent="0.2">
      <c r="A1030" s="15" t="s">
        <v>1568</v>
      </c>
      <c r="B1030" s="15" t="s">
        <v>1568</v>
      </c>
      <c r="C1030" s="15" t="s">
        <v>1568</v>
      </c>
      <c r="D1030" s="15" t="s">
        <v>474</v>
      </c>
      <c r="Z1030" s="15" t="s">
        <v>1568</v>
      </c>
      <c r="BA1030" s="15" t="s">
        <v>13855</v>
      </c>
      <c r="BB1030" s="15" t="s">
        <v>188</v>
      </c>
    </row>
    <row r="1031" spans="1:54" x14ac:dyDescent="0.2">
      <c r="A1031" s="15" t="s">
        <v>1569</v>
      </c>
      <c r="B1031" s="15" t="s">
        <v>1569</v>
      </c>
      <c r="C1031" s="15" t="s">
        <v>1569</v>
      </c>
      <c r="D1031" s="15" t="s">
        <v>476</v>
      </c>
      <c r="Z1031" s="15" t="s">
        <v>1569</v>
      </c>
      <c r="BA1031" s="15" t="s">
        <v>13856</v>
      </c>
      <c r="BB1031" s="15" t="s">
        <v>80</v>
      </c>
    </row>
    <row r="1032" spans="1:54" x14ac:dyDescent="0.2">
      <c r="A1032" s="15" t="s">
        <v>1570</v>
      </c>
      <c r="B1032" s="15" t="s">
        <v>1570</v>
      </c>
      <c r="C1032" s="15" t="s">
        <v>1570</v>
      </c>
      <c r="D1032" s="15" t="s">
        <v>478</v>
      </c>
      <c r="Z1032" s="15" t="s">
        <v>1570</v>
      </c>
      <c r="BA1032" s="15" t="s">
        <v>13857</v>
      </c>
      <c r="BB1032" s="15" t="s">
        <v>220</v>
      </c>
    </row>
    <row r="1033" spans="1:54" x14ac:dyDescent="0.2">
      <c r="A1033" s="15" t="s">
        <v>1571</v>
      </c>
      <c r="B1033" s="15" t="s">
        <v>1571</v>
      </c>
      <c r="C1033" s="15" t="s">
        <v>1571</v>
      </c>
      <c r="D1033" s="15" t="s">
        <v>1572</v>
      </c>
      <c r="Z1033" s="15" t="s">
        <v>1571</v>
      </c>
      <c r="BA1033" s="15" t="s">
        <v>13858</v>
      </c>
      <c r="BB1033" s="15" t="s">
        <v>272</v>
      </c>
    </row>
    <row r="1034" spans="1:54" x14ac:dyDescent="0.2">
      <c r="A1034" s="15" t="s">
        <v>1573</v>
      </c>
      <c r="B1034" s="15" t="s">
        <v>1573</v>
      </c>
      <c r="C1034" s="15" t="s">
        <v>1573</v>
      </c>
      <c r="D1034" s="15" t="s">
        <v>472</v>
      </c>
      <c r="Z1034" s="15" t="s">
        <v>1573</v>
      </c>
      <c r="BA1034" s="15" t="s">
        <v>13859</v>
      </c>
      <c r="BB1034" s="15" t="s">
        <v>98</v>
      </c>
    </row>
    <row r="1035" spans="1:54" x14ac:dyDescent="0.2">
      <c r="A1035" s="15" t="s">
        <v>1574</v>
      </c>
      <c r="B1035" s="15" t="s">
        <v>1574</v>
      </c>
      <c r="C1035" s="15" t="s">
        <v>1574</v>
      </c>
      <c r="D1035" s="15" t="s">
        <v>474</v>
      </c>
      <c r="Z1035" s="15" t="s">
        <v>1574</v>
      </c>
      <c r="BA1035" s="15" t="s">
        <v>13860</v>
      </c>
      <c r="BB1035" s="15" t="s">
        <v>188</v>
      </c>
    </row>
    <row r="1036" spans="1:54" x14ac:dyDescent="0.2">
      <c r="A1036" s="15" t="s">
        <v>1575</v>
      </c>
      <c r="B1036" s="15" t="s">
        <v>1575</v>
      </c>
      <c r="C1036" s="15" t="s">
        <v>1575</v>
      </c>
      <c r="D1036" s="15" t="s">
        <v>476</v>
      </c>
      <c r="Z1036" s="15" t="s">
        <v>1575</v>
      </c>
      <c r="BA1036" s="15" t="s">
        <v>13861</v>
      </c>
      <c r="BB1036" s="15" t="s">
        <v>80</v>
      </c>
    </row>
    <row r="1037" spans="1:54" x14ac:dyDescent="0.2">
      <c r="A1037" s="15" t="s">
        <v>1576</v>
      </c>
      <c r="B1037" s="15" t="s">
        <v>1576</v>
      </c>
      <c r="C1037" s="15" t="s">
        <v>1576</v>
      </c>
      <c r="D1037" s="15" t="s">
        <v>478</v>
      </c>
      <c r="Z1037" s="15" t="s">
        <v>1576</v>
      </c>
      <c r="BA1037" s="15" t="s">
        <v>13862</v>
      </c>
      <c r="BB1037" s="15" t="s">
        <v>220</v>
      </c>
    </row>
    <row r="1038" spans="1:54" x14ac:dyDescent="0.2">
      <c r="A1038" s="15" t="s">
        <v>1577</v>
      </c>
      <c r="B1038" s="15" t="s">
        <v>1577</v>
      </c>
      <c r="C1038" s="15" t="s">
        <v>1577</v>
      </c>
      <c r="D1038" s="15" t="s">
        <v>1578</v>
      </c>
      <c r="Z1038" s="15" t="s">
        <v>1577</v>
      </c>
      <c r="BA1038" s="15" t="s">
        <v>13863</v>
      </c>
      <c r="BB1038" s="15" t="s">
        <v>220</v>
      </c>
    </row>
    <row r="1039" spans="1:54" x14ac:dyDescent="0.2">
      <c r="A1039" s="15" t="s">
        <v>1579</v>
      </c>
      <c r="B1039" s="15" t="s">
        <v>1579</v>
      </c>
      <c r="C1039" s="15" t="s">
        <v>1579</v>
      </c>
      <c r="D1039" s="15" t="s">
        <v>472</v>
      </c>
      <c r="Z1039" s="15" t="s">
        <v>1579</v>
      </c>
      <c r="BA1039" s="15" t="s">
        <v>13864</v>
      </c>
      <c r="BB1039" s="15" t="s">
        <v>98</v>
      </c>
    </row>
    <row r="1040" spans="1:54" x14ac:dyDescent="0.2">
      <c r="A1040" s="15" t="s">
        <v>1580</v>
      </c>
      <c r="B1040" s="15" t="s">
        <v>1580</v>
      </c>
      <c r="C1040" s="15" t="s">
        <v>1580</v>
      </c>
      <c r="D1040" s="15" t="s">
        <v>474</v>
      </c>
      <c r="Z1040" s="15" t="s">
        <v>1580</v>
      </c>
      <c r="BA1040" s="15" t="s">
        <v>13865</v>
      </c>
      <c r="BB1040" s="15" t="s">
        <v>188</v>
      </c>
    </row>
    <row r="1041" spans="1:54" x14ac:dyDescent="0.2">
      <c r="A1041" s="15" t="s">
        <v>1581</v>
      </c>
      <c r="B1041" s="15" t="s">
        <v>1581</v>
      </c>
      <c r="C1041" s="15" t="s">
        <v>1581</v>
      </c>
      <c r="D1041" s="15" t="s">
        <v>476</v>
      </c>
      <c r="Z1041" s="15" t="s">
        <v>1581</v>
      </c>
      <c r="BA1041" s="15" t="s">
        <v>13866</v>
      </c>
      <c r="BB1041" s="15" t="s">
        <v>80</v>
      </c>
    </row>
    <row r="1042" spans="1:54" x14ac:dyDescent="0.2">
      <c r="A1042" s="15" t="s">
        <v>1582</v>
      </c>
      <c r="B1042" s="15" t="s">
        <v>1582</v>
      </c>
      <c r="C1042" s="15" t="s">
        <v>1582</v>
      </c>
      <c r="D1042" s="15" t="s">
        <v>478</v>
      </c>
      <c r="Z1042" s="15" t="s">
        <v>1582</v>
      </c>
      <c r="BA1042" s="15" t="s">
        <v>13867</v>
      </c>
      <c r="BB1042" s="15" t="s">
        <v>220</v>
      </c>
    </row>
    <row r="1043" spans="1:54" x14ac:dyDescent="0.2">
      <c r="A1043" s="15" t="s">
        <v>1583</v>
      </c>
      <c r="B1043" s="15" t="s">
        <v>1583</v>
      </c>
      <c r="C1043" s="15" t="s">
        <v>1583</v>
      </c>
      <c r="D1043" s="15" t="s">
        <v>1584</v>
      </c>
      <c r="Z1043" s="15" t="s">
        <v>1583</v>
      </c>
      <c r="BA1043" s="15" t="s">
        <v>13868</v>
      </c>
      <c r="BB1043" s="15" t="s">
        <v>244</v>
      </c>
    </row>
    <row r="1044" spans="1:54" x14ac:dyDescent="0.2">
      <c r="A1044" s="15" t="s">
        <v>1585</v>
      </c>
      <c r="B1044" s="15" t="s">
        <v>1585</v>
      </c>
      <c r="C1044" s="15" t="s">
        <v>1585</v>
      </c>
      <c r="D1044" s="15" t="s">
        <v>1586</v>
      </c>
      <c r="Z1044" s="15" t="s">
        <v>1585</v>
      </c>
      <c r="BA1044" s="15" t="s">
        <v>13869</v>
      </c>
      <c r="BB1044" s="15" t="s">
        <v>132</v>
      </c>
    </row>
    <row r="1045" spans="1:54" x14ac:dyDescent="0.2">
      <c r="A1045" s="15" t="s">
        <v>1587</v>
      </c>
      <c r="B1045" s="15" t="s">
        <v>1587</v>
      </c>
      <c r="C1045" s="15" t="s">
        <v>1587</v>
      </c>
      <c r="D1045" s="15" t="s">
        <v>472</v>
      </c>
      <c r="Z1045" s="15" t="s">
        <v>1587</v>
      </c>
      <c r="BA1045" s="15" t="s">
        <v>13870</v>
      </c>
      <c r="BB1045" s="15" t="s">
        <v>98</v>
      </c>
    </row>
    <row r="1046" spans="1:54" x14ac:dyDescent="0.2">
      <c r="A1046" s="15" t="s">
        <v>1588</v>
      </c>
      <c r="B1046" s="15" t="s">
        <v>1588</v>
      </c>
      <c r="C1046" s="15" t="s">
        <v>1588</v>
      </c>
      <c r="D1046" s="15" t="s">
        <v>474</v>
      </c>
      <c r="Z1046" s="15" t="s">
        <v>1588</v>
      </c>
      <c r="BA1046" s="15" t="s">
        <v>13871</v>
      </c>
      <c r="BB1046" s="15" t="s">
        <v>188</v>
      </c>
    </row>
    <row r="1047" spans="1:54" x14ac:dyDescent="0.2">
      <c r="A1047" s="15" t="s">
        <v>1589</v>
      </c>
      <c r="B1047" s="15" t="s">
        <v>1589</v>
      </c>
      <c r="C1047" s="15" t="s">
        <v>1589</v>
      </c>
      <c r="D1047" s="15" t="s">
        <v>476</v>
      </c>
      <c r="Z1047" s="15" t="s">
        <v>1589</v>
      </c>
      <c r="BA1047" s="15" t="s">
        <v>13872</v>
      </c>
      <c r="BB1047" s="15" t="s">
        <v>80</v>
      </c>
    </row>
    <row r="1048" spans="1:54" x14ac:dyDescent="0.2">
      <c r="A1048" s="15" t="s">
        <v>1590</v>
      </c>
      <c r="B1048" s="15" t="s">
        <v>1590</v>
      </c>
      <c r="C1048" s="15" t="s">
        <v>1590</v>
      </c>
      <c r="D1048" s="15" t="s">
        <v>478</v>
      </c>
      <c r="Z1048" s="15" t="s">
        <v>1590</v>
      </c>
      <c r="BA1048" s="15" t="s">
        <v>13873</v>
      </c>
      <c r="BB1048" s="15" t="s">
        <v>220</v>
      </c>
    </row>
    <row r="1049" spans="1:54" x14ac:dyDescent="0.2">
      <c r="A1049" s="15" t="s">
        <v>1591</v>
      </c>
      <c r="B1049" s="15" t="s">
        <v>1591</v>
      </c>
      <c r="C1049" s="15" t="s">
        <v>1591</v>
      </c>
      <c r="D1049" s="15" t="s">
        <v>1592</v>
      </c>
      <c r="Z1049" s="15" t="s">
        <v>1591</v>
      </c>
      <c r="BA1049" s="15" t="s">
        <v>13874</v>
      </c>
      <c r="BB1049" s="15" t="s">
        <v>71</v>
      </c>
    </row>
    <row r="1050" spans="1:54" x14ac:dyDescent="0.2">
      <c r="A1050" s="15" t="s">
        <v>1593</v>
      </c>
      <c r="B1050" s="15" t="s">
        <v>1593</v>
      </c>
      <c r="C1050" s="15" t="s">
        <v>1593</v>
      </c>
      <c r="D1050" s="15" t="s">
        <v>472</v>
      </c>
      <c r="Z1050" s="15" t="s">
        <v>1593</v>
      </c>
      <c r="BA1050" s="15" t="s">
        <v>13875</v>
      </c>
      <c r="BB1050" s="15" t="s">
        <v>98</v>
      </c>
    </row>
    <row r="1051" spans="1:54" x14ac:dyDescent="0.2">
      <c r="A1051" s="15" t="s">
        <v>1594</v>
      </c>
      <c r="B1051" s="15" t="s">
        <v>1594</v>
      </c>
      <c r="C1051" s="15" t="s">
        <v>1594</v>
      </c>
      <c r="D1051" s="15" t="s">
        <v>474</v>
      </c>
      <c r="Z1051" s="15" t="s">
        <v>1594</v>
      </c>
      <c r="BA1051" s="15" t="s">
        <v>13876</v>
      </c>
      <c r="BB1051" s="15" t="s">
        <v>188</v>
      </c>
    </row>
    <row r="1052" spans="1:54" x14ac:dyDescent="0.2">
      <c r="A1052" s="15" t="s">
        <v>1595</v>
      </c>
      <c r="B1052" s="15" t="s">
        <v>1595</v>
      </c>
      <c r="C1052" s="15" t="s">
        <v>1595</v>
      </c>
      <c r="D1052" s="15" t="s">
        <v>476</v>
      </c>
      <c r="Z1052" s="15" t="s">
        <v>1595</v>
      </c>
      <c r="BA1052" s="15" t="s">
        <v>13877</v>
      </c>
      <c r="BB1052" s="15" t="s">
        <v>80</v>
      </c>
    </row>
    <row r="1053" spans="1:54" x14ac:dyDescent="0.2">
      <c r="A1053" s="15" t="s">
        <v>1596</v>
      </c>
      <c r="B1053" s="15" t="s">
        <v>1596</v>
      </c>
      <c r="C1053" s="15" t="s">
        <v>1596</v>
      </c>
      <c r="D1053" s="15" t="s">
        <v>478</v>
      </c>
      <c r="Z1053" s="15" t="s">
        <v>1596</v>
      </c>
      <c r="BA1053" s="15" t="s">
        <v>13878</v>
      </c>
      <c r="BB1053" s="15" t="s">
        <v>220</v>
      </c>
    </row>
    <row r="1054" spans="1:54" x14ac:dyDescent="0.2">
      <c r="A1054" s="15" t="s">
        <v>1597</v>
      </c>
      <c r="B1054" s="15" t="s">
        <v>1597</v>
      </c>
      <c r="C1054" s="15" t="s">
        <v>1597</v>
      </c>
      <c r="D1054" s="15" t="s">
        <v>1598</v>
      </c>
      <c r="Z1054" s="15" t="s">
        <v>1597</v>
      </c>
      <c r="BA1054" s="15" t="s">
        <v>13879</v>
      </c>
      <c r="BB1054" s="15" t="s">
        <v>147</v>
      </c>
    </row>
    <row r="1055" spans="1:54" x14ac:dyDescent="0.2">
      <c r="A1055" s="15" t="s">
        <v>1599</v>
      </c>
      <c r="B1055" s="15" t="s">
        <v>1599</v>
      </c>
      <c r="C1055" s="15" t="s">
        <v>1599</v>
      </c>
      <c r="D1055" s="15" t="s">
        <v>1600</v>
      </c>
      <c r="Z1055" s="15" t="s">
        <v>1599</v>
      </c>
      <c r="BA1055" s="15" t="s">
        <v>13880</v>
      </c>
      <c r="BB1055" s="15" t="s">
        <v>366</v>
      </c>
    </row>
    <row r="1056" spans="1:54" x14ac:dyDescent="0.2">
      <c r="A1056" s="15" t="s">
        <v>1601</v>
      </c>
      <c r="B1056" s="15" t="s">
        <v>1601</v>
      </c>
      <c r="C1056" s="15" t="s">
        <v>1601</v>
      </c>
      <c r="D1056" s="15" t="s">
        <v>472</v>
      </c>
      <c r="Z1056" s="15" t="s">
        <v>1601</v>
      </c>
      <c r="BA1056" s="15" t="s">
        <v>13881</v>
      </c>
      <c r="BB1056" s="15" t="s">
        <v>98</v>
      </c>
    </row>
    <row r="1057" spans="1:54" x14ac:dyDescent="0.2">
      <c r="A1057" s="15" t="s">
        <v>1602</v>
      </c>
      <c r="B1057" s="15" t="s">
        <v>1602</v>
      </c>
      <c r="C1057" s="15" t="s">
        <v>1602</v>
      </c>
      <c r="D1057" s="15" t="s">
        <v>474</v>
      </c>
      <c r="Z1057" s="15" t="s">
        <v>1602</v>
      </c>
      <c r="BA1057" s="15" t="s">
        <v>13882</v>
      </c>
      <c r="BB1057" s="15" t="s">
        <v>188</v>
      </c>
    </row>
    <row r="1058" spans="1:54" x14ac:dyDescent="0.2">
      <c r="A1058" s="15" t="s">
        <v>1603</v>
      </c>
      <c r="B1058" s="15" t="s">
        <v>1603</v>
      </c>
      <c r="C1058" s="15" t="s">
        <v>1603</v>
      </c>
      <c r="D1058" s="15" t="s">
        <v>476</v>
      </c>
      <c r="Z1058" s="15" t="s">
        <v>1603</v>
      </c>
      <c r="BA1058" s="15" t="s">
        <v>13883</v>
      </c>
      <c r="BB1058" s="15" t="s">
        <v>80</v>
      </c>
    </row>
    <row r="1059" spans="1:54" x14ac:dyDescent="0.2">
      <c r="A1059" s="15" t="s">
        <v>1604</v>
      </c>
      <c r="B1059" s="15" t="s">
        <v>1604</v>
      </c>
      <c r="C1059" s="15" t="s">
        <v>1604</v>
      </c>
      <c r="D1059" s="15" t="s">
        <v>478</v>
      </c>
      <c r="Z1059" s="15" t="s">
        <v>1604</v>
      </c>
      <c r="BA1059" s="15" t="s">
        <v>13884</v>
      </c>
      <c r="BB1059" s="15" t="s">
        <v>220</v>
      </c>
    </row>
    <row r="1060" spans="1:54" x14ac:dyDescent="0.2">
      <c r="A1060" s="15" t="s">
        <v>1605</v>
      </c>
      <c r="B1060" s="15" t="s">
        <v>1605</v>
      </c>
      <c r="C1060" s="15" t="s">
        <v>1605</v>
      </c>
      <c r="D1060" s="15" t="s">
        <v>1606</v>
      </c>
      <c r="Z1060" s="15" t="s">
        <v>1605</v>
      </c>
      <c r="BA1060" s="15" t="s">
        <v>13885</v>
      </c>
      <c r="BB1060" s="15" t="s">
        <v>366</v>
      </c>
    </row>
    <row r="1061" spans="1:54" x14ac:dyDescent="0.2">
      <c r="A1061" s="15" t="s">
        <v>1607</v>
      </c>
      <c r="B1061" s="15" t="s">
        <v>1607</v>
      </c>
      <c r="C1061" s="15" t="s">
        <v>1607</v>
      </c>
      <c r="D1061" s="15" t="s">
        <v>472</v>
      </c>
      <c r="Z1061" s="15" t="s">
        <v>1607</v>
      </c>
      <c r="BA1061" s="15" t="s">
        <v>13886</v>
      </c>
      <c r="BB1061" s="15" t="s">
        <v>98</v>
      </c>
    </row>
    <row r="1062" spans="1:54" x14ac:dyDescent="0.2">
      <c r="A1062" s="15" t="s">
        <v>1608</v>
      </c>
      <c r="B1062" s="15" t="s">
        <v>1608</v>
      </c>
      <c r="C1062" s="15" t="s">
        <v>1608</v>
      </c>
      <c r="D1062" s="15" t="s">
        <v>474</v>
      </c>
      <c r="Z1062" s="15" t="s">
        <v>1608</v>
      </c>
      <c r="BA1062" s="15" t="s">
        <v>13887</v>
      </c>
      <c r="BB1062" s="15" t="s">
        <v>188</v>
      </c>
    </row>
    <row r="1063" spans="1:54" x14ac:dyDescent="0.2">
      <c r="A1063" s="15" t="s">
        <v>1609</v>
      </c>
      <c r="B1063" s="15" t="s">
        <v>1609</v>
      </c>
      <c r="C1063" s="15" t="s">
        <v>1609</v>
      </c>
      <c r="D1063" s="15" t="s">
        <v>476</v>
      </c>
      <c r="Z1063" s="15" t="s">
        <v>1609</v>
      </c>
      <c r="BA1063" s="15" t="s">
        <v>13888</v>
      </c>
      <c r="BB1063" s="15" t="s">
        <v>80</v>
      </c>
    </row>
    <row r="1064" spans="1:54" x14ac:dyDescent="0.2">
      <c r="A1064" s="15" t="s">
        <v>1610</v>
      </c>
      <c r="B1064" s="15" t="s">
        <v>1610</v>
      </c>
      <c r="C1064" s="15" t="s">
        <v>1610</v>
      </c>
      <c r="D1064" s="15" t="s">
        <v>478</v>
      </c>
      <c r="Z1064" s="15" t="s">
        <v>1610</v>
      </c>
      <c r="BA1064" s="15" t="s">
        <v>13889</v>
      </c>
      <c r="BB1064" s="15" t="s">
        <v>220</v>
      </c>
    </row>
    <row r="1065" spans="1:54" x14ac:dyDescent="0.2">
      <c r="A1065" s="15" t="s">
        <v>1611</v>
      </c>
      <c r="B1065" s="15" t="s">
        <v>1611</v>
      </c>
      <c r="C1065" s="15" t="s">
        <v>1611</v>
      </c>
      <c r="D1065" s="15" t="s">
        <v>1612</v>
      </c>
      <c r="Z1065" s="15" t="s">
        <v>1611</v>
      </c>
      <c r="BA1065" s="15" t="s">
        <v>13890</v>
      </c>
      <c r="BB1065" s="15" t="s">
        <v>200</v>
      </c>
    </row>
    <row r="1066" spans="1:54" x14ac:dyDescent="0.2">
      <c r="A1066" s="15" t="s">
        <v>1613</v>
      </c>
      <c r="B1066" s="15" t="s">
        <v>1613</v>
      </c>
      <c r="C1066" s="15" t="s">
        <v>1613</v>
      </c>
      <c r="D1066" s="15" t="s">
        <v>472</v>
      </c>
      <c r="Z1066" s="15" t="s">
        <v>1613</v>
      </c>
      <c r="BA1066" s="15" t="s">
        <v>13891</v>
      </c>
      <c r="BB1066" s="15" t="s">
        <v>98</v>
      </c>
    </row>
    <row r="1067" spans="1:54" x14ac:dyDescent="0.2">
      <c r="A1067" s="15" t="s">
        <v>1614</v>
      </c>
      <c r="B1067" s="15" t="s">
        <v>1614</v>
      </c>
      <c r="C1067" s="15" t="s">
        <v>1614</v>
      </c>
      <c r="D1067" s="15" t="s">
        <v>474</v>
      </c>
      <c r="Z1067" s="15" t="s">
        <v>1614</v>
      </c>
      <c r="BA1067" s="15" t="s">
        <v>13892</v>
      </c>
      <c r="BB1067" s="15" t="s">
        <v>188</v>
      </c>
    </row>
    <row r="1068" spans="1:54" x14ac:dyDescent="0.2">
      <c r="A1068" s="15" t="s">
        <v>1615</v>
      </c>
      <c r="B1068" s="15" t="s">
        <v>1615</v>
      </c>
      <c r="C1068" s="15" t="s">
        <v>1615</v>
      </c>
      <c r="D1068" s="15" t="s">
        <v>476</v>
      </c>
      <c r="Z1068" s="15" t="s">
        <v>1615</v>
      </c>
      <c r="BA1068" s="15" t="s">
        <v>13893</v>
      </c>
      <c r="BB1068" s="15" t="s">
        <v>80</v>
      </c>
    </row>
    <row r="1069" spans="1:54" x14ac:dyDescent="0.2">
      <c r="A1069" s="15" t="s">
        <v>1616</v>
      </c>
      <c r="B1069" s="15" t="s">
        <v>1616</v>
      </c>
      <c r="C1069" s="15" t="s">
        <v>1616</v>
      </c>
      <c r="D1069" s="15" t="s">
        <v>478</v>
      </c>
      <c r="Z1069" s="15" t="s">
        <v>1616</v>
      </c>
      <c r="BA1069" s="15" t="s">
        <v>13894</v>
      </c>
      <c r="BB1069" s="15" t="s">
        <v>220</v>
      </c>
    </row>
    <row r="1070" spans="1:54" x14ac:dyDescent="0.2">
      <c r="A1070" s="15" t="s">
        <v>1617</v>
      </c>
      <c r="B1070" s="15" t="s">
        <v>1617</v>
      </c>
      <c r="C1070" s="15" t="s">
        <v>1617</v>
      </c>
      <c r="D1070" s="15" t="s">
        <v>1618</v>
      </c>
      <c r="Z1070" s="15" t="s">
        <v>1617</v>
      </c>
      <c r="BA1070" s="15" t="s">
        <v>13895</v>
      </c>
      <c r="BB1070" s="15" t="s">
        <v>113</v>
      </c>
    </row>
    <row r="1071" spans="1:54" x14ac:dyDescent="0.2">
      <c r="A1071" s="15" t="s">
        <v>1619</v>
      </c>
      <c r="B1071" s="15" t="s">
        <v>1619</v>
      </c>
      <c r="C1071" s="15" t="s">
        <v>1619</v>
      </c>
      <c r="D1071" s="15" t="s">
        <v>1620</v>
      </c>
      <c r="Z1071" s="15" t="s">
        <v>1619</v>
      </c>
      <c r="BA1071" s="15" t="s">
        <v>13896</v>
      </c>
      <c r="BB1071" s="15" t="s">
        <v>444</v>
      </c>
    </row>
    <row r="1072" spans="1:54" x14ac:dyDescent="0.2">
      <c r="A1072" s="15" t="s">
        <v>1621</v>
      </c>
      <c r="B1072" s="15" t="s">
        <v>1621</v>
      </c>
      <c r="C1072" s="15" t="s">
        <v>1621</v>
      </c>
      <c r="D1072" s="15" t="s">
        <v>1622</v>
      </c>
      <c r="Z1072" s="15" t="s">
        <v>1621</v>
      </c>
      <c r="BA1072" s="15" t="s">
        <v>13897</v>
      </c>
      <c r="BB1072" s="15" t="s">
        <v>110</v>
      </c>
    </row>
    <row r="1073" spans="1:54" x14ac:dyDescent="0.2">
      <c r="A1073" s="15" t="s">
        <v>1623</v>
      </c>
      <c r="B1073" s="15" t="s">
        <v>1623</v>
      </c>
      <c r="C1073" s="15" t="s">
        <v>1623</v>
      </c>
      <c r="D1073" s="15" t="s">
        <v>472</v>
      </c>
      <c r="Z1073" s="15" t="s">
        <v>1623</v>
      </c>
      <c r="BA1073" s="15" t="s">
        <v>13898</v>
      </c>
      <c r="BB1073" s="15" t="s">
        <v>98</v>
      </c>
    </row>
    <row r="1074" spans="1:54" x14ac:dyDescent="0.2">
      <c r="A1074" s="15" t="s">
        <v>1624</v>
      </c>
      <c r="B1074" s="15" t="s">
        <v>1624</v>
      </c>
      <c r="C1074" s="15" t="s">
        <v>1624</v>
      </c>
      <c r="D1074" s="15" t="s">
        <v>474</v>
      </c>
      <c r="Z1074" s="15" t="s">
        <v>1624</v>
      </c>
      <c r="BA1074" s="15" t="s">
        <v>13899</v>
      </c>
      <c r="BB1074" s="15" t="s">
        <v>188</v>
      </c>
    </row>
    <row r="1075" spans="1:54" x14ac:dyDescent="0.2">
      <c r="A1075" s="15" t="s">
        <v>1625</v>
      </c>
      <c r="B1075" s="15" t="s">
        <v>1625</v>
      </c>
      <c r="C1075" s="15" t="s">
        <v>1625</v>
      </c>
      <c r="D1075" s="15" t="s">
        <v>476</v>
      </c>
      <c r="Z1075" s="15" t="s">
        <v>1625</v>
      </c>
      <c r="BA1075" s="15" t="s">
        <v>13900</v>
      </c>
      <c r="BB1075" s="15" t="s">
        <v>80</v>
      </c>
    </row>
    <row r="1076" spans="1:54" x14ac:dyDescent="0.2">
      <c r="A1076" s="15" t="s">
        <v>1626</v>
      </c>
      <c r="B1076" s="15" t="s">
        <v>1626</v>
      </c>
      <c r="C1076" s="15" t="s">
        <v>1626</v>
      </c>
      <c r="D1076" s="15" t="s">
        <v>478</v>
      </c>
      <c r="Z1076" s="15" t="s">
        <v>1626</v>
      </c>
      <c r="BA1076" s="15" t="s">
        <v>13901</v>
      </c>
      <c r="BB1076" s="15" t="s">
        <v>220</v>
      </c>
    </row>
    <row r="1077" spans="1:54" x14ac:dyDescent="0.2">
      <c r="A1077" s="15" t="s">
        <v>1627</v>
      </c>
      <c r="B1077" s="15" t="s">
        <v>1627</v>
      </c>
      <c r="C1077" s="15" t="s">
        <v>1627</v>
      </c>
      <c r="D1077" s="15" t="s">
        <v>1628</v>
      </c>
      <c r="Z1077" s="15" t="s">
        <v>1627</v>
      </c>
      <c r="BA1077" s="15" t="s">
        <v>13902</v>
      </c>
      <c r="BB1077" s="15" t="s">
        <v>225</v>
      </c>
    </row>
    <row r="1078" spans="1:54" x14ac:dyDescent="0.2">
      <c r="A1078" s="15" t="s">
        <v>1629</v>
      </c>
      <c r="B1078" s="15" t="s">
        <v>1629</v>
      </c>
      <c r="C1078" s="15" t="s">
        <v>1629</v>
      </c>
      <c r="D1078" s="15" t="s">
        <v>472</v>
      </c>
      <c r="Z1078" s="15" t="s">
        <v>1629</v>
      </c>
      <c r="BA1078" s="15" t="s">
        <v>13903</v>
      </c>
      <c r="BB1078" s="15" t="s">
        <v>98</v>
      </c>
    </row>
    <row r="1079" spans="1:54" x14ac:dyDescent="0.2">
      <c r="A1079" s="15" t="s">
        <v>1630</v>
      </c>
      <c r="B1079" s="15" t="s">
        <v>1630</v>
      </c>
      <c r="C1079" s="15" t="s">
        <v>1630</v>
      </c>
      <c r="D1079" s="15" t="s">
        <v>474</v>
      </c>
      <c r="Z1079" s="15" t="s">
        <v>1630</v>
      </c>
      <c r="BA1079" s="15" t="s">
        <v>13904</v>
      </c>
      <c r="BB1079" s="15" t="s">
        <v>188</v>
      </c>
    </row>
    <row r="1080" spans="1:54" x14ac:dyDescent="0.2">
      <c r="A1080" s="15" t="s">
        <v>1631</v>
      </c>
      <c r="B1080" s="15" t="s">
        <v>1631</v>
      </c>
      <c r="C1080" s="15" t="s">
        <v>1631</v>
      </c>
      <c r="D1080" s="15" t="s">
        <v>476</v>
      </c>
      <c r="Z1080" s="15" t="s">
        <v>1631</v>
      </c>
      <c r="BA1080" s="15" t="s">
        <v>13905</v>
      </c>
      <c r="BB1080" s="15" t="s">
        <v>80</v>
      </c>
    </row>
    <row r="1081" spans="1:54" x14ac:dyDescent="0.2">
      <c r="A1081" s="15" t="s">
        <v>1632</v>
      </c>
      <c r="B1081" s="15" t="s">
        <v>1632</v>
      </c>
      <c r="C1081" s="15" t="s">
        <v>1632</v>
      </c>
      <c r="D1081" s="15" t="s">
        <v>478</v>
      </c>
      <c r="Z1081" s="15" t="s">
        <v>1632</v>
      </c>
      <c r="BA1081" s="15" t="s">
        <v>13906</v>
      </c>
      <c r="BB1081" s="15" t="s">
        <v>220</v>
      </c>
    </row>
    <row r="1082" spans="1:54" x14ac:dyDescent="0.2">
      <c r="A1082" s="15" t="s">
        <v>1633</v>
      </c>
      <c r="B1082" s="15" t="s">
        <v>1633</v>
      </c>
      <c r="C1082" s="15" t="s">
        <v>1633</v>
      </c>
      <c r="D1082" s="15" t="s">
        <v>1634</v>
      </c>
      <c r="Z1082" s="15" t="s">
        <v>1633</v>
      </c>
      <c r="BA1082" s="15" t="s">
        <v>13907</v>
      </c>
      <c r="BB1082" s="15" t="s">
        <v>98</v>
      </c>
    </row>
    <row r="1083" spans="1:54" x14ac:dyDescent="0.2">
      <c r="A1083" s="15" t="s">
        <v>1635</v>
      </c>
      <c r="B1083" s="15" t="s">
        <v>1635</v>
      </c>
      <c r="C1083" s="15" t="s">
        <v>1635</v>
      </c>
      <c r="D1083" s="15" t="s">
        <v>472</v>
      </c>
      <c r="Z1083" s="15" t="s">
        <v>1635</v>
      </c>
      <c r="BA1083" s="15" t="s">
        <v>13908</v>
      </c>
      <c r="BB1083" s="15" t="s">
        <v>98</v>
      </c>
    </row>
    <row r="1084" spans="1:54" x14ac:dyDescent="0.2">
      <c r="A1084" s="15" t="s">
        <v>1636</v>
      </c>
      <c r="B1084" s="15" t="s">
        <v>1636</v>
      </c>
      <c r="C1084" s="15" t="s">
        <v>1636</v>
      </c>
      <c r="D1084" s="15" t="s">
        <v>474</v>
      </c>
      <c r="Z1084" s="15" t="s">
        <v>1636</v>
      </c>
      <c r="BA1084" s="15" t="s">
        <v>13909</v>
      </c>
      <c r="BB1084" s="15" t="s">
        <v>188</v>
      </c>
    </row>
    <row r="1085" spans="1:54" x14ac:dyDescent="0.2">
      <c r="A1085" s="15" t="s">
        <v>1637</v>
      </c>
      <c r="B1085" s="15" t="s">
        <v>1637</v>
      </c>
      <c r="C1085" s="15" t="s">
        <v>1637</v>
      </c>
      <c r="D1085" s="15" t="s">
        <v>476</v>
      </c>
      <c r="Z1085" s="15" t="s">
        <v>1637</v>
      </c>
      <c r="BA1085" s="15" t="s">
        <v>13910</v>
      </c>
      <c r="BB1085" s="15" t="s">
        <v>80</v>
      </c>
    </row>
    <row r="1086" spans="1:54" x14ac:dyDescent="0.2">
      <c r="A1086" s="15" t="s">
        <v>1638</v>
      </c>
      <c r="B1086" s="15" t="s">
        <v>1638</v>
      </c>
      <c r="C1086" s="15" t="s">
        <v>1638</v>
      </c>
      <c r="D1086" s="15" t="s">
        <v>478</v>
      </c>
      <c r="Z1086" s="15" t="s">
        <v>1638</v>
      </c>
      <c r="BA1086" s="15" t="s">
        <v>13911</v>
      </c>
      <c r="BB1086" s="15" t="s">
        <v>220</v>
      </c>
    </row>
    <row r="1087" spans="1:54" x14ac:dyDescent="0.2">
      <c r="A1087" s="15" t="s">
        <v>1639</v>
      </c>
      <c r="B1087" s="15" t="s">
        <v>1639</v>
      </c>
      <c r="C1087" s="15" t="s">
        <v>1639</v>
      </c>
      <c r="D1087" s="15" t="s">
        <v>1640</v>
      </c>
      <c r="Z1087" s="15" t="s">
        <v>1639</v>
      </c>
      <c r="BA1087" s="15" t="s">
        <v>13912</v>
      </c>
      <c r="BB1087" s="15" t="s">
        <v>244</v>
      </c>
    </row>
    <row r="1088" spans="1:54" x14ac:dyDescent="0.2">
      <c r="A1088" s="15" t="s">
        <v>1641</v>
      </c>
      <c r="B1088" s="15" t="s">
        <v>1641</v>
      </c>
      <c r="C1088" s="15" t="s">
        <v>1641</v>
      </c>
      <c r="D1088" s="15" t="s">
        <v>472</v>
      </c>
      <c r="Z1088" s="15" t="s">
        <v>1641</v>
      </c>
      <c r="BA1088" s="15" t="s">
        <v>13913</v>
      </c>
      <c r="BB1088" s="15" t="s">
        <v>98</v>
      </c>
    </row>
    <row r="1089" spans="1:54" x14ac:dyDescent="0.2">
      <c r="A1089" s="15" t="s">
        <v>1642</v>
      </c>
      <c r="B1089" s="15" t="s">
        <v>1642</v>
      </c>
      <c r="C1089" s="15" t="s">
        <v>1642</v>
      </c>
      <c r="D1089" s="15" t="s">
        <v>474</v>
      </c>
      <c r="Z1089" s="15" t="s">
        <v>1642</v>
      </c>
      <c r="BA1089" s="15" t="s">
        <v>13914</v>
      </c>
      <c r="BB1089" s="15" t="s">
        <v>188</v>
      </c>
    </row>
    <row r="1090" spans="1:54" x14ac:dyDescent="0.2">
      <c r="A1090" s="15" t="s">
        <v>1643</v>
      </c>
      <c r="B1090" s="15" t="s">
        <v>1643</v>
      </c>
      <c r="C1090" s="15" t="s">
        <v>1643</v>
      </c>
      <c r="D1090" s="15" t="s">
        <v>476</v>
      </c>
      <c r="Z1090" s="15" t="s">
        <v>1643</v>
      </c>
      <c r="BA1090" s="15" t="s">
        <v>13915</v>
      </c>
      <c r="BB1090" s="15" t="s">
        <v>80</v>
      </c>
    </row>
    <row r="1091" spans="1:54" x14ac:dyDescent="0.2">
      <c r="A1091" s="15" t="s">
        <v>1644</v>
      </c>
      <c r="B1091" s="15" t="s">
        <v>1644</v>
      </c>
      <c r="C1091" s="15" t="s">
        <v>1644</v>
      </c>
      <c r="D1091" s="15" t="s">
        <v>478</v>
      </c>
      <c r="Z1091" s="15" t="s">
        <v>1644</v>
      </c>
      <c r="BA1091" s="15" t="s">
        <v>13916</v>
      </c>
      <c r="BB1091" s="15" t="s">
        <v>220</v>
      </c>
    </row>
    <row r="1092" spans="1:54" x14ac:dyDescent="0.2">
      <c r="A1092" s="15" t="s">
        <v>1645</v>
      </c>
      <c r="B1092" s="15" t="s">
        <v>1645</v>
      </c>
      <c r="C1092" s="15" t="s">
        <v>1645</v>
      </c>
      <c r="D1092" s="15" t="s">
        <v>1646</v>
      </c>
      <c r="Z1092" s="15" t="s">
        <v>1645</v>
      </c>
      <c r="BA1092" s="15" t="s">
        <v>13917</v>
      </c>
      <c r="BB1092" s="15" t="s">
        <v>113</v>
      </c>
    </row>
    <row r="1093" spans="1:54" x14ac:dyDescent="0.2">
      <c r="A1093" s="15" t="s">
        <v>1647</v>
      </c>
      <c r="B1093" s="15" t="s">
        <v>1647</v>
      </c>
      <c r="C1093" s="15" t="s">
        <v>1647</v>
      </c>
      <c r="D1093" s="15" t="s">
        <v>472</v>
      </c>
      <c r="Z1093" s="15" t="s">
        <v>1647</v>
      </c>
      <c r="BA1093" s="15" t="s">
        <v>13918</v>
      </c>
      <c r="BB1093" s="15" t="s">
        <v>98</v>
      </c>
    </row>
    <row r="1094" spans="1:54" x14ac:dyDescent="0.2">
      <c r="A1094" s="15" t="s">
        <v>1648</v>
      </c>
      <c r="B1094" s="15" t="s">
        <v>1648</v>
      </c>
      <c r="C1094" s="15" t="s">
        <v>1648</v>
      </c>
      <c r="D1094" s="15" t="s">
        <v>474</v>
      </c>
      <c r="Z1094" s="15" t="s">
        <v>1648</v>
      </c>
      <c r="BA1094" s="15" t="s">
        <v>13919</v>
      </c>
      <c r="BB1094" s="15" t="s">
        <v>188</v>
      </c>
    </row>
    <row r="1095" spans="1:54" x14ac:dyDescent="0.2">
      <c r="A1095" s="15" t="s">
        <v>1649</v>
      </c>
      <c r="B1095" s="15" t="s">
        <v>1649</v>
      </c>
      <c r="C1095" s="15" t="s">
        <v>1649</v>
      </c>
      <c r="D1095" s="15" t="s">
        <v>476</v>
      </c>
      <c r="Z1095" s="15" t="s">
        <v>1649</v>
      </c>
      <c r="BA1095" s="15" t="s">
        <v>13920</v>
      </c>
      <c r="BB1095" s="15" t="s">
        <v>80</v>
      </c>
    </row>
    <row r="1096" spans="1:54" x14ac:dyDescent="0.2">
      <c r="A1096" s="15" t="s">
        <v>1650</v>
      </c>
      <c r="B1096" s="15" t="s">
        <v>1650</v>
      </c>
      <c r="C1096" s="15" t="s">
        <v>1650</v>
      </c>
      <c r="D1096" s="15" t="s">
        <v>478</v>
      </c>
      <c r="Z1096" s="15" t="s">
        <v>1650</v>
      </c>
      <c r="BA1096" s="15" t="s">
        <v>13921</v>
      </c>
      <c r="BB1096" s="15" t="s">
        <v>220</v>
      </c>
    </row>
    <row r="1097" spans="1:54" x14ac:dyDescent="0.2">
      <c r="A1097" s="15" t="s">
        <v>1651</v>
      </c>
      <c r="B1097" s="15" t="s">
        <v>1651</v>
      </c>
      <c r="C1097" s="15" t="s">
        <v>1651</v>
      </c>
      <c r="D1097" s="15" t="s">
        <v>1652</v>
      </c>
      <c r="Z1097" s="15" t="s">
        <v>1651</v>
      </c>
      <c r="BA1097" s="15" t="s">
        <v>13922</v>
      </c>
      <c r="BB1097" s="15" t="s">
        <v>98</v>
      </c>
    </row>
    <row r="1098" spans="1:54" x14ac:dyDescent="0.2">
      <c r="A1098" s="15" t="s">
        <v>1653</v>
      </c>
      <c r="B1098" s="15" t="s">
        <v>1653</v>
      </c>
      <c r="C1098" s="15" t="s">
        <v>1653</v>
      </c>
      <c r="D1098" s="15" t="s">
        <v>472</v>
      </c>
      <c r="Z1098" s="15" t="s">
        <v>1653</v>
      </c>
      <c r="BA1098" s="15" t="s">
        <v>13923</v>
      </c>
      <c r="BB1098" s="15" t="s">
        <v>98</v>
      </c>
    </row>
    <row r="1099" spans="1:54" x14ac:dyDescent="0.2">
      <c r="A1099" s="15" t="s">
        <v>1654</v>
      </c>
      <c r="B1099" s="15" t="s">
        <v>1654</v>
      </c>
      <c r="C1099" s="15" t="s">
        <v>1654</v>
      </c>
      <c r="D1099" s="15" t="s">
        <v>474</v>
      </c>
      <c r="Z1099" s="15" t="s">
        <v>1654</v>
      </c>
      <c r="BA1099" s="15" t="s">
        <v>13924</v>
      </c>
      <c r="BB1099" s="15" t="s">
        <v>188</v>
      </c>
    </row>
    <row r="1100" spans="1:54" x14ac:dyDescent="0.2">
      <c r="A1100" s="15" t="s">
        <v>1655</v>
      </c>
      <c r="B1100" s="15" t="s">
        <v>1655</v>
      </c>
      <c r="C1100" s="15" t="s">
        <v>1655</v>
      </c>
      <c r="D1100" s="15" t="s">
        <v>476</v>
      </c>
      <c r="Z1100" s="15" t="s">
        <v>1655</v>
      </c>
      <c r="BA1100" s="15" t="s">
        <v>13925</v>
      </c>
      <c r="BB1100" s="15" t="s">
        <v>80</v>
      </c>
    </row>
    <row r="1101" spans="1:54" x14ac:dyDescent="0.2">
      <c r="A1101" s="15" t="s">
        <v>1656</v>
      </c>
      <c r="B1101" s="15" t="s">
        <v>1656</v>
      </c>
      <c r="C1101" s="15" t="s">
        <v>1656</v>
      </c>
      <c r="D1101" s="15" t="s">
        <v>478</v>
      </c>
      <c r="Z1101" s="15" t="s">
        <v>1656</v>
      </c>
      <c r="BA1101" s="15" t="s">
        <v>13926</v>
      </c>
      <c r="BB1101" s="15" t="s">
        <v>220</v>
      </c>
    </row>
    <row r="1102" spans="1:54" x14ac:dyDescent="0.2">
      <c r="A1102" s="15" t="s">
        <v>1657</v>
      </c>
      <c r="B1102" s="15" t="s">
        <v>1657</v>
      </c>
      <c r="C1102" s="15" t="s">
        <v>1657</v>
      </c>
      <c r="D1102" s="15" t="s">
        <v>1658</v>
      </c>
      <c r="Z1102" s="15" t="s">
        <v>1657</v>
      </c>
      <c r="BA1102" s="15" t="s">
        <v>13927</v>
      </c>
      <c r="BB1102" s="15" t="s">
        <v>95</v>
      </c>
    </row>
    <row r="1103" spans="1:54" x14ac:dyDescent="0.2">
      <c r="A1103" s="15" t="s">
        <v>1659</v>
      </c>
      <c r="B1103" s="15" t="s">
        <v>1659</v>
      </c>
      <c r="C1103" s="15" t="s">
        <v>1659</v>
      </c>
      <c r="D1103" s="15" t="s">
        <v>1660</v>
      </c>
      <c r="Z1103" s="15" t="s">
        <v>1659</v>
      </c>
      <c r="BA1103" s="15" t="s">
        <v>13928</v>
      </c>
      <c r="BB1103" s="15" t="s">
        <v>98</v>
      </c>
    </row>
    <row r="1104" spans="1:54" x14ac:dyDescent="0.2">
      <c r="A1104" s="15" t="s">
        <v>1661</v>
      </c>
      <c r="B1104" s="15" t="s">
        <v>1661</v>
      </c>
      <c r="C1104" s="15" t="s">
        <v>1661</v>
      </c>
      <c r="D1104" s="15" t="s">
        <v>472</v>
      </c>
      <c r="Z1104" s="15" t="s">
        <v>1661</v>
      </c>
      <c r="BA1104" s="15" t="s">
        <v>13929</v>
      </c>
      <c r="BB1104" s="15" t="s">
        <v>98</v>
      </c>
    </row>
    <row r="1105" spans="1:54" x14ac:dyDescent="0.2">
      <c r="A1105" s="15" t="s">
        <v>1662</v>
      </c>
      <c r="B1105" s="15" t="s">
        <v>1662</v>
      </c>
      <c r="C1105" s="15" t="s">
        <v>1662</v>
      </c>
      <c r="D1105" s="15" t="s">
        <v>474</v>
      </c>
      <c r="Z1105" s="15" t="s">
        <v>1662</v>
      </c>
      <c r="BA1105" s="15" t="s">
        <v>13930</v>
      </c>
      <c r="BB1105" s="15" t="s">
        <v>188</v>
      </c>
    </row>
    <row r="1106" spans="1:54" x14ac:dyDescent="0.2">
      <c r="A1106" s="15" t="s">
        <v>1663</v>
      </c>
      <c r="B1106" s="15" t="s">
        <v>1663</v>
      </c>
      <c r="C1106" s="15" t="s">
        <v>1663</v>
      </c>
      <c r="D1106" s="15" t="s">
        <v>476</v>
      </c>
      <c r="Z1106" s="15" t="s">
        <v>1663</v>
      </c>
      <c r="BA1106" s="15" t="s">
        <v>13931</v>
      </c>
      <c r="BB1106" s="15" t="s">
        <v>80</v>
      </c>
    </row>
    <row r="1107" spans="1:54" x14ac:dyDescent="0.2">
      <c r="A1107" s="15" t="s">
        <v>1664</v>
      </c>
      <c r="B1107" s="15" t="s">
        <v>1664</v>
      </c>
      <c r="C1107" s="15" t="s">
        <v>1664</v>
      </c>
      <c r="D1107" s="15" t="s">
        <v>478</v>
      </c>
      <c r="Z1107" s="15" t="s">
        <v>1664</v>
      </c>
      <c r="BA1107" s="15" t="s">
        <v>13932</v>
      </c>
      <c r="BB1107" s="15" t="s">
        <v>220</v>
      </c>
    </row>
    <row r="1108" spans="1:54" x14ac:dyDescent="0.2">
      <c r="A1108" s="15" t="s">
        <v>1665</v>
      </c>
      <c r="B1108" s="15" t="s">
        <v>1665</v>
      </c>
      <c r="C1108" s="15" t="s">
        <v>1665</v>
      </c>
      <c r="D1108" s="15" t="s">
        <v>1666</v>
      </c>
      <c r="Z1108" s="15" t="s">
        <v>1665</v>
      </c>
      <c r="BA1108" s="15" t="s">
        <v>13933</v>
      </c>
      <c r="BB1108" s="15" t="s">
        <v>98</v>
      </c>
    </row>
    <row r="1109" spans="1:54" x14ac:dyDescent="0.2">
      <c r="A1109" s="15" t="s">
        <v>1667</v>
      </c>
      <c r="B1109" s="15" t="s">
        <v>1667</v>
      </c>
      <c r="C1109" s="15" t="s">
        <v>1667</v>
      </c>
      <c r="D1109" s="15" t="s">
        <v>472</v>
      </c>
      <c r="Z1109" s="15" t="s">
        <v>1667</v>
      </c>
      <c r="BA1109" s="15" t="s">
        <v>13934</v>
      </c>
      <c r="BB1109" s="15" t="s">
        <v>98</v>
      </c>
    </row>
    <row r="1110" spans="1:54" x14ac:dyDescent="0.2">
      <c r="A1110" s="15" t="s">
        <v>1668</v>
      </c>
      <c r="B1110" s="15" t="s">
        <v>1668</v>
      </c>
      <c r="C1110" s="15" t="s">
        <v>1668</v>
      </c>
      <c r="D1110" s="15" t="s">
        <v>474</v>
      </c>
      <c r="Z1110" s="15" t="s">
        <v>1668</v>
      </c>
      <c r="BA1110" s="15" t="s">
        <v>13935</v>
      </c>
      <c r="BB1110" s="15" t="s">
        <v>188</v>
      </c>
    </row>
    <row r="1111" spans="1:54" x14ac:dyDescent="0.2">
      <c r="A1111" s="15" t="s">
        <v>1669</v>
      </c>
      <c r="B1111" s="15" t="s">
        <v>1669</v>
      </c>
      <c r="C1111" s="15" t="s">
        <v>1669</v>
      </c>
      <c r="D1111" s="15" t="s">
        <v>476</v>
      </c>
      <c r="Z1111" s="15" t="s">
        <v>1669</v>
      </c>
      <c r="BA1111" s="15" t="s">
        <v>13936</v>
      </c>
      <c r="BB1111" s="15" t="s">
        <v>80</v>
      </c>
    </row>
    <row r="1112" spans="1:54" x14ac:dyDescent="0.2">
      <c r="A1112" s="15" t="s">
        <v>1670</v>
      </c>
      <c r="B1112" s="15" t="s">
        <v>1670</v>
      </c>
      <c r="C1112" s="15" t="s">
        <v>1670</v>
      </c>
      <c r="D1112" s="15" t="s">
        <v>478</v>
      </c>
      <c r="Z1112" s="15" t="s">
        <v>1670</v>
      </c>
      <c r="BA1112" s="15" t="s">
        <v>13937</v>
      </c>
      <c r="BB1112" s="15" t="s">
        <v>220</v>
      </c>
    </row>
    <row r="1113" spans="1:54" x14ac:dyDescent="0.2">
      <c r="A1113" s="15" t="s">
        <v>1671</v>
      </c>
      <c r="B1113" s="15" t="s">
        <v>1671</v>
      </c>
      <c r="C1113" s="15" t="s">
        <v>1671</v>
      </c>
      <c r="D1113" s="15" t="s">
        <v>1672</v>
      </c>
      <c r="Z1113" s="15" t="s">
        <v>1671</v>
      </c>
      <c r="BA1113" s="15" t="s">
        <v>13938</v>
      </c>
      <c r="BB1113" s="15" t="s">
        <v>244</v>
      </c>
    </row>
    <row r="1114" spans="1:54" x14ac:dyDescent="0.2">
      <c r="A1114" s="15" t="s">
        <v>1673</v>
      </c>
      <c r="B1114" s="15" t="s">
        <v>1673</v>
      </c>
      <c r="C1114" s="15" t="s">
        <v>1673</v>
      </c>
      <c r="D1114" s="15" t="s">
        <v>472</v>
      </c>
      <c r="Z1114" s="15" t="s">
        <v>1673</v>
      </c>
      <c r="BA1114" s="15" t="s">
        <v>13939</v>
      </c>
      <c r="BB1114" s="15" t="s">
        <v>98</v>
      </c>
    </row>
    <row r="1115" spans="1:54" x14ac:dyDescent="0.2">
      <c r="A1115" s="15" t="s">
        <v>1674</v>
      </c>
      <c r="B1115" s="15" t="s">
        <v>1674</v>
      </c>
      <c r="C1115" s="15" t="s">
        <v>1674</v>
      </c>
      <c r="D1115" s="15" t="s">
        <v>474</v>
      </c>
      <c r="Z1115" s="15" t="s">
        <v>1674</v>
      </c>
      <c r="BA1115" s="15" t="s">
        <v>13940</v>
      </c>
      <c r="BB1115" s="15" t="s">
        <v>188</v>
      </c>
    </row>
    <row r="1116" spans="1:54" x14ac:dyDescent="0.2">
      <c r="A1116" s="15" t="s">
        <v>1675</v>
      </c>
      <c r="B1116" s="15" t="s">
        <v>1675</v>
      </c>
      <c r="C1116" s="15" t="s">
        <v>1675</v>
      </c>
      <c r="D1116" s="15" t="s">
        <v>476</v>
      </c>
      <c r="Z1116" s="15" t="s">
        <v>1675</v>
      </c>
      <c r="BA1116" s="15" t="s">
        <v>13941</v>
      </c>
      <c r="BB1116" s="15" t="s">
        <v>80</v>
      </c>
    </row>
    <row r="1117" spans="1:54" x14ac:dyDescent="0.2">
      <c r="A1117" s="15" t="s">
        <v>1676</v>
      </c>
      <c r="B1117" s="15" t="s">
        <v>1676</v>
      </c>
      <c r="C1117" s="15" t="s">
        <v>1676</v>
      </c>
      <c r="D1117" s="15" t="s">
        <v>478</v>
      </c>
      <c r="Z1117" s="15" t="s">
        <v>1676</v>
      </c>
      <c r="BA1117" s="15" t="s">
        <v>13942</v>
      </c>
      <c r="BB1117" s="15" t="s">
        <v>220</v>
      </c>
    </row>
    <row r="1118" spans="1:54" x14ac:dyDescent="0.2">
      <c r="A1118" s="15" t="s">
        <v>1677</v>
      </c>
      <c r="B1118" s="15" t="s">
        <v>1677</v>
      </c>
      <c r="C1118" s="15" t="s">
        <v>1677</v>
      </c>
      <c r="D1118" s="15" t="s">
        <v>1678</v>
      </c>
      <c r="Z1118" s="15" t="s">
        <v>1677</v>
      </c>
      <c r="BA1118" s="15" t="s">
        <v>13943</v>
      </c>
      <c r="BB1118" s="15" t="s">
        <v>113</v>
      </c>
    </row>
    <row r="1119" spans="1:54" x14ac:dyDescent="0.2">
      <c r="A1119" s="15" t="s">
        <v>1679</v>
      </c>
      <c r="B1119" s="15" t="s">
        <v>1679</v>
      </c>
      <c r="C1119" s="15" t="s">
        <v>1679</v>
      </c>
      <c r="D1119" s="15" t="s">
        <v>472</v>
      </c>
      <c r="Z1119" s="15" t="s">
        <v>1679</v>
      </c>
      <c r="BA1119" s="15" t="s">
        <v>13944</v>
      </c>
      <c r="BB1119" s="15" t="s">
        <v>98</v>
      </c>
    </row>
    <row r="1120" spans="1:54" x14ac:dyDescent="0.2">
      <c r="A1120" s="15" t="s">
        <v>1680</v>
      </c>
      <c r="B1120" s="15" t="s">
        <v>1680</v>
      </c>
      <c r="C1120" s="15" t="s">
        <v>1680</v>
      </c>
      <c r="D1120" s="15" t="s">
        <v>474</v>
      </c>
      <c r="Z1120" s="15" t="s">
        <v>1680</v>
      </c>
      <c r="BA1120" s="15" t="s">
        <v>13945</v>
      </c>
      <c r="BB1120" s="15" t="s">
        <v>188</v>
      </c>
    </row>
    <row r="1121" spans="1:54" x14ac:dyDescent="0.2">
      <c r="A1121" s="15" t="s">
        <v>1681</v>
      </c>
      <c r="B1121" s="15" t="s">
        <v>1681</v>
      </c>
      <c r="C1121" s="15" t="s">
        <v>1681</v>
      </c>
      <c r="D1121" s="15" t="s">
        <v>476</v>
      </c>
      <c r="Z1121" s="15" t="s">
        <v>1681</v>
      </c>
      <c r="BA1121" s="15" t="s">
        <v>13946</v>
      </c>
      <c r="BB1121" s="15" t="s">
        <v>80</v>
      </c>
    </row>
    <row r="1122" spans="1:54" x14ac:dyDescent="0.2">
      <c r="A1122" s="15" t="s">
        <v>1682</v>
      </c>
      <c r="B1122" s="15" t="s">
        <v>1682</v>
      </c>
      <c r="C1122" s="15" t="s">
        <v>1682</v>
      </c>
      <c r="D1122" s="15" t="s">
        <v>478</v>
      </c>
      <c r="Z1122" s="15" t="s">
        <v>1682</v>
      </c>
      <c r="BA1122" s="15" t="s">
        <v>13947</v>
      </c>
      <c r="BB1122" s="15" t="s">
        <v>220</v>
      </c>
    </row>
    <row r="1123" spans="1:54" x14ac:dyDescent="0.2">
      <c r="A1123" s="15" t="s">
        <v>1683</v>
      </c>
      <c r="B1123" s="15" t="s">
        <v>1683</v>
      </c>
      <c r="C1123" s="15" t="s">
        <v>1683</v>
      </c>
      <c r="D1123" s="15" t="s">
        <v>1684</v>
      </c>
      <c r="Z1123" s="15" t="s">
        <v>1683</v>
      </c>
      <c r="BA1123" s="15" t="s">
        <v>13948</v>
      </c>
      <c r="BB1123" s="15" t="s">
        <v>366</v>
      </c>
    </row>
    <row r="1124" spans="1:54" x14ac:dyDescent="0.2">
      <c r="A1124" s="15" t="s">
        <v>1685</v>
      </c>
      <c r="B1124" s="15" t="s">
        <v>1685</v>
      </c>
      <c r="C1124" s="15" t="s">
        <v>1685</v>
      </c>
      <c r="D1124" s="15" t="s">
        <v>1686</v>
      </c>
      <c r="Z1124" s="15" t="s">
        <v>1685</v>
      </c>
      <c r="BA1124" s="15" t="s">
        <v>13949</v>
      </c>
      <c r="BB1124" s="15" t="s">
        <v>71</v>
      </c>
    </row>
    <row r="1125" spans="1:54" x14ac:dyDescent="0.2">
      <c r="A1125" s="15" t="s">
        <v>1687</v>
      </c>
      <c r="B1125" s="15" t="s">
        <v>1687</v>
      </c>
      <c r="C1125" s="15" t="s">
        <v>1687</v>
      </c>
      <c r="D1125" s="15" t="s">
        <v>472</v>
      </c>
      <c r="Z1125" s="15" t="s">
        <v>1687</v>
      </c>
      <c r="BA1125" s="15" t="s">
        <v>13950</v>
      </c>
      <c r="BB1125" s="15" t="s">
        <v>98</v>
      </c>
    </row>
    <row r="1126" spans="1:54" x14ac:dyDescent="0.2">
      <c r="A1126" s="15" t="s">
        <v>1688</v>
      </c>
      <c r="B1126" s="15" t="s">
        <v>1688</v>
      </c>
      <c r="C1126" s="15" t="s">
        <v>1688</v>
      </c>
      <c r="D1126" s="15" t="s">
        <v>474</v>
      </c>
      <c r="Z1126" s="15" t="s">
        <v>1688</v>
      </c>
      <c r="BA1126" s="15" t="s">
        <v>13951</v>
      </c>
      <c r="BB1126" s="15" t="s">
        <v>188</v>
      </c>
    </row>
    <row r="1127" spans="1:54" x14ac:dyDescent="0.2">
      <c r="A1127" s="15" t="s">
        <v>1689</v>
      </c>
      <c r="B1127" s="15" t="s">
        <v>1689</v>
      </c>
      <c r="C1127" s="15" t="s">
        <v>1689</v>
      </c>
      <c r="D1127" s="15" t="s">
        <v>476</v>
      </c>
      <c r="Z1127" s="15" t="s">
        <v>1689</v>
      </c>
      <c r="BA1127" s="15" t="s">
        <v>13952</v>
      </c>
      <c r="BB1127" s="15" t="s">
        <v>80</v>
      </c>
    </row>
    <row r="1128" spans="1:54" x14ac:dyDescent="0.2">
      <c r="A1128" s="15" t="s">
        <v>1690</v>
      </c>
      <c r="B1128" s="15" t="s">
        <v>1690</v>
      </c>
      <c r="C1128" s="15" t="s">
        <v>1690</v>
      </c>
      <c r="D1128" s="15" t="s">
        <v>478</v>
      </c>
      <c r="Z1128" s="15" t="s">
        <v>1690</v>
      </c>
      <c r="BA1128" s="15" t="s">
        <v>13953</v>
      </c>
      <c r="BB1128" s="15" t="s">
        <v>220</v>
      </c>
    </row>
    <row r="1129" spans="1:54" x14ac:dyDescent="0.2">
      <c r="A1129" s="15" t="s">
        <v>1691</v>
      </c>
      <c r="B1129" s="15" t="s">
        <v>1691</v>
      </c>
      <c r="C1129" s="15" t="s">
        <v>1691</v>
      </c>
      <c r="D1129" s="15" t="s">
        <v>1692</v>
      </c>
      <c r="Z1129" s="15" t="s">
        <v>1691</v>
      </c>
      <c r="BA1129" s="15" t="s">
        <v>13954</v>
      </c>
      <c r="BB1129" s="15" t="s">
        <v>906</v>
      </c>
    </row>
    <row r="1130" spans="1:54" x14ac:dyDescent="0.2">
      <c r="A1130" s="15" t="s">
        <v>1693</v>
      </c>
      <c r="B1130" s="15" t="s">
        <v>1693</v>
      </c>
      <c r="C1130" s="15" t="s">
        <v>1693</v>
      </c>
      <c r="D1130" s="15" t="s">
        <v>472</v>
      </c>
      <c r="Z1130" s="15" t="s">
        <v>1693</v>
      </c>
      <c r="BA1130" s="15" t="s">
        <v>13955</v>
      </c>
      <c r="BB1130" s="15" t="s">
        <v>98</v>
      </c>
    </row>
    <row r="1131" spans="1:54" x14ac:dyDescent="0.2">
      <c r="A1131" s="15" t="s">
        <v>1694</v>
      </c>
      <c r="B1131" s="15" t="s">
        <v>1694</v>
      </c>
      <c r="C1131" s="15" t="s">
        <v>1694</v>
      </c>
      <c r="D1131" s="15" t="s">
        <v>474</v>
      </c>
      <c r="Z1131" s="15" t="s">
        <v>1694</v>
      </c>
      <c r="BA1131" s="15" t="s">
        <v>13956</v>
      </c>
      <c r="BB1131" s="15" t="s">
        <v>188</v>
      </c>
    </row>
    <row r="1132" spans="1:54" x14ac:dyDescent="0.2">
      <c r="A1132" s="15" t="s">
        <v>1695</v>
      </c>
      <c r="B1132" s="15" t="s">
        <v>1695</v>
      </c>
      <c r="C1132" s="15" t="s">
        <v>1695</v>
      </c>
      <c r="D1132" s="15" t="s">
        <v>476</v>
      </c>
      <c r="Z1132" s="15" t="s">
        <v>1695</v>
      </c>
      <c r="BA1132" s="15" t="s">
        <v>13957</v>
      </c>
      <c r="BB1132" s="15" t="s">
        <v>80</v>
      </c>
    </row>
    <row r="1133" spans="1:54" x14ac:dyDescent="0.2">
      <c r="A1133" s="15" t="s">
        <v>1696</v>
      </c>
      <c r="B1133" s="15" t="s">
        <v>1696</v>
      </c>
      <c r="C1133" s="15" t="s">
        <v>1696</v>
      </c>
      <c r="D1133" s="15" t="s">
        <v>478</v>
      </c>
      <c r="Z1133" s="15" t="s">
        <v>1696</v>
      </c>
      <c r="BA1133" s="15" t="s">
        <v>13958</v>
      </c>
      <c r="BB1133" s="15" t="s">
        <v>220</v>
      </c>
    </row>
    <row r="1134" spans="1:54" x14ac:dyDescent="0.2">
      <c r="A1134" s="15" t="s">
        <v>1697</v>
      </c>
      <c r="B1134" s="15" t="s">
        <v>1697</v>
      </c>
      <c r="C1134" s="15" t="s">
        <v>1697</v>
      </c>
      <c r="D1134" s="15" t="s">
        <v>1698</v>
      </c>
      <c r="Z1134" s="15" t="s">
        <v>1697</v>
      </c>
      <c r="BA1134" s="15" t="s">
        <v>13959</v>
      </c>
      <c r="BB1134" s="15" t="s">
        <v>80</v>
      </c>
    </row>
    <row r="1135" spans="1:54" x14ac:dyDescent="0.2">
      <c r="A1135" s="15" t="s">
        <v>1699</v>
      </c>
      <c r="B1135" s="15" t="s">
        <v>1699</v>
      </c>
      <c r="C1135" s="15" t="s">
        <v>1699</v>
      </c>
      <c r="D1135" s="15" t="s">
        <v>1700</v>
      </c>
      <c r="Z1135" s="15" t="s">
        <v>1699</v>
      </c>
      <c r="BA1135" s="15" t="s">
        <v>13960</v>
      </c>
      <c r="BB1135" s="15" t="s">
        <v>710</v>
      </c>
    </row>
    <row r="1136" spans="1:54" x14ac:dyDescent="0.2">
      <c r="A1136" s="15" t="s">
        <v>1701</v>
      </c>
      <c r="B1136" s="15" t="s">
        <v>1701</v>
      </c>
      <c r="C1136" s="15" t="s">
        <v>1701</v>
      </c>
      <c r="D1136" s="15" t="s">
        <v>472</v>
      </c>
      <c r="Z1136" s="15" t="s">
        <v>1701</v>
      </c>
      <c r="BA1136" s="15" t="s">
        <v>13961</v>
      </c>
      <c r="BB1136" s="15" t="s">
        <v>98</v>
      </c>
    </row>
    <row r="1137" spans="1:54" x14ac:dyDescent="0.2">
      <c r="A1137" s="15" t="s">
        <v>1702</v>
      </c>
      <c r="B1137" s="15" t="s">
        <v>1702</v>
      </c>
      <c r="C1137" s="15" t="s">
        <v>1702</v>
      </c>
      <c r="D1137" s="15" t="s">
        <v>474</v>
      </c>
      <c r="Z1137" s="15" t="s">
        <v>1702</v>
      </c>
      <c r="BA1137" s="15" t="s">
        <v>13962</v>
      </c>
      <c r="BB1137" s="15" t="s">
        <v>188</v>
      </c>
    </row>
    <row r="1138" spans="1:54" x14ac:dyDescent="0.2">
      <c r="A1138" s="15" t="s">
        <v>1703</v>
      </c>
      <c r="B1138" s="15" t="s">
        <v>1703</v>
      </c>
      <c r="C1138" s="15" t="s">
        <v>1703</v>
      </c>
      <c r="D1138" s="15" t="s">
        <v>476</v>
      </c>
      <c r="Z1138" s="15" t="s">
        <v>1703</v>
      </c>
      <c r="BA1138" s="15" t="s">
        <v>13963</v>
      </c>
      <c r="BB1138" s="15" t="s">
        <v>80</v>
      </c>
    </row>
    <row r="1139" spans="1:54" x14ac:dyDescent="0.2">
      <c r="A1139" s="15" t="s">
        <v>1704</v>
      </c>
      <c r="B1139" s="15" t="s">
        <v>1704</v>
      </c>
      <c r="C1139" s="15" t="s">
        <v>1704</v>
      </c>
      <c r="D1139" s="15" t="s">
        <v>478</v>
      </c>
      <c r="Z1139" s="15" t="s">
        <v>1704</v>
      </c>
      <c r="BA1139" s="15" t="s">
        <v>13964</v>
      </c>
      <c r="BB1139" s="15" t="s">
        <v>220</v>
      </c>
    </row>
    <row r="1140" spans="1:54" x14ac:dyDescent="0.2">
      <c r="A1140" s="15" t="s">
        <v>1705</v>
      </c>
      <c r="B1140" s="15" t="s">
        <v>1705</v>
      </c>
      <c r="C1140" s="15" t="s">
        <v>1705</v>
      </c>
      <c r="D1140" s="15" t="s">
        <v>1706</v>
      </c>
      <c r="Z1140" s="15" t="s">
        <v>1705</v>
      </c>
      <c r="BA1140" s="15" t="s">
        <v>13965</v>
      </c>
      <c r="BB1140" s="15" t="s">
        <v>906</v>
      </c>
    </row>
    <row r="1141" spans="1:54" x14ac:dyDescent="0.2">
      <c r="A1141" s="15" t="s">
        <v>1707</v>
      </c>
      <c r="B1141" s="15" t="s">
        <v>1707</v>
      </c>
      <c r="C1141" s="15" t="s">
        <v>1707</v>
      </c>
      <c r="D1141" s="15" t="s">
        <v>472</v>
      </c>
      <c r="Z1141" s="15" t="s">
        <v>1707</v>
      </c>
      <c r="BA1141" s="15" t="s">
        <v>13966</v>
      </c>
      <c r="BB1141" s="15" t="s">
        <v>98</v>
      </c>
    </row>
    <row r="1142" spans="1:54" x14ac:dyDescent="0.2">
      <c r="A1142" s="15" t="s">
        <v>1708</v>
      </c>
      <c r="B1142" s="15" t="s">
        <v>1708</v>
      </c>
      <c r="C1142" s="15" t="s">
        <v>1708</v>
      </c>
      <c r="D1142" s="15" t="s">
        <v>474</v>
      </c>
      <c r="Z1142" s="15" t="s">
        <v>1708</v>
      </c>
      <c r="BA1142" s="15" t="s">
        <v>13967</v>
      </c>
      <c r="BB1142" s="15" t="s">
        <v>188</v>
      </c>
    </row>
    <row r="1143" spans="1:54" x14ac:dyDescent="0.2">
      <c r="A1143" s="15" t="s">
        <v>1709</v>
      </c>
      <c r="B1143" s="15" t="s">
        <v>1709</v>
      </c>
      <c r="C1143" s="15" t="s">
        <v>1709</v>
      </c>
      <c r="D1143" s="15" t="s">
        <v>476</v>
      </c>
      <c r="Z1143" s="15" t="s">
        <v>1709</v>
      </c>
      <c r="BA1143" s="15" t="s">
        <v>13968</v>
      </c>
      <c r="BB1143" s="15" t="s">
        <v>80</v>
      </c>
    </row>
    <row r="1144" spans="1:54" x14ac:dyDescent="0.2">
      <c r="A1144" s="15" t="s">
        <v>1710</v>
      </c>
      <c r="B1144" s="15" t="s">
        <v>1710</v>
      </c>
      <c r="C1144" s="15" t="s">
        <v>1710</v>
      </c>
      <c r="D1144" s="15" t="s">
        <v>1711</v>
      </c>
      <c r="Z1144" s="15" t="s">
        <v>1710</v>
      </c>
      <c r="BA1144" s="15" t="s">
        <v>13969</v>
      </c>
      <c r="BB1144" s="15" t="s">
        <v>95</v>
      </c>
    </row>
    <row r="1145" spans="1:54" x14ac:dyDescent="0.2">
      <c r="A1145" s="15" t="s">
        <v>1712</v>
      </c>
      <c r="B1145" s="15" t="s">
        <v>1712</v>
      </c>
      <c r="C1145" s="15" t="s">
        <v>1712</v>
      </c>
      <c r="D1145" s="15" t="s">
        <v>122</v>
      </c>
      <c r="Z1145" s="15" t="s">
        <v>1712</v>
      </c>
      <c r="BA1145" s="15" t="s">
        <v>13970</v>
      </c>
      <c r="BB1145" s="15" t="s">
        <v>101</v>
      </c>
    </row>
    <row r="1146" spans="1:54" x14ac:dyDescent="0.2">
      <c r="A1146" s="15" t="s">
        <v>1713</v>
      </c>
      <c r="B1146" s="15" t="s">
        <v>1713</v>
      </c>
      <c r="C1146" s="15" t="s">
        <v>1713</v>
      </c>
      <c r="D1146" s="15" t="s">
        <v>1714</v>
      </c>
      <c r="Z1146" s="15" t="s">
        <v>1713</v>
      </c>
      <c r="BA1146" s="15" t="s">
        <v>13971</v>
      </c>
      <c r="BB1146" s="15" t="s">
        <v>98</v>
      </c>
    </row>
    <row r="1147" spans="1:54" x14ac:dyDescent="0.2">
      <c r="A1147" s="15" t="s">
        <v>1715</v>
      </c>
      <c r="B1147" s="15" t="s">
        <v>1715</v>
      </c>
      <c r="C1147" s="15" t="s">
        <v>1715</v>
      </c>
      <c r="D1147" s="15" t="s">
        <v>472</v>
      </c>
      <c r="Z1147" s="15" t="s">
        <v>1715</v>
      </c>
      <c r="BA1147" s="15" t="s">
        <v>13972</v>
      </c>
      <c r="BB1147" s="15" t="s">
        <v>98</v>
      </c>
    </row>
    <row r="1148" spans="1:54" x14ac:dyDescent="0.2">
      <c r="A1148" s="15" t="s">
        <v>1716</v>
      </c>
      <c r="B1148" s="15" t="s">
        <v>1716</v>
      </c>
      <c r="C1148" s="15" t="s">
        <v>1716</v>
      </c>
      <c r="D1148" s="15" t="s">
        <v>474</v>
      </c>
      <c r="Z1148" s="15" t="s">
        <v>1716</v>
      </c>
      <c r="BA1148" s="15" t="s">
        <v>13973</v>
      </c>
      <c r="BB1148" s="15" t="s">
        <v>188</v>
      </c>
    </row>
    <row r="1149" spans="1:54" x14ac:dyDescent="0.2">
      <c r="A1149" s="15" t="s">
        <v>1717</v>
      </c>
      <c r="B1149" s="15" t="s">
        <v>1717</v>
      </c>
      <c r="C1149" s="15" t="s">
        <v>1717</v>
      </c>
      <c r="D1149" s="15" t="s">
        <v>476</v>
      </c>
      <c r="Z1149" s="15" t="s">
        <v>1717</v>
      </c>
      <c r="BA1149" s="15" t="s">
        <v>13974</v>
      </c>
      <c r="BB1149" s="15" t="s">
        <v>80</v>
      </c>
    </row>
    <row r="1150" spans="1:54" x14ac:dyDescent="0.2">
      <c r="A1150" s="15" t="s">
        <v>1718</v>
      </c>
      <c r="B1150" s="15" t="s">
        <v>1718</v>
      </c>
      <c r="C1150" s="15" t="s">
        <v>1718</v>
      </c>
      <c r="D1150" s="15" t="s">
        <v>478</v>
      </c>
      <c r="Z1150" s="15" t="s">
        <v>1718</v>
      </c>
      <c r="BA1150" s="15" t="s">
        <v>13975</v>
      </c>
      <c r="BB1150" s="15" t="s">
        <v>220</v>
      </c>
    </row>
    <row r="1151" spans="1:54" x14ac:dyDescent="0.2">
      <c r="A1151" s="15" t="s">
        <v>1719</v>
      </c>
      <c r="B1151" s="15" t="s">
        <v>1719</v>
      </c>
      <c r="C1151" s="15" t="s">
        <v>1719</v>
      </c>
      <c r="D1151" s="15" t="s">
        <v>1720</v>
      </c>
      <c r="Z1151" s="15" t="s">
        <v>1719</v>
      </c>
      <c r="BA1151" s="15" t="s">
        <v>13976</v>
      </c>
      <c r="BB1151" s="15" t="s">
        <v>98</v>
      </c>
    </row>
    <row r="1152" spans="1:54" x14ac:dyDescent="0.2">
      <c r="A1152" s="15" t="s">
        <v>1721</v>
      </c>
      <c r="B1152" s="15" t="s">
        <v>1721</v>
      </c>
      <c r="C1152" s="15" t="s">
        <v>1721</v>
      </c>
      <c r="D1152" s="15" t="s">
        <v>472</v>
      </c>
      <c r="Z1152" s="15" t="s">
        <v>1721</v>
      </c>
      <c r="BA1152" s="15" t="s">
        <v>13977</v>
      </c>
      <c r="BB1152" s="15" t="s">
        <v>98</v>
      </c>
    </row>
    <row r="1153" spans="1:54" x14ac:dyDescent="0.2">
      <c r="A1153" s="15" t="s">
        <v>1722</v>
      </c>
      <c r="B1153" s="15" t="s">
        <v>1722</v>
      </c>
      <c r="C1153" s="15" t="s">
        <v>1722</v>
      </c>
      <c r="D1153" s="15" t="s">
        <v>474</v>
      </c>
      <c r="Z1153" s="15" t="s">
        <v>1722</v>
      </c>
      <c r="BA1153" s="15" t="s">
        <v>13978</v>
      </c>
      <c r="BB1153" s="15" t="s">
        <v>188</v>
      </c>
    </row>
    <row r="1154" spans="1:54" x14ac:dyDescent="0.2">
      <c r="A1154" s="15" t="s">
        <v>1723</v>
      </c>
      <c r="B1154" s="15" t="s">
        <v>1723</v>
      </c>
      <c r="C1154" s="15" t="s">
        <v>1723</v>
      </c>
      <c r="D1154" s="15" t="s">
        <v>476</v>
      </c>
      <c r="Z1154" s="15" t="s">
        <v>1723</v>
      </c>
      <c r="BA1154" s="15" t="s">
        <v>13979</v>
      </c>
      <c r="BB1154" s="15" t="s">
        <v>80</v>
      </c>
    </row>
    <row r="1155" spans="1:54" x14ac:dyDescent="0.2">
      <c r="A1155" s="15" t="s">
        <v>1724</v>
      </c>
      <c r="B1155" s="15" t="s">
        <v>1724</v>
      </c>
      <c r="C1155" s="15" t="s">
        <v>1724</v>
      </c>
      <c r="D1155" s="15" t="s">
        <v>478</v>
      </c>
      <c r="Z1155" s="15" t="s">
        <v>1724</v>
      </c>
      <c r="BA1155" s="15" t="s">
        <v>13980</v>
      </c>
      <c r="BB1155" s="15" t="s">
        <v>220</v>
      </c>
    </row>
    <row r="1156" spans="1:54" x14ac:dyDescent="0.2">
      <c r="A1156" s="15" t="s">
        <v>1725</v>
      </c>
      <c r="B1156" s="15" t="s">
        <v>1725</v>
      </c>
      <c r="C1156" s="15" t="s">
        <v>1725</v>
      </c>
      <c r="D1156" s="15" t="s">
        <v>1726</v>
      </c>
      <c r="Z1156" s="15" t="s">
        <v>1725</v>
      </c>
      <c r="BA1156" s="15" t="s">
        <v>13981</v>
      </c>
      <c r="BB1156" s="15" t="s">
        <v>244</v>
      </c>
    </row>
    <row r="1157" spans="1:54" x14ac:dyDescent="0.2">
      <c r="A1157" s="15" t="s">
        <v>1727</v>
      </c>
      <c r="B1157" s="15" t="s">
        <v>1727</v>
      </c>
      <c r="C1157" s="15" t="s">
        <v>1727</v>
      </c>
      <c r="D1157" s="15" t="s">
        <v>472</v>
      </c>
      <c r="Z1157" s="15" t="s">
        <v>1727</v>
      </c>
      <c r="BA1157" s="15" t="s">
        <v>13982</v>
      </c>
      <c r="BB1157" s="15" t="s">
        <v>98</v>
      </c>
    </row>
    <row r="1158" spans="1:54" x14ac:dyDescent="0.2">
      <c r="A1158" s="15" t="s">
        <v>1728</v>
      </c>
      <c r="B1158" s="15" t="s">
        <v>1728</v>
      </c>
      <c r="C1158" s="15" t="s">
        <v>1728</v>
      </c>
      <c r="D1158" s="15" t="s">
        <v>474</v>
      </c>
      <c r="Z1158" s="15" t="s">
        <v>1728</v>
      </c>
      <c r="BA1158" s="15" t="s">
        <v>13983</v>
      </c>
      <c r="BB1158" s="15" t="s">
        <v>188</v>
      </c>
    </row>
    <row r="1159" spans="1:54" x14ac:dyDescent="0.2">
      <c r="A1159" s="15" t="s">
        <v>1729</v>
      </c>
      <c r="B1159" s="15" t="s">
        <v>1729</v>
      </c>
      <c r="C1159" s="15" t="s">
        <v>1729</v>
      </c>
      <c r="D1159" s="15" t="s">
        <v>476</v>
      </c>
      <c r="Z1159" s="15" t="s">
        <v>1729</v>
      </c>
      <c r="BA1159" s="15" t="s">
        <v>13984</v>
      </c>
      <c r="BB1159" s="15" t="s">
        <v>80</v>
      </c>
    </row>
    <row r="1160" spans="1:54" x14ac:dyDescent="0.2">
      <c r="A1160" s="15" t="s">
        <v>1730</v>
      </c>
      <c r="B1160" s="15" t="s">
        <v>1730</v>
      </c>
      <c r="C1160" s="15" t="s">
        <v>1730</v>
      </c>
      <c r="D1160" s="15" t="s">
        <v>478</v>
      </c>
      <c r="Z1160" s="15" t="s">
        <v>1730</v>
      </c>
      <c r="BA1160" s="15" t="s">
        <v>13985</v>
      </c>
      <c r="BB1160" s="15" t="s">
        <v>220</v>
      </c>
    </row>
    <row r="1161" spans="1:54" x14ac:dyDescent="0.2">
      <c r="A1161" s="15" t="s">
        <v>1731</v>
      </c>
      <c r="B1161" s="15" t="s">
        <v>1731</v>
      </c>
      <c r="C1161" s="15" t="s">
        <v>1731</v>
      </c>
      <c r="D1161" s="15" t="s">
        <v>1732</v>
      </c>
      <c r="Z1161" s="15" t="s">
        <v>1731</v>
      </c>
      <c r="BA1161" s="15" t="s">
        <v>13986</v>
      </c>
      <c r="BB1161" s="15" t="s">
        <v>113</v>
      </c>
    </row>
    <row r="1162" spans="1:54" x14ac:dyDescent="0.2">
      <c r="A1162" s="15" t="s">
        <v>1733</v>
      </c>
      <c r="B1162" s="15" t="s">
        <v>1733</v>
      </c>
      <c r="C1162" s="15" t="s">
        <v>1733</v>
      </c>
      <c r="D1162" s="15" t="s">
        <v>472</v>
      </c>
      <c r="Z1162" s="15" t="s">
        <v>1733</v>
      </c>
      <c r="BA1162" s="15" t="s">
        <v>13987</v>
      </c>
      <c r="BB1162" s="15" t="s">
        <v>98</v>
      </c>
    </row>
    <row r="1163" spans="1:54" x14ac:dyDescent="0.2">
      <c r="A1163" s="15" t="s">
        <v>1734</v>
      </c>
      <c r="B1163" s="15" t="s">
        <v>1734</v>
      </c>
      <c r="C1163" s="15" t="s">
        <v>1734</v>
      </c>
      <c r="D1163" s="15" t="s">
        <v>474</v>
      </c>
      <c r="Z1163" s="15" t="s">
        <v>1734</v>
      </c>
      <c r="BA1163" s="15" t="s">
        <v>13988</v>
      </c>
      <c r="BB1163" s="15" t="s">
        <v>188</v>
      </c>
    </row>
    <row r="1164" spans="1:54" x14ac:dyDescent="0.2">
      <c r="A1164" s="15" t="s">
        <v>1735</v>
      </c>
      <c r="B1164" s="15" t="s">
        <v>1735</v>
      </c>
      <c r="C1164" s="15" t="s">
        <v>1735</v>
      </c>
      <c r="D1164" s="15" t="s">
        <v>476</v>
      </c>
      <c r="Z1164" s="15" t="s">
        <v>1735</v>
      </c>
      <c r="BA1164" s="15" t="s">
        <v>13989</v>
      </c>
      <c r="BB1164" s="15" t="s">
        <v>80</v>
      </c>
    </row>
    <row r="1165" spans="1:54" x14ac:dyDescent="0.2">
      <c r="A1165" s="15" t="s">
        <v>1736</v>
      </c>
      <c r="B1165" s="15" t="s">
        <v>1736</v>
      </c>
      <c r="C1165" s="15" t="s">
        <v>1736</v>
      </c>
      <c r="D1165" s="15" t="s">
        <v>478</v>
      </c>
      <c r="Z1165" s="15" t="s">
        <v>1736</v>
      </c>
      <c r="BA1165" s="15" t="s">
        <v>13990</v>
      </c>
      <c r="BB1165" s="15" t="s">
        <v>220</v>
      </c>
    </row>
    <row r="1166" spans="1:54" x14ac:dyDescent="0.2">
      <c r="A1166" s="15" t="s">
        <v>1737</v>
      </c>
      <c r="B1166" s="15" t="s">
        <v>1737</v>
      </c>
      <c r="C1166" s="15" t="s">
        <v>1737</v>
      </c>
      <c r="D1166" s="15" t="s">
        <v>1738</v>
      </c>
      <c r="Z1166" s="15" t="s">
        <v>1737</v>
      </c>
      <c r="BA1166" s="15" t="s">
        <v>13991</v>
      </c>
      <c r="BB1166" s="15" t="s">
        <v>147</v>
      </c>
    </row>
    <row r="1167" spans="1:54" x14ac:dyDescent="0.2">
      <c r="A1167" s="15" t="s">
        <v>1739</v>
      </c>
      <c r="B1167" s="15" t="s">
        <v>1739</v>
      </c>
      <c r="C1167" s="15" t="s">
        <v>1739</v>
      </c>
      <c r="D1167" s="15" t="s">
        <v>122</v>
      </c>
      <c r="Z1167" s="15" t="s">
        <v>1739</v>
      </c>
      <c r="BA1167" s="15" t="s">
        <v>13992</v>
      </c>
      <c r="BB1167" s="15" t="s">
        <v>101</v>
      </c>
    </row>
    <row r="1168" spans="1:54" x14ac:dyDescent="0.2">
      <c r="A1168" s="15" t="s">
        <v>1740</v>
      </c>
      <c r="B1168" s="15" t="s">
        <v>1740</v>
      </c>
      <c r="C1168" s="15" t="s">
        <v>1740</v>
      </c>
      <c r="D1168" s="15" t="s">
        <v>1741</v>
      </c>
      <c r="Z1168" s="15" t="s">
        <v>1740</v>
      </c>
      <c r="BA1168" s="15" t="s">
        <v>13993</v>
      </c>
      <c r="BB1168" s="15" t="s">
        <v>80</v>
      </c>
    </row>
    <row r="1169" spans="1:54" x14ac:dyDescent="0.2">
      <c r="A1169" s="15" t="s">
        <v>1742</v>
      </c>
      <c r="B1169" s="15" t="s">
        <v>1742</v>
      </c>
      <c r="C1169" s="15" t="s">
        <v>1742</v>
      </c>
      <c r="D1169" s="15" t="s">
        <v>472</v>
      </c>
      <c r="Z1169" s="15" t="s">
        <v>1742</v>
      </c>
      <c r="BA1169" s="15" t="s">
        <v>13994</v>
      </c>
      <c r="BB1169" s="15" t="s">
        <v>98</v>
      </c>
    </row>
    <row r="1170" spans="1:54" x14ac:dyDescent="0.2">
      <c r="A1170" s="15" t="s">
        <v>1743</v>
      </c>
      <c r="B1170" s="15" t="s">
        <v>1743</v>
      </c>
      <c r="C1170" s="15" t="s">
        <v>1743</v>
      </c>
      <c r="D1170" s="15" t="s">
        <v>474</v>
      </c>
      <c r="Z1170" s="15" t="s">
        <v>1743</v>
      </c>
      <c r="BA1170" s="15" t="s">
        <v>13995</v>
      </c>
      <c r="BB1170" s="15" t="s">
        <v>188</v>
      </c>
    </row>
    <row r="1171" spans="1:54" x14ac:dyDescent="0.2">
      <c r="A1171" s="15" t="s">
        <v>1744</v>
      </c>
      <c r="B1171" s="15" t="s">
        <v>1744</v>
      </c>
      <c r="C1171" s="15" t="s">
        <v>1744</v>
      </c>
      <c r="D1171" s="15" t="s">
        <v>476</v>
      </c>
      <c r="Z1171" s="15" t="s">
        <v>1744</v>
      </c>
      <c r="BA1171" s="15" t="s">
        <v>13996</v>
      </c>
      <c r="BB1171" s="15" t="s">
        <v>80</v>
      </c>
    </row>
    <row r="1172" spans="1:54" x14ac:dyDescent="0.2">
      <c r="A1172" s="15" t="s">
        <v>1745</v>
      </c>
      <c r="B1172" s="15" t="s">
        <v>1745</v>
      </c>
      <c r="C1172" s="15" t="s">
        <v>1745</v>
      </c>
      <c r="D1172" s="15" t="s">
        <v>478</v>
      </c>
      <c r="Z1172" s="15" t="s">
        <v>1745</v>
      </c>
      <c r="BA1172" s="15" t="s">
        <v>13997</v>
      </c>
      <c r="BB1172" s="15" t="s">
        <v>220</v>
      </c>
    </row>
    <row r="1173" spans="1:54" x14ac:dyDescent="0.2">
      <c r="A1173" s="15" t="s">
        <v>1746</v>
      </c>
      <c r="B1173" s="15" t="s">
        <v>1746</v>
      </c>
      <c r="C1173" s="15" t="s">
        <v>1746</v>
      </c>
      <c r="D1173" s="15" t="s">
        <v>1747</v>
      </c>
      <c r="Z1173" s="15" t="s">
        <v>1746</v>
      </c>
      <c r="BA1173" s="15" t="s">
        <v>13998</v>
      </c>
      <c r="BB1173" s="15" t="s">
        <v>220</v>
      </c>
    </row>
    <row r="1174" spans="1:54" x14ac:dyDescent="0.2">
      <c r="A1174" s="15" t="s">
        <v>1748</v>
      </c>
      <c r="B1174" s="15" t="s">
        <v>1748</v>
      </c>
      <c r="C1174" s="15" t="s">
        <v>1748</v>
      </c>
      <c r="D1174" s="15" t="s">
        <v>472</v>
      </c>
      <c r="Z1174" s="15" t="s">
        <v>1748</v>
      </c>
      <c r="BA1174" s="15" t="s">
        <v>13999</v>
      </c>
      <c r="BB1174" s="15" t="s">
        <v>98</v>
      </c>
    </row>
    <row r="1175" spans="1:54" x14ac:dyDescent="0.2">
      <c r="A1175" s="15" t="s">
        <v>1749</v>
      </c>
      <c r="B1175" s="15" t="s">
        <v>1749</v>
      </c>
      <c r="C1175" s="15" t="s">
        <v>1749</v>
      </c>
      <c r="D1175" s="15" t="s">
        <v>474</v>
      </c>
      <c r="Z1175" s="15" t="s">
        <v>1749</v>
      </c>
      <c r="BA1175" s="15" t="s">
        <v>14000</v>
      </c>
      <c r="BB1175" s="15" t="s">
        <v>188</v>
      </c>
    </row>
    <row r="1176" spans="1:54" x14ac:dyDescent="0.2">
      <c r="A1176" s="15" t="s">
        <v>1750</v>
      </c>
      <c r="B1176" s="15" t="s">
        <v>1750</v>
      </c>
      <c r="C1176" s="15" t="s">
        <v>1750</v>
      </c>
      <c r="D1176" s="15" t="s">
        <v>476</v>
      </c>
      <c r="Z1176" s="15" t="s">
        <v>1750</v>
      </c>
      <c r="BA1176" s="15" t="s">
        <v>14001</v>
      </c>
      <c r="BB1176" s="15" t="s">
        <v>80</v>
      </c>
    </row>
    <row r="1177" spans="1:54" x14ac:dyDescent="0.2">
      <c r="A1177" s="15" t="s">
        <v>1751</v>
      </c>
      <c r="B1177" s="15" t="s">
        <v>1751</v>
      </c>
      <c r="C1177" s="15" t="s">
        <v>1751</v>
      </c>
      <c r="D1177" s="15" t="s">
        <v>478</v>
      </c>
      <c r="Z1177" s="15" t="s">
        <v>1751</v>
      </c>
      <c r="BA1177" s="15" t="s">
        <v>14002</v>
      </c>
      <c r="BB1177" s="15" t="s">
        <v>220</v>
      </c>
    </row>
    <row r="1178" spans="1:54" x14ac:dyDescent="0.2">
      <c r="A1178" s="15" t="s">
        <v>1752</v>
      </c>
      <c r="B1178" s="15" t="s">
        <v>1752</v>
      </c>
      <c r="C1178" s="15" t="s">
        <v>1752</v>
      </c>
      <c r="D1178" s="15" t="s">
        <v>1753</v>
      </c>
      <c r="Z1178" s="15" t="s">
        <v>1752</v>
      </c>
      <c r="BA1178" s="15" t="s">
        <v>14003</v>
      </c>
      <c r="BB1178" s="15" t="s">
        <v>366</v>
      </c>
    </row>
    <row r="1179" spans="1:54" x14ac:dyDescent="0.2">
      <c r="A1179" s="15" t="s">
        <v>1754</v>
      </c>
      <c r="B1179" s="15" t="s">
        <v>1754</v>
      </c>
      <c r="C1179" s="15" t="s">
        <v>1754</v>
      </c>
      <c r="D1179" s="15" t="s">
        <v>472</v>
      </c>
      <c r="Z1179" s="15" t="s">
        <v>1754</v>
      </c>
      <c r="BA1179" s="15" t="s">
        <v>14004</v>
      </c>
      <c r="BB1179" s="15" t="s">
        <v>98</v>
      </c>
    </row>
    <row r="1180" spans="1:54" x14ac:dyDescent="0.2">
      <c r="A1180" s="15" t="s">
        <v>1755</v>
      </c>
      <c r="B1180" s="15" t="s">
        <v>1755</v>
      </c>
      <c r="C1180" s="15" t="s">
        <v>1755</v>
      </c>
      <c r="D1180" s="15" t="s">
        <v>474</v>
      </c>
      <c r="Z1180" s="15" t="s">
        <v>1755</v>
      </c>
      <c r="BA1180" s="15" t="s">
        <v>14005</v>
      </c>
      <c r="BB1180" s="15" t="s">
        <v>188</v>
      </c>
    </row>
    <row r="1181" spans="1:54" x14ac:dyDescent="0.2">
      <c r="A1181" s="15" t="s">
        <v>1756</v>
      </c>
      <c r="B1181" s="15" t="s">
        <v>1756</v>
      </c>
      <c r="C1181" s="15" t="s">
        <v>1756</v>
      </c>
      <c r="D1181" s="15" t="s">
        <v>476</v>
      </c>
      <c r="Z1181" s="15" t="s">
        <v>1756</v>
      </c>
      <c r="BA1181" s="15" t="s">
        <v>14006</v>
      </c>
      <c r="BB1181" s="15" t="s">
        <v>80</v>
      </c>
    </row>
    <row r="1182" spans="1:54" x14ac:dyDescent="0.2">
      <c r="A1182" s="15" t="s">
        <v>1757</v>
      </c>
      <c r="B1182" s="15" t="s">
        <v>1757</v>
      </c>
      <c r="C1182" s="15" t="s">
        <v>1757</v>
      </c>
      <c r="D1182" s="15" t="s">
        <v>478</v>
      </c>
      <c r="Z1182" s="15" t="s">
        <v>1757</v>
      </c>
      <c r="BA1182" s="15" t="s">
        <v>14007</v>
      </c>
      <c r="BB1182" s="15" t="s">
        <v>220</v>
      </c>
    </row>
    <row r="1183" spans="1:54" x14ac:dyDescent="0.2">
      <c r="A1183" s="15" t="s">
        <v>1758</v>
      </c>
      <c r="B1183" s="15" t="s">
        <v>1758</v>
      </c>
      <c r="C1183" s="15" t="s">
        <v>1758</v>
      </c>
      <c r="D1183" s="15" t="s">
        <v>1759</v>
      </c>
      <c r="Z1183" s="15" t="s">
        <v>1758</v>
      </c>
      <c r="BA1183" s="15" t="s">
        <v>14008</v>
      </c>
      <c r="BB1183" s="15" t="s">
        <v>80</v>
      </c>
    </row>
    <row r="1184" spans="1:54" x14ac:dyDescent="0.2">
      <c r="A1184" s="15" t="s">
        <v>1760</v>
      </c>
      <c r="B1184" s="15" t="s">
        <v>1760</v>
      </c>
      <c r="C1184" s="15" t="s">
        <v>1760</v>
      </c>
      <c r="D1184" s="15" t="s">
        <v>472</v>
      </c>
      <c r="Z1184" s="15" t="s">
        <v>1760</v>
      </c>
      <c r="BA1184" s="15" t="s">
        <v>14009</v>
      </c>
      <c r="BB1184" s="15" t="s">
        <v>98</v>
      </c>
    </row>
    <row r="1185" spans="1:54" x14ac:dyDescent="0.2">
      <c r="A1185" s="15" t="s">
        <v>1761</v>
      </c>
      <c r="B1185" s="15" t="s">
        <v>1761</v>
      </c>
      <c r="C1185" s="15" t="s">
        <v>1761</v>
      </c>
      <c r="D1185" s="15" t="s">
        <v>474</v>
      </c>
      <c r="Z1185" s="15" t="s">
        <v>1761</v>
      </c>
      <c r="BA1185" s="15" t="s">
        <v>14010</v>
      </c>
      <c r="BB1185" s="15" t="s">
        <v>188</v>
      </c>
    </row>
    <row r="1186" spans="1:54" x14ac:dyDescent="0.2">
      <c r="A1186" s="15" t="s">
        <v>1762</v>
      </c>
      <c r="B1186" s="15" t="s">
        <v>1762</v>
      </c>
      <c r="C1186" s="15" t="s">
        <v>1762</v>
      </c>
      <c r="D1186" s="15" t="s">
        <v>476</v>
      </c>
      <c r="Z1186" s="15" t="s">
        <v>1762</v>
      </c>
      <c r="BA1186" s="15" t="s">
        <v>14011</v>
      </c>
      <c r="BB1186" s="15" t="s">
        <v>80</v>
      </c>
    </row>
    <row r="1187" spans="1:54" x14ac:dyDescent="0.2">
      <c r="A1187" s="15" t="s">
        <v>1763</v>
      </c>
      <c r="B1187" s="15" t="s">
        <v>1763</v>
      </c>
      <c r="C1187" s="15" t="s">
        <v>1763</v>
      </c>
      <c r="D1187" s="15" t="s">
        <v>478</v>
      </c>
      <c r="Z1187" s="15" t="s">
        <v>1763</v>
      </c>
      <c r="BA1187" s="15" t="s">
        <v>14012</v>
      </c>
      <c r="BB1187" s="15" t="s">
        <v>220</v>
      </c>
    </row>
    <row r="1188" spans="1:54" x14ac:dyDescent="0.2">
      <c r="A1188" s="15" t="s">
        <v>1764</v>
      </c>
      <c r="B1188" s="15" t="s">
        <v>1764</v>
      </c>
      <c r="C1188" s="15" t="s">
        <v>1764</v>
      </c>
      <c r="D1188" s="15" t="s">
        <v>1765</v>
      </c>
      <c r="Z1188" s="15" t="s">
        <v>1764</v>
      </c>
      <c r="BA1188" s="15" t="s">
        <v>14013</v>
      </c>
      <c r="BB1188" s="15" t="s">
        <v>255</v>
      </c>
    </row>
    <row r="1189" spans="1:54" x14ac:dyDescent="0.2">
      <c r="A1189" s="15" t="s">
        <v>1766</v>
      </c>
      <c r="B1189" s="15" t="s">
        <v>1766</v>
      </c>
      <c r="C1189" s="15" t="s">
        <v>1766</v>
      </c>
      <c r="D1189" s="15" t="s">
        <v>122</v>
      </c>
      <c r="Z1189" s="15" t="s">
        <v>1766</v>
      </c>
      <c r="BA1189" s="15" t="s">
        <v>14014</v>
      </c>
      <c r="BB1189" s="15" t="s">
        <v>101</v>
      </c>
    </row>
    <row r="1190" spans="1:54" x14ac:dyDescent="0.2">
      <c r="A1190" s="15" t="s">
        <v>1767</v>
      </c>
      <c r="B1190" s="15" t="s">
        <v>1767</v>
      </c>
      <c r="C1190" s="15" t="s">
        <v>1767</v>
      </c>
      <c r="D1190" s="15" t="s">
        <v>1768</v>
      </c>
      <c r="Z1190" s="15" t="s">
        <v>1767</v>
      </c>
      <c r="BA1190" s="15" t="s">
        <v>14015</v>
      </c>
      <c r="BB1190" s="15" t="s">
        <v>220</v>
      </c>
    </row>
    <row r="1191" spans="1:54" x14ac:dyDescent="0.2">
      <c r="A1191" s="15" t="s">
        <v>1769</v>
      </c>
      <c r="B1191" s="15" t="s">
        <v>1769</v>
      </c>
      <c r="C1191" s="15" t="s">
        <v>1769</v>
      </c>
      <c r="D1191" s="15" t="s">
        <v>472</v>
      </c>
      <c r="Z1191" s="15" t="s">
        <v>1769</v>
      </c>
      <c r="BA1191" s="15" t="s">
        <v>14016</v>
      </c>
      <c r="BB1191" s="15" t="s">
        <v>98</v>
      </c>
    </row>
    <row r="1192" spans="1:54" x14ac:dyDescent="0.2">
      <c r="A1192" s="15" t="s">
        <v>1770</v>
      </c>
      <c r="B1192" s="15" t="s">
        <v>1770</v>
      </c>
      <c r="C1192" s="15" t="s">
        <v>1770</v>
      </c>
      <c r="D1192" s="15" t="s">
        <v>474</v>
      </c>
      <c r="Z1192" s="15" t="s">
        <v>1770</v>
      </c>
      <c r="BA1192" s="15" t="s">
        <v>14017</v>
      </c>
      <c r="BB1192" s="15" t="s">
        <v>188</v>
      </c>
    </row>
    <row r="1193" spans="1:54" x14ac:dyDescent="0.2">
      <c r="A1193" s="15" t="s">
        <v>1771</v>
      </c>
      <c r="B1193" s="15" t="s">
        <v>1771</v>
      </c>
      <c r="C1193" s="15" t="s">
        <v>1771</v>
      </c>
      <c r="D1193" s="15" t="s">
        <v>476</v>
      </c>
      <c r="Z1193" s="15" t="s">
        <v>1771</v>
      </c>
      <c r="BA1193" s="15" t="s">
        <v>14018</v>
      </c>
      <c r="BB1193" s="15" t="s">
        <v>80</v>
      </c>
    </row>
    <row r="1194" spans="1:54" x14ac:dyDescent="0.2">
      <c r="A1194" s="15" t="s">
        <v>1772</v>
      </c>
      <c r="B1194" s="15" t="s">
        <v>1772</v>
      </c>
      <c r="C1194" s="15" t="s">
        <v>1772</v>
      </c>
      <c r="D1194" s="15" t="s">
        <v>478</v>
      </c>
      <c r="Z1194" s="15" t="s">
        <v>1772</v>
      </c>
      <c r="BA1194" s="15" t="s">
        <v>14019</v>
      </c>
      <c r="BB1194" s="15" t="s">
        <v>220</v>
      </c>
    </row>
    <row r="1195" spans="1:54" x14ac:dyDescent="0.2">
      <c r="A1195" s="15" t="s">
        <v>1773</v>
      </c>
      <c r="B1195" s="15" t="s">
        <v>1773</v>
      </c>
      <c r="C1195" s="15" t="s">
        <v>1773</v>
      </c>
      <c r="D1195" s="15" t="s">
        <v>1774</v>
      </c>
      <c r="Z1195" s="15" t="s">
        <v>1773</v>
      </c>
      <c r="BA1195" s="15" t="s">
        <v>14020</v>
      </c>
      <c r="BB1195" s="15" t="s">
        <v>220</v>
      </c>
    </row>
    <row r="1196" spans="1:54" x14ac:dyDescent="0.2">
      <c r="A1196" s="15" t="s">
        <v>1775</v>
      </c>
      <c r="B1196" s="15" t="s">
        <v>1775</v>
      </c>
      <c r="C1196" s="15" t="s">
        <v>1775</v>
      </c>
      <c r="D1196" s="15" t="s">
        <v>472</v>
      </c>
      <c r="Z1196" s="15" t="s">
        <v>1775</v>
      </c>
      <c r="BA1196" s="15" t="s">
        <v>14021</v>
      </c>
      <c r="BB1196" s="15" t="s">
        <v>98</v>
      </c>
    </row>
    <row r="1197" spans="1:54" x14ac:dyDescent="0.2">
      <c r="A1197" s="15" t="s">
        <v>1776</v>
      </c>
      <c r="B1197" s="15" t="s">
        <v>1776</v>
      </c>
      <c r="C1197" s="15" t="s">
        <v>1776</v>
      </c>
      <c r="D1197" s="15" t="s">
        <v>474</v>
      </c>
      <c r="Z1197" s="15" t="s">
        <v>1776</v>
      </c>
      <c r="BA1197" s="15" t="s">
        <v>14022</v>
      </c>
      <c r="BB1197" s="15" t="s">
        <v>188</v>
      </c>
    </row>
    <row r="1198" spans="1:54" x14ac:dyDescent="0.2">
      <c r="A1198" s="15" t="s">
        <v>1777</v>
      </c>
      <c r="B1198" s="15" t="s">
        <v>1777</v>
      </c>
      <c r="C1198" s="15" t="s">
        <v>1777</v>
      </c>
      <c r="D1198" s="15" t="s">
        <v>476</v>
      </c>
      <c r="Z1198" s="15" t="s">
        <v>1777</v>
      </c>
      <c r="BA1198" s="15" t="s">
        <v>14023</v>
      </c>
      <c r="BB1198" s="15" t="s">
        <v>80</v>
      </c>
    </row>
    <row r="1199" spans="1:54" x14ac:dyDescent="0.2">
      <c r="A1199" s="15" t="s">
        <v>1778</v>
      </c>
      <c r="B1199" s="15" t="s">
        <v>1778</v>
      </c>
      <c r="C1199" s="15" t="s">
        <v>1778</v>
      </c>
      <c r="D1199" s="15" t="s">
        <v>478</v>
      </c>
      <c r="Z1199" s="15" t="s">
        <v>1778</v>
      </c>
      <c r="BA1199" s="15" t="s">
        <v>14024</v>
      </c>
      <c r="BB1199" s="15" t="s">
        <v>220</v>
      </c>
    </row>
    <row r="1200" spans="1:54" x14ac:dyDescent="0.2">
      <c r="A1200" s="15" t="s">
        <v>1779</v>
      </c>
      <c r="B1200" s="15" t="s">
        <v>1779</v>
      </c>
      <c r="C1200" s="15" t="s">
        <v>1779</v>
      </c>
      <c r="D1200" s="15" t="s">
        <v>1780</v>
      </c>
      <c r="Z1200" s="15" t="s">
        <v>1779</v>
      </c>
      <c r="BA1200" s="15" t="s">
        <v>14025</v>
      </c>
      <c r="BB1200" s="15" t="s">
        <v>181</v>
      </c>
    </row>
    <row r="1201" spans="1:54" x14ac:dyDescent="0.2">
      <c r="A1201" s="15" t="s">
        <v>1781</v>
      </c>
      <c r="B1201" s="15" t="s">
        <v>1781</v>
      </c>
      <c r="C1201" s="15" t="s">
        <v>1781</v>
      </c>
      <c r="D1201" s="15" t="s">
        <v>472</v>
      </c>
      <c r="Z1201" s="15" t="s">
        <v>1781</v>
      </c>
      <c r="BA1201" s="15" t="s">
        <v>14026</v>
      </c>
      <c r="BB1201" s="15" t="s">
        <v>98</v>
      </c>
    </row>
    <row r="1202" spans="1:54" x14ac:dyDescent="0.2">
      <c r="A1202" s="15" t="s">
        <v>1782</v>
      </c>
      <c r="B1202" s="15" t="s">
        <v>1782</v>
      </c>
      <c r="C1202" s="15" t="s">
        <v>1782</v>
      </c>
      <c r="D1202" s="15" t="s">
        <v>474</v>
      </c>
      <c r="Z1202" s="15" t="s">
        <v>1782</v>
      </c>
      <c r="BA1202" s="15" t="s">
        <v>14027</v>
      </c>
      <c r="BB1202" s="15" t="s">
        <v>188</v>
      </c>
    </row>
    <row r="1203" spans="1:54" x14ac:dyDescent="0.2">
      <c r="A1203" s="15" t="s">
        <v>1783</v>
      </c>
      <c r="B1203" s="15" t="s">
        <v>1783</v>
      </c>
      <c r="C1203" s="15" t="s">
        <v>1783</v>
      </c>
      <c r="D1203" s="15" t="s">
        <v>476</v>
      </c>
      <c r="Z1203" s="15" t="s">
        <v>1783</v>
      </c>
      <c r="BA1203" s="15" t="s">
        <v>14028</v>
      </c>
      <c r="BB1203" s="15" t="s">
        <v>80</v>
      </c>
    </row>
    <row r="1204" spans="1:54" x14ac:dyDescent="0.2">
      <c r="A1204" s="15" t="s">
        <v>1784</v>
      </c>
      <c r="B1204" s="15" t="s">
        <v>1784</v>
      </c>
      <c r="C1204" s="15" t="s">
        <v>1784</v>
      </c>
      <c r="D1204" s="15" t="s">
        <v>478</v>
      </c>
      <c r="Z1204" s="15" t="s">
        <v>1784</v>
      </c>
      <c r="BA1204" s="15" t="s">
        <v>14029</v>
      </c>
      <c r="BB1204" s="15" t="s">
        <v>220</v>
      </c>
    </row>
    <row r="1205" spans="1:54" x14ac:dyDescent="0.2">
      <c r="A1205" s="15" t="s">
        <v>1785</v>
      </c>
      <c r="B1205" s="15" t="s">
        <v>1785</v>
      </c>
      <c r="C1205" s="15" t="s">
        <v>1785</v>
      </c>
      <c r="D1205" s="15" t="s">
        <v>1786</v>
      </c>
      <c r="Z1205" s="15" t="s">
        <v>1785</v>
      </c>
      <c r="BA1205" s="15" t="s">
        <v>14030</v>
      </c>
      <c r="BB1205" s="15" t="s">
        <v>200</v>
      </c>
    </row>
    <row r="1206" spans="1:54" x14ac:dyDescent="0.2">
      <c r="A1206" s="15" t="s">
        <v>1787</v>
      </c>
      <c r="B1206" s="15" t="s">
        <v>1787</v>
      </c>
      <c r="C1206" s="15" t="s">
        <v>1787</v>
      </c>
      <c r="D1206" s="15" t="s">
        <v>472</v>
      </c>
      <c r="Z1206" s="15" t="s">
        <v>1787</v>
      </c>
      <c r="BA1206" s="15" t="s">
        <v>14031</v>
      </c>
      <c r="BB1206" s="15" t="s">
        <v>98</v>
      </c>
    </row>
    <row r="1207" spans="1:54" x14ac:dyDescent="0.2">
      <c r="A1207" s="15" t="s">
        <v>1788</v>
      </c>
      <c r="B1207" s="15" t="s">
        <v>1788</v>
      </c>
      <c r="C1207" s="15" t="s">
        <v>1788</v>
      </c>
      <c r="D1207" s="15" t="s">
        <v>474</v>
      </c>
      <c r="Z1207" s="15" t="s">
        <v>1788</v>
      </c>
      <c r="BA1207" s="15" t="s">
        <v>14032</v>
      </c>
      <c r="BB1207" s="15" t="s">
        <v>188</v>
      </c>
    </row>
    <row r="1208" spans="1:54" x14ac:dyDescent="0.2">
      <c r="A1208" s="15" t="s">
        <v>1789</v>
      </c>
      <c r="B1208" s="15" t="s">
        <v>1789</v>
      </c>
      <c r="C1208" s="15" t="s">
        <v>1789</v>
      </c>
      <c r="D1208" s="15" t="s">
        <v>476</v>
      </c>
      <c r="Z1208" s="15" t="s">
        <v>1789</v>
      </c>
      <c r="BA1208" s="15" t="s">
        <v>14033</v>
      </c>
      <c r="BB1208" s="15" t="s">
        <v>80</v>
      </c>
    </row>
    <row r="1209" spans="1:54" x14ac:dyDescent="0.2">
      <c r="A1209" s="15" t="s">
        <v>1790</v>
      </c>
      <c r="B1209" s="15" t="s">
        <v>1790</v>
      </c>
      <c r="C1209" s="15" t="s">
        <v>1790</v>
      </c>
      <c r="D1209" s="15" t="s">
        <v>478</v>
      </c>
      <c r="Z1209" s="15" t="s">
        <v>1790</v>
      </c>
      <c r="BA1209" s="15" t="s">
        <v>14034</v>
      </c>
      <c r="BB1209" s="15" t="s">
        <v>220</v>
      </c>
    </row>
    <row r="1210" spans="1:54" x14ac:dyDescent="0.2">
      <c r="A1210" s="15" t="s">
        <v>1791</v>
      </c>
      <c r="B1210" s="15" t="s">
        <v>1791</v>
      </c>
      <c r="C1210" s="15" t="s">
        <v>1791</v>
      </c>
      <c r="D1210" s="15" t="s">
        <v>1792</v>
      </c>
      <c r="Z1210" s="15" t="s">
        <v>1791</v>
      </c>
      <c r="BA1210" s="15" t="s">
        <v>14035</v>
      </c>
      <c r="BB1210" s="15" t="s">
        <v>110</v>
      </c>
    </row>
    <row r="1211" spans="1:54" x14ac:dyDescent="0.2">
      <c r="A1211" s="15" t="s">
        <v>1793</v>
      </c>
      <c r="B1211" s="15" t="s">
        <v>1793</v>
      </c>
      <c r="C1211" s="15" t="s">
        <v>1793</v>
      </c>
      <c r="D1211" s="15" t="s">
        <v>1794</v>
      </c>
      <c r="Z1211" s="15" t="s">
        <v>1793</v>
      </c>
      <c r="BA1211" s="15" t="s">
        <v>14036</v>
      </c>
      <c r="BB1211" s="15" t="s">
        <v>283</v>
      </c>
    </row>
    <row r="1212" spans="1:54" x14ac:dyDescent="0.2">
      <c r="A1212" s="15" t="s">
        <v>1795</v>
      </c>
      <c r="B1212" s="15" t="s">
        <v>1795</v>
      </c>
      <c r="C1212" s="15" t="s">
        <v>1795</v>
      </c>
      <c r="D1212" s="15" t="s">
        <v>472</v>
      </c>
      <c r="Z1212" s="15" t="s">
        <v>1795</v>
      </c>
      <c r="BA1212" s="15" t="s">
        <v>14037</v>
      </c>
      <c r="BB1212" s="15" t="s">
        <v>98</v>
      </c>
    </row>
    <row r="1213" spans="1:54" x14ac:dyDescent="0.2">
      <c r="A1213" s="15" t="s">
        <v>1796</v>
      </c>
      <c r="B1213" s="15" t="s">
        <v>1796</v>
      </c>
      <c r="C1213" s="15" t="s">
        <v>1796</v>
      </c>
      <c r="D1213" s="15" t="s">
        <v>474</v>
      </c>
      <c r="Z1213" s="15" t="s">
        <v>1796</v>
      </c>
      <c r="BA1213" s="15" t="s">
        <v>14038</v>
      </c>
      <c r="BB1213" s="15" t="s">
        <v>188</v>
      </c>
    </row>
    <row r="1214" spans="1:54" x14ac:dyDescent="0.2">
      <c r="A1214" s="15" t="s">
        <v>1797</v>
      </c>
      <c r="B1214" s="15" t="s">
        <v>1797</v>
      </c>
      <c r="C1214" s="15" t="s">
        <v>1797</v>
      </c>
      <c r="D1214" s="15" t="s">
        <v>476</v>
      </c>
      <c r="Z1214" s="15" t="s">
        <v>1797</v>
      </c>
      <c r="BA1214" s="15" t="s">
        <v>14039</v>
      </c>
      <c r="BB1214" s="15" t="s">
        <v>80</v>
      </c>
    </row>
    <row r="1215" spans="1:54" x14ac:dyDescent="0.2">
      <c r="A1215" s="15" t="s">
        <v>1798</v>
      </c>
      <c r="B1215" s="15" t="s">
        <v>1798</v>
      </c>
      <c r="C1215" s="15" t="s">
        <v>1798</v>
      </c>
      <c r="D1215" s="15" t="s">
        <v>478</v>
      </c>
      <c r="Z1215" s="15" t="s">
        <v>1798</v>
      </c>
      <c r="BA1215" s="15" t="s">
        <v>14040</v>
      </c>
      <c r="BB1215" s="15" t="s">
        <v>220</v>
      </c>
    </row>
    <row r="1216" spans="1:54" x14ac:dyDescent="0.2">
      <c r="A1216" s="15" t="s">
        <v>1799</v>
      </c>
      <c r="B1216" s="15" t="s">
        <v>1799</v>
      </c>
      <c r="C1216" s="15" t="s">
        <v>1799</v>
      </c>
      <c r="D1216" s="15" t="s">
        <v>1800</v>
      </c>
      <c r="Z1216" s="15" t="s">
        <v>1799</v>
      </c>
      <c r="BA1216" s="15" t="s">
        <v>14041</v>
      </c>
      <c r="BB1216" s="15" t="s">
        <v>444</v>
      </c>
    </row>
    <row r="1217" spans="1:54" x14ac:dyDescent="0.2">
      <c r="A1217" s="15" t="s">
        <v>1801</v>
      </c>
      <c r="B1217" s="15" t="s">
        <v>1801</v>
      </c>
      <c r="C1217" s="15" t="s">
        <v>1801</v>
      </c>
      <c r="D1217" s="15" t="s">
        <v>472</v>
      </c>
      <c r="Z1217" s="15" t="s">
        <v>1801</v>
      </c>
      <c r="BA1217" s="15" t="s">
        <v>14042</v>
      </c>
      <c r="BB1217" s="15" t="s">
        <v>98</v>
      </c>
    </row>
    <row r="1218" spans="1:54" x14ac:dyDescent="0.2">
      <c r="A1218" s="15" t="s">
        <v>1802</v>
      </c>
      <c r="B1218" s="15" t="s">
        <v>1802</v>
      </c>
      <c r="C1218" s="15" t="s">
        <v>1802</v>
      </c>
      <c r="D1218" s="15" t="s">
        <v>474</v>
      </c>
      <c r="Z1218" s="15" t="s">
        <v>1802</v>
      </c>
      <c r="BA1218" s="15" t="s">
        <v>14043</v>
      </c>
      <c r="BB1218" s="15" t="s">
        <v>188</v>
      </c>
    </row>
    <row r="1219" spans="1:54" x14ac:dyDescent="0.2">
      <c r="A1219" s="15" t="s">
        <v>1803</v>
      </c>
      <c r="B1219" s="15" t="s">
        <v>1803</v>
      </c>
      <c r="C1219" s="15" t="s">
        <v>1803</v>
      </c>
      <c r="D1219" s="15" t="s">
        <v>476</v>
      </c>
      <c r="Z1219" s="15" t="s">
        <v>1803</v>
      </c>
      <c r="BA1219" s="15" t="s">
        <v>14044</v>
      </c>
      <c r="BB1219" s="15" t="s">
        <v>80</v>
      </c>
    </row>
    <row r="1220" spans="1:54" x14ac:dyDescent="0.2">
      <c r="A1220" s="15" t="s">
        <v>1804</v>
      </c>
      <c r="B1220" s="15" t="s">
        <v>1804</v>
      </c>
      <c r="C1220" s="15" t="s">
        <v>1804</v>
      </c>
      <c r="D1220" s="15" t="s">
        <v>478</v>
      </c>
      <c r="Z1220" s="15" t="s">
        <v>1804</v>
      </c>
      <c r="BA1220" s="15" t="s">
        <v>14045</v>
      </c>
      <c r="BB1220" s="15" t="s">
        <v>220</v>
      </c>
    </row>
    <row r="1221" spans="1:54" x14ac:dyDescent="0.2">
      <c r="A1221" s="15" t="s">
        <v>1805</v>
      </c>
      <c r="B1221" s="15" t="s">
        <v>1805</v>
      </c>
      <c r="C1221" s="15" t="s">
        <v>1805</v>
      </c>
      <c r="D1221" s="15" t="s">
        <v>1806</v>
      </c>
      <c r="Z1221" s="15" t="s">
        <v>1805</v>
      </c>
      <c r="BA1221" s="15" t="s">
        <v>14046</v>
      </c>
      <c r="BB1221" s="15" t="s">
        <v>209</v>
      </c>
    </row>
    <row r="1222" spans="1:54" x14ac:dyDescent="0.2">
      <c r="A1222" s="15" t="s">
        <v>1807</v>
      </c>
      <c r="B1222" s="15" t="s">
        <v>1807</v>
      </c>
      <c r="C1222" s="15" t="s">
        <v>1807</v>
      </c>
      <c r="D1222" s="15" t="s">
        <v>122</v>
      </c>
      <c r="Z1222" s="15" t="s">
        <v>1807</v>
      </c>
      <c r="BA1222" s="15" t="s">
        <v>14047</v>
      </c>
      <c r="BB1222" s="15" t="s">
        <v>101</v>
      </c>
    </row>
    <row r="1223" spans="1:54" x14ac:dyDescent="0.2">
      <c r="A1223" s="15" t="s">
        <v>1808</v>
      </c>
      <c r="B1223" s="15" t="s">
        <v>1808</v>
      </c>
      <c r="C1223" s="15" t="s">
        <v>1808</v>
      </c>
      <c r="D1223" s="15" t="s">
        <v>1809</v>
      </c>
      <c r="Z1223" s="15" t="s">
        <v>1808</v>
      </c>
      <c r="BA1223" s="15" t="s">
        <v>14048</v>
      </c>
      <c r="BB1223" s="15" t="s">
        <v>220</v>
      </c>
    </row>
    <row r="1224" spans="1:54" x14ac:dyDescent="0.2">
      <c r="A1224" s="15" t="s">
        <v>1810</v>
      </c>
      <c r="B1224" s="15" t="s">
        <v>1810</v>
      </c>
      <c r="C1224" s="15" t="s">
        <v>1810</v>
      </c>
      <c r="D1224" s="15" t="s">
        <v>472</v>
      </c>
      <c r="Z1224" s="15" t="s">
        <v>1810</v>
      </c>
      <c r="BA1224" s="15" t="s">
        <v>14049</v>
      </c>
      <c r="BB1224" s="15" t="s">
        <v>98</v>
      </c>
    </row>
    <row r="1225" spans="1:54" x14ac:dyDescent="0.2">
      <c r="A1225" s="15" t="s">
        <v>1811</v>
      </c>
      <c r="B1225" s="15" t="s">
        <v>1811</v>
      </c>
      <c r="C1225" s="15" t="s">
        <v>1811</v>
      </c>
      <c r="D1225" s="15" t="s">
        <v>474</v>
      </c>
      <c r="Z1225" s="15" t="s">
        <v>1811</v>
      </c>
      <c r="BA1225" s="15" t="s">
        <v>14050</v>
      </c>
      <c r="BB1225" s="15" t="s">
        <v>188</v>
      </c>
    </row>
    <row r="1226" spans="1:54" x14ac:dyDescent="0.2">
      <c r="A1226" s="15" t="s">
        <v>1812</v>
      </c>
      <c r="B1226" s="15" t="s">
        <v>1812</v>
      </c>
      <c r="C1226" s="15" t="s">
        <v>1812</v>
      </c>
      <c r="D1226" s="15" t="s">
        <v>476</v>
      </c>
      <c r="Z1226" s="15" t="s">
        <v>1812</v>
      </c>
      <c r="BA1226" s="15" t="s">
        <v>14051</v>
      </c>
      <c r="BB1226" s="15" t="s">
        <v>80</v>
      </c>
    </row>
    <row r="1227" spans="1:54" x14ac:dyDescent="0.2">
      <c r="A1227" s="15" t="s">
        <v>1813</v>
      </c>
      <c r="B1227" s="15" t="s">
        <v>1813</v>
      </c>
      <c r="C1227" s="15" t="s">
        <v>1813</v>
      </c>
      <c r="D1227" s="15" t="s">
        <v>478</v>
      </c>
      <c r="Z1227" s="15" t="s">
        <v>1813</v>
      </c>
      <c r="BA1227" s="15" t="s">
        <v>14052</v>
      </c>
      <c r="BB1227" s="15" t="s">
        <v>220</v>
      </c>
    </row>
    <row r="1228" spans="1:54" x14ac:dyDescent="0.2">
      <c r="A1228" s="15" t="s">
        <v>1814</v>
      </c>
      <c r="B1228" s="15" t="s">
        <v>1814</v>
      </c>
      <c r="C1228" s="15" t="s">
        <v>1814</v>
      </c>
      <c r="D1228" s="15" t="s">
        <v>1815</v>
      </c>
      <c r="Z1228" s="15" t="s">
        <v>1814</v>
      </c>
      <c r="BA1228" s="15" t="s">
        <v>14053</v>
      </c>
      <c r="BB1228" s="15" t="s">
        <v>220</v>
      </c>
    </row>
    <row r="1229" spans="1:54" x14ac:dyDescent="0.2">
      <c r="A1229" s="15" t="s">
        <v>1816</v>
      </c>
      <c r="B1229" s="15" t="s">
        <v>1816</v>
      </c>
      <c r="C1229" s="15" t="s">
        <v>1816</v>
      </c>
      <c r="D1229" s="15" t="s">
        <v>472</v>
      </c>
      <c r="Z1229" s="15" t="s">
        <v>1816</v>
      </c>
      <c r="BA1229" s="15" t="s">
        <v>14054</v>
      </c>
      <c r="BB1229" s="15" t="s">
        <v>98</v>
      </c>
    </row>
    <row r="1230" spans="1:54" x14ac:dyDescent="0.2">
      <c r="A1230" s="15" t="s">
        <v>1817</v>
      </c>
      <c r="B1230" s="15" t="s">
        <v>1817</v>
      </c>
      <c r="C1230" s="15" t="s">
        <v>1817</v>
      </c>
      <c r="D1230" s="15" t="s">
        <v>474</v>
      </c>
      <c r="Z1230" s="15" t="s">
        <v>1817</v>
      </c>
      <c r="BA1230" s="15" t="s">
        <v>14055</v>
      </c>
      <c r="BB1230" s="15" t="s">
        <v>188</v>
      </c>
    </row>
    <row r="1231" spans="1:54" x14ac:dyDescent="0.2">
      <c r="A1231" s="15" t="s">
        <v>1818</v>
      </c>
      <c r="B1231" s="15" t="s">
        <v>1818</v>
      </c>
      <c r="C1231" s="15" t="s">
        <v>1818</v>
      </c>
      <c r="D1231" s="15" t="s">
        <v>476</v>
      </c>
      <c r="Z1231" s="15" t="s">
        <v>1818</v>
      </c>
      <c r="BA1231" s="15" t="s">
        <v>14056</v>
      </c>
      <c r="BB1231" s="15" t="s">
        <v>80</v>
      </c>
    </row>
    <row r="1232" spans="1:54" x14ac:dyDescent="0.2">
      <c r="A1232" s="15" t="s">
        <v>1819</v>
      </c>
      <c r="B1232" s="15" t="s">
        <v>1819</v>
      </c>
      <c r="C1232" s="15" t="s">
        <v>1819</v>
      </c>
      <c r="D1232" s="15" t="s">
        <v>478</v>
      </c>
      <c r="Z1232" s="15" t="s">
        <v>1819</v>
      </c>
      <c r="BA1232" s="15" t="s">
        <v>14057</v>
      </c>
      <c r="BB1232" s="15" t="s">
        <v>220</v>
      </c>
    </row>
    <row r="1233" spans="1:54" x14ac:dyDescent="0.2">
      <c r="A1233" s="15" t="s">
        <v>1820</v>
      </c>
      <c r="B1233" s="15" t="s">
        <v>1820</v>
      </c>
      <c r="C1233" s="15" t="s">
        <v>1820</v>
      </c>
      <c r="D1233" s="15" t="s">
        <v>1821</v>
      </c>
      <c r="Z1233" s="15" t="s">
        <v>1820</v>
      </c>
      <c r="BA1233" s="15" t="s">
        <v>14058</v>
      </c>
      <c r="BB1233" s="15" t="s">
        <v>181</v>
      </c>
    </row>
    <row r="1234" spans="1:54" x14ac:dyDescent="0.2">
      <c r="A1234" s="15" t="s">
        <v>1822</v>
      </c>
      <c r="B1234" s="15" t="s">
        <v>1822</v>
      </c>
      <c r="C1234" s="15" t="s">
        <v>1822</v>
      </c>
      <c r="D1234" s="15" t="s">
        <v>472</v>
      </c>
      <c r="Z1234" s="15" t="s">
        <v>1822</v>
      </c>
      <c r="BA1234" s="15" t="s">
        <v>14059</v>
      </c>
      <c r="BB1234" s="15" t="s">
        <v>98</v>
      </c>
    </row>
    <row r="1235" spans="1:54" x14ac:dyDescent="0.2">
      <c r="A1235" s="15" t="s">
        <v>1823</v>
      </c>
      <c r="B1235" s="15" t="s">
        <v>1823</v>
      </c>
      <c r="C1235" s="15" t="s">
        <v>1823</v>
      </c>
      <c r="D1235" s="15" t="s">
        <v>474</v>
      </c>
      <c r="Z1235" s="15" t="s">
        <v>1823</v>
      </c>
      <c r="BA1235" s="15" t="s">
        <v>14060</v>
      </c>
      <c r="BB1235" s="15" t="s">
        <v>188</v>
      </c>
    </row>
    <row r="1236" spans="1:54" x14ac:dyDescent="0.2">
      <c r="A1236" s="15" t="s">
        <v>1824</v>
      </c>
      <c r="B1236" s="15" t="s">
        <v>1824</v>
      </c>
      <c r="C1236" s="15" t="s">
        <v>1824</v>
      </c>
      <c r="D1236" s="15" t="s">
        <v>476</v>
      </c>
      <c r="Z1236" s="15" t="s">
        <v>1824</v>
      </c>
      <c r="BA1236" s="15" t="s">
        <v>14061</v>
      </c>
      <c r="BB1236" s="15" t="s">
        <v>80</v>
      </c>
    </row>
    <row r="1237" spans="1:54" x14ac:dyDescent="0.2">
      <c r="A1237" s="15" t="s">
        <v>1825</v>
      </c>
      <c r="B1237" s="15" t="s">
        <v>1825</v>
      </c>
      <c r="C1237" s="15" t="s">
        <v>1825</v>
      </c>
      <c r="D1237" s="15" t="s">
        <v>478</v>
      </c>
      <c r="Z1237" s="15" t="s">
        <v>1825</v>
      </c>
      <c r="BA1237" s="15" t="s">
        <v>14062</v>
      </c>
      <c r="BB1237" s="15" t="s">
        <v>220</v>
      </c>
    </row>
    <row r="1238" spans="1:54" x14ac:dyDescent="0.2">
      <c r="A1238" s="15" t="s">
        <v>1826</v>
      </c>
      <c r="B1238" s="15" t="s">
        <v>1826</v>
      </c>
      <c r="C1238" s="15" t="s">
        <v>1826</v>
      </c>
      <c r="D1238" s="15" t="s">
        <v>1827</v>
      </c>
      <c r="Z1238" s="15" t="s">
        <v>1826</v>
      </c>
      <c r="BA1238" s="15" t="s">
        <v>14063</v>
      </c>
      <c r="BB1238" s="15" t="s">
        <v>200</v>
      </c>
    </row>
    <row r="1239" spans="1:54" x14ac:dyDescent="0.2">
      <c r="A1239" s="15" t="s">
        <v>1828</v>
      </c>
      <c r="B1239" s="15" t="s">
        <v>1828</v>
      </c>
      <c r="C1239" s="15" t="s">
        <v>1828</v>
      </c>
      <c r="D1239" s="15" t="s">
        <v>472</v>
      </c>
      <c r="Z1239" s="15" t="s">
        <v>1828</v>
      </c>
      <c r="BA1239" s="15" t="s">
        <v>14064</v>
      </c>
      <c r="BB1239" s="15" t="s">
        <v>98</v>
      </c>
    </row>
    <row r="1240" spans="1:54" x14ac:dyDescent="0.2">
      <c r="A1240" s="15" t="s">
        <v>1829</v>
      </c>
      <c r="B1240" s="15" t="s">
        <v>1829</v>
      </c>
      <c r="C1240" s="15" t="s">
        <v>1829</v>
      </c>
      <c r="D1240" s="15" t="s">
        <v>474</v>
      </c>
      <c r="Z1240" s="15" t="s">
        <v>1829</v>
      </c>
      <c r="BA1240" s="15" t="s">
        <v>14065</v>
      </c>
      <c r="BB1240" s="15" t="s">
        <v>188</v>
      </c>
    </row>
    <row r="1241" spans="1:54" x14ac:dyDescent="0.2">
      <c r="A1241" s="15" t="s">
        <v>1830</v>
      </c>
      <c r="B1241" s="15" t="s">
        <v>1830</v>
      </c>
      <c r="C1241" s="15" t="s">
        <v>1830</v>
      </c>
      <c r="D1241" s="15" t="s">
        <v>476</v>
      </c>
      <c r="Z1241" s="15" t="s">
        <v>1830</v>
      </c>
      <c r="BA1241" s="15" t="s">
        <v>14066</v>
      </c>
      <c r="BB1241" s="15" t="s">
        <v>80</v>
      </c>
    </row>
    <row r="1242" spans="1:54" x14ac:dyDescent="0.2">
      <c r="A1242" s="15" t="s">
        <v>1831</v>
      </c>
      <c r="B1242" s="15" t="s">
        <v>1831</v>
      </c>
      <c r="C1242" s="15" t="s">
        <v>1831</v>
      </c>
      <c r="D1242" s="15" t="s">
        <v>478</v>
      </c>
      <c r="Z1242" s="15" t="s">
        <v>1831</v>
      </c>
      <c r="BA1242" s="15" t="s">
        <v>14067</v>
      </c>
      <c r="BB1242" s="15" t="s">
        <v>220</v>
      </c>
    </row>
    <row r="1243" spans="1:54" x14ac:dyDescent="0.2">
      <c r="A1243" s="15" t="s">
        <v>1832</v>
      </c>
      <c r="B1243" s="15" t="s">
        <v>1832</v>
      </c>
      <c r="C1243" s="15" t="s">
        <v>1832</v>
      </c>
      <c r="D1243" s="15" t="s">
        <v>1833</v>
      </c>
      <c r="L1243" s="15" t="s">
        <v>1834</v>
      </c>
      <c r="M1243" s="15" t="s">
        <v>1832</v>
      </c>
      <c r="N1243" s="15" t="s">
        <v>1832</v>
      </c>
      <c r="O1243" s="15" t="s">
        <v>1832</v>
      </c>
      <c r="Z1243" s="15" t="s">
        <v>1832</v>
      </c>
      <c r="BA1243" s="15" t="s">
        <v>14068</v>
      </c>
      <c r="BB1243" s="15" t="s">
        <v>454</v>
      </c>
    </row>
    <row r="1244" spans="1:54" x14ac:dyDescent="0.2">
      <c r="A1244" s="15" t="s">
        <v>1835</v>
      </c>
      <c r="B1244" s="15" t="s">
        <v>1835</v>
      </c>
      <c r="C1244" s="15" t="s">
        <v>1835</v>
      </c>
      <c r="D1244" s="15" t="s">
        <v>122</v>
      </c>
      <c r="M1244" s="15" t="s">
        <v>1835</v>
      </c>
      <c r="N1244" s="15" t="s">
        <v>1835</v>
      </c>
      <c r="O1244" s="15" t="s">
        <v>1835</v>
      </c>
      <c r="Z1244" s="15" t="s">
        <v>1835</v>
      </c>
      <c r="BA1244" s="15" t="s">
        <v>14069</v>
      </c>
      <c r="BB1244" s="15" t="s">
        <v>132</v>
      </c>
    </row>
    <row r="1245" spans="1:54" x14ac:dyDescent="0.2">
      <c r="A1245" s="15" t="s">
        <v>1836</v>
      </c>
      <c r="B1245" s="15" t="s">
        <v>1836</v>
      </c>
      <c r="C1245" s="15" t="s">
        <v>1836</v>
      </c>
      <c r="D1245" s="15" t="s">
        <v>1837</v>
      </c>
      <c r="L1245" s="15" t="s">
        <v>1838</v>
      </c>
      <c r="M1245" s="15" t="s">
        <v>1836</v>
      </c>
      <c r="N1245" s="15" t="s">
        <v>1836</v>
      </c>
      <c r="O1245" s="15" t="s">
        <v>1836</v>
      </c>
      <c r="Z1245" s="15" t="s">
        <v>1836</v>
      </c>
      <c r="BA1245" s="15" t="s">
        <v>14070</v>
      </c>
      <c r="BB1245" s="15" t="s">
        <v>1883</v>
      </c>
    </row>
    <row r="1246" spans="1:54" x14ac:dyDescent="0.2">
      <c r="A1246" s="15" t="s">
        <v>1839</v>
      </c>
      <c r="B1246" s="15" t="s">
        <v>1839</v>
      </c>
      <c r="C1246" s="15" t="s">
        <v>1839</v>
      </c>
      <c r="D1246" s="15" t="s">
        <v>472</v>
      </c>
      <c r="Z1246" s="15" t="s">
        <v>1839</v>
      </c>
      <c r="BA1246" s="15" t="s">
        <v>14071</v>
      </c>
      <c r="BB1246" s="15" t="s">
        <v>98</v>
      </c>
    </row>
    <row r="1247" spans="1:54" x14ac:dyDescent="0.2">
      <c r="A1247" s="15" t="s">
        <v>1840</v>
      </c>
      <c r="B1247" s="15" t="s">
        <v>1840</v>
      </c>
      <c r="C1247" s="15" t="s">
        <v>1840</v>
      </c>
      <c r="D1247" s="15" t="s">
        <v>474</v>
      </c>
      <c r="L1247" s="15" t="s">
        <v>1841</v>
      </c>
      <c r="M1247" s="15" t="s">
        <v>1840</v>
      </c>
      <c r="N1247" s="15" t="s">
        <v>1840</v>
      </c>
      <c r="O1247" s="15" t="s">
        <v>1840</v>
      </c>
      <c r="Z1247" s="15" t="s">
        <v>1840</v>
      </c>
      <c r="BA1247" s="15" t="s">
        <v>14072</v>
      </c>
      <c r="BB1247" s="15" t="s">
        <v>11225</v>
      </c>
    </row>
    <row r="1248" spans="1:54" x14ac:dyDescent="0.2">
      <c r="A1248" s="15" t="s">
        <v>1843</v>
      </c>
      <c r="B1248" s="15" t="s">
        <v>1843</v>
      </c>
      <c r="C1248" s="15" t="s">
        <v>1843</v>
      </c>
      <c r="D1248" s="15" t="s">
        <v>476</v>
      </c>
      <c r="Z1248" s="15" t="s">
        <v>1843</v>
      </c>
      <c r="BA1248" s="15" t="s">
        <v>14073</v>
      </c>
      <c r="BB1248" s="15" t="s">
        <v>80</v>
      </c>
    </row>
    <row r="1249" spans="1:54" x14ac:dyDescent="0.2">
      <c r="A1249" s="15" t="s">
        <v>1844</v>
      </c>
      <c r="B1249" s="15" t="s">
        <v>1844</v>
      </c>
      <c r="C1249" s="15" t="s">
        <v>1844</v>
      </c>
      <c r="D1249" s="15" t="s">
        <v>478</v>
      </c>
      <c r="Z1249" s="15" t="s">
        <v>1844</v>
      </c>
      <c r="BA1249" s="15" t="s">
        <v>14074</v>
      </c>
      <c r="BB1249" s="15" t="s">
        <v>220</v>
      </c>
    </row>
    <row r="1250" spans="1:54" x14ac:dyDescent="0.2">
      <c r="A1250" s="15" t="s">
        <v>1845</v>
      </c>
      <c r="B1250" s="15" t="s">
        <v>1845</v>
      </c>
      <c r="C1250" s="15" t="s">
        <v>1845</v>
      </c>
      <c r="D1250" s="15" t="s">
        <v>1846</v>
      </c>
      <c r="L1250" s="15" t="s">
        <v>1847</v>
      </c>
      <c r="M1250" s="15" t="s">
        <v>1845</v>
      </c>
      <c r="N1250" s="15" t="s">
        <v>1845</v>
      </c>
      <c r="O1250" s="15" t="s">
        <v>1845</v>
      </c>
      <c r="Z1250" s="15" t="s">
        <v>1845</v>
      </c>
      <c r="BA1250" s="15" t="s">
        <v>14075</v>
      </c>
      <c r="BB1250" s="15" t="s">
        <v>1883</v>
      </c>
    </row>
    <row r="1251" spans="1:54" x14ac:dyDescent="0.2">
      <c r="A1251" s="15" t="s">
        <v>1848</v>
      </c>
      <c r="B1251" s="15" t="s">
        <v>1848</v>
      </c>
      <c r="C1251" s="15" t="s">
        <v>1848</v>
      </c>
      <c r="D1251" s="15" t="s">
        <v>472</v>
      </c>
      <c r="L1251" s="15" t="s">
        <v>1849</v>
      </c>
      <c r="M1251" s="15" t="s">
        <v>1848</v>
      </c>
      <c r="N1251" s="15" t="s">
        <v>1848</v>
      </c>
      <c r="O1251" s="15" t="s">
        <v>1848</v>
      </c>
      <c r="Z1251" s="15" t="s">
        <v>1848</v>
      </c>
      <c r="BA1251" s="15" t="s">
        <v>14076</v>
      </c>
      <c r="BB1251" s="15" t="s">
        <v>3489</v>
      </c>
    </row>
    <row r="1252" spans="1:54" x14ac:dyDescent="0.2">
      <c r="A1252" s="15" t="s">
        <v>1850</v>
      </c>
      <c r="B1252" s="15" t="s">
        <v>1850</v>
      </c>
      <c r="C1252" s="15" t="s">
        <v>1850</v>
      </c>
      <c r="D1252" s="15" t="s">
        <v>474</v>
      </c>
      <c r="L1252" s="15" t="s">
        <v>1851</v>
      </c>
      <c r="M1252" s="15" t="s">
        <v>1850</v>
      </c>
      <c r="N1252" s="15" t="s">
        <v>1850</v>
      </c>
      <c r="O1252" s="15" t="s">
        <v>1850</v>
      </c>
      <c r="Z1252" s="15" t="s">
        <v>1850</v>
      </c>
      <c r="BA1252" s="15" t="s">
        <v>14077</v>
      </c>
      <c r="BB1252" s="15" t="s">
        <v>11225</v>
      </c>
    </row>
    <row r="1253" spans="1:54" x14ac:dyDescent="0.2">
      <c r="A1253" s="15" t="s">
        <v>1852</v>
      </c>
      <c r="B1253" s="15" t="s">
        <v>1852</v>
      </c>
      <c r="C1253" s="15" t="s">
        <v>1852</v>
      </c>
      <c r="D1253" s="15" t="s">
        <v>476</v>
      </c>
      <c r="Z1253" s="15" t="s">
        <v>1852</v>
      </c>
      <c r="BA1253" s="15" t="s">
        <v>14078</v>
      </c>
      <c r="BB1253" s="15" t="s">
        <v>80</v>
      </c>
    </row>
    <row r="1254" spans="1:54" x14ac:dyDescent="0.2">
      <c r="A1254" s="15" t="s">
        <v>1853</v>
      </c>
      <c r="B1254" s="15" t="s">
        <v>1853</v>
      </c>
      <c r="C1254" s="15" t="s">
        <v>1853</v>
      </c>
      <c r="D1254" s="15" t="s">
        <v>478</v>
      </c>
      <c r="Z1254" s="15" t="s">
        <v>1853</v>
      </c>
      <c r="BA1254" s="15" t="s">
        <v>14079</v>
      </c>
      <c r="BB1254" s="15" t="s">
        <v>220</v>
      </c>
    </row>
    <row r="1255" spans="1:54" x14ac:dyDescent="0.2">
      <c r="A1255" s="15" t="s">
        <v>1854</v>
      </c>
      <c r="B1255" s="15" t="s">
        <v>1854</v>
      </c>
      <c r="C1255" s="15" t="s">
        <v>1854</v>
      </c>
      <c r="D1255" s="15" t="s">
        <v>1855</v>
      </c>
      <c r="L1255" s="15" t="s">
        <v>1856</v>
      </c>
      <c r="M1255" s="15" t="s">
        <v>1854</v>
      </c>
      <c r="N1255" s="15" t="s">
        <v>1854</v>
      </c>
      <c r="O1255" s="15" t="s">
        <v>1854</v>
      </c>
      <c r="Z1255" s="15" t="s">
        <v>1854</v>
      </c>
      <c r="BA1255" s="15" t="s">
        <v>14080</v>
      </c>
      <c r="BB1255" s="15" t="s">
        <v>140</v>
      </c>
    </row>
    <row r="1256" spans="1:54" x14ac:dyDescent="0.2">
      <c r="A1256" s="15" t="s">
        <v>1857</v>
      </c>
      <c r="B1256" s="15" t="s">
        <v>1857</v>
      </c>
      <c r="C1256" s="15" t="s">
        <v>1857</v>
      </c>
      <c r="D1256" s="15" t="s">
        <v>472</v>
      </c>
      <c r="Z1256" s="15" t="s">
        <v>1857</v>
      </c>
      <c r="BA1256" s="15" t="s">
        <v>14081</v>
      </c>
      <c r="BB1256" s="15" t="s">
        <v>98</v>
      </c>
    </row>
    <row r="1257" spans="1:54" x14ac:dyDescent="0.2">
      <c r="A1257" s="15" t="s">
        <v>1858</v>
      </c>
      <c r="B1257" s="15" t="s">
        <v>1858</v>
      </c>
      <c r="C1257" s="15" t="s">
        <v>1858</v>
      </c>
      <c r="D1257" s="15" t="s">
        <v>474</v>
      </c>
      <c r="L1257" s="15" t="s">
        <v>1859</v>
      </c>
      <c r="M1257" s="15" t="s">
        <v>1858</v>
      </c>
      <c r="N1257" s="15" t="s">
        <v>1858</v>
      </c>
      <c r="O1257" s="15" t="s">
        <v>1858</v>
      </c>
      <c r="Z1257" s="15" t="s">
        <v>1858</v>
      </c>
      <c r="BA1257" s="15" t="s">
        <v>14082</v>
      </c>
      <c r="BB1257" s="15" t="s">
        <v>11225</v>
      </c>
    </row>
    <row r="1258" spans="1:54" x14ac:dyDescent="0.2">
      <c r="A1258" s="15" t="s">
        <v>1860</v>
      </c>
      <c r="B1258" s="15" t="s">
        <v>1860</v>
      </c>
      <c r="C1258" s="15" t="s">
        <v>1860</v>
      </c>
      <c r="D1258" s="15" t="s">
        <v>476</v>
      </c>
      <c r="Z1258" s="15" t="s">
        <v>1860</v>
      </c>
      <c r="BA1258" s="15" t="s">
        <v>14083</v>
      </c>
      <c r="BB1258" s="15" t="s">
        <v>80</v>
      </c>
    </row>
    <row r="1259" spans="1:54" x14ac:dyDescent="0.2">
      <c r="A1259" s="15" t="s">
        <v>1861</v>
      </c>
      <c r="B1259" s="15" t="s">
        <v>1861</v>
      </c>
      <c r="C1259" s="15" t="s">
        <v>1861</v>
      </c>
      <c r="D1259" s="15" t="s">
        <v>478</v>
      </c>
      <c r="Z1259" s="15" t="s">
        <v>1861</v>
      </c>
      <c r="BA1259" s="15" t="s">
        <v>14084</v>
      </c>
      <c r="BB1259" s="15" t="s">
        <v>220</v>
      </c>
    </row>
    <row r="1260" spans="1:54" x14ac:dyDescent="0.2">
      <c r="A1260" s="15" t="s">
        <v>1862</v>
      </c>
      <c r="B1260" s="15" t="s">
        <v>1862</v>
      </c>
      <c r="C1260" s="15" t="s">
        <v>1862</v>
      </c>
      <c r="D1260" s="15" t="s">
        <v>1863</v>
      </c>
      <c r="L1260" s="15" t="s">
        <v>1864</v>
      </c>
      <c r="M1260" s="15" t="s">
        <v>1862</v>
      </c>
      <c r="N1260" s="15" t="s">
        <v>1862</v>
      </c>
      <c r="O1260" s="15" t="s">
        <v>1862</v>
      </c>
      <c r="Z1260" s="15" t="s">
        <v>1862</v>
      </c>
      <c r="BA1260" s="15" t="s">
        <v>14085</v>
      </c>
      <c r="BB1260" s="15" t="s">
        <v>3620</v>
      </c>
    </row>
    <row r="1261" spans="1:54" x14ac:dyDescent="0.2">
      <c r="A1261" s="15" t="s">
        <v>1865</v>
      </c>
      <c r="B1261" s="15" t="s">
        <v>1865</v>
      </c>
      <c r="C1261" s="15" t="s">
        <v>1865</v>
      </c>
      <c r="D1261" s="15" t="s">
        <v>472</v>
      </c>
      <c r="Z1261" s="15" t="s">
        <v>1865</v>
      </c>
      <c r="BA1261" s="15" t="s">
        <v>14086</v>
      </c>
      <c r="BB1261" s="15" t="s">
        <v>98</v>
      </c>
    </row>
    <row r="1262" spans="1:54" x14ac:dyDescent="0.2">
      <c r="A1262" s="15" t="s">
        <v>1866</v>
      </c>
      <c r="B1262" s="15" t="s">
        <v>1866</v>
      </c>
      <c r="C1262" s="15" t="s">
        <v>1866</v>
      </c>
      <c r="D1262" s="15" t="s">
        <v>474</v>
      </c>
      <c r="L1262" s="15" t="s">
        <v>1867</v>
      </c>
      <c r="M1262" s="15" t="s">
        <v>1866</v>
      </c>
      <c r="N1262" s="15" t="s">
        <v>1866</v>
      </c>
      <c r="O1262" s="15" t="s">
        <v>1866</v>
      </c>
      <c r="Z1262" s="15" t="s">
        <v>1866</v>
      </c>
      <c r="BA1262" s="15" t="s">
        <v>14087</v>
      </c>
      <c r="BB1262" s="15" t="s">
        <v>11225</v>
      </c>
    </row>
    <row r="1263" spans="1:54" x14ac:dyDescent="0.2">
      <c r="A1263" s="15" t="s">
        <v>1868</v>
      </c>
      <c r="B1263" s="15" t="s">
        <v>1868</v>
      </c>
      <c r="C1263" s="15" t="s">
        <v>1868</v>
      </c>
      <c r="D1263" s="15" t="s">
        <v>476</v>
      </c>
      <c r="Z1263" s="15" t="s">
        <v>1868</v>
      </c>
      <c r="BA1263" s="15" t="s">
        <v>14088</v>
      </c>
      <c r="BB1263" s="15" t="s">
        <v>80</v>
      </c>
    </row>
    <row r="1264" spans="1:54" x14ac:dyDescent="0.2">
      <c r="A1264" s="15" t="s">
        <v>1869</v>
      </c>
      <c r="B1264" s="15" t="s">
        <v>1869</v>
      </c>
      <c r="C1264" s="15" t="s">
        <v>1869</v>
      </c>
      <c r="D1264" s="15" t="s">
        <v>478</v>
      </c>
      <c r="Z1264" s="15" t="s">
        <v>1869</v>
      </c>
      <c r="BA1264" s="15" t="s">
        <v>14089</v>
      </c>
      <c r="BB1264" s="15" t="s">
        <v>220</v>
      </c>
    </row>
    <row r="1265" spans="1:54" x14ac:dyDescent="0.2">
      <c r="A1265" s="15" t="s">
        <v>1870</v>
      </c>
      <c r="B1265" s="15" t="s">
        <v>1870</v>
      </c>
      <c r="C1265" s="15" t="s">
        <v>1870</v>
      </c>
      <c r="D1265" s="15" t="s">
        <v>1871</v>
      </c>
      <c r="L1265" s="15" t="s">
        <v>1872</v>
      </c>
      <c r="M1265" s="15" t="s">
        <v>1870</v>
      </c>
      <c r="N1265" s="15" t="s">
        <v>1870</v>
      </c>
      <c r="O1265" s="15" t="s">
        <v>1870</v>
      </c>
      <c r="Z1265" s="15" t="s">
        <v>1870</v>
      </c>
      <c r="BA1265" s="15" t="s">
        <v>14090</v>
      </c>
      <c r="BB1265" s="15" t="s">
        <v>197</v>
      </c>
    </row>
    <row r="1266" spans="1:54" x14ac:dyDescent="0.2">
      <c r="A1266" s="15" t="s">
        <v>1873</v>
      </c>
      <c r="B1266" s="15" t="s">
        <v>1873</v>
      </c>
      <c r="C1266" s="15" t="s">
        <v>1873</v>
      </c>
      <c r="D1266" s="15" t="s">
        <v>472</v>
      </c>
      <c r="L1266" s="15" t="s">
        <v>1874</v>
      </c>
      <c r="M1266" s="15" t="s">
        <v>1873</v>
      </c>
      <c r="N1266" s="15" t="s">
        <v>1873</v>
      </c>
      <c r="O1266" s="15" t="s">
        <v>1873</v>
      </c>
      <c r="Z1266" s="15" t="s">
        <v>1873</v>
      </c>
      <c r="BA1266" s="15" t="s">
        <v>14091</v>
      </c>
      <c r="BB1266" s="15" t="s">
        <v>3489</v>
      </c>
    </row>
    <row r="1267" spans="1:54" x14ac:dyDescent="0.2">
      <c r="A1267" s="15" t="s">
        <v>1875</v>
      </c>
      <c r="B1267" s="15" t="s">
        <v>1875</v>
      </c>
      <c r="C1267" s="15" t="s">
        <v>1875</v>
      </c>
      <c r="D1267" s="15" t="s">
        <v>474</v>
      </c>
      <c r="L1267" s="15" t="s">
        <v>1876</v>
      </c>
      <c r="M1267" s="15" t="s">
        <v>1875</v>
      </c>
      <c r="N1267" s="15" t="s">
        <v>1875</v>
      </c>
      <c r="O1267" s="15" t="s">
        <v>1875</v>
      </c>
      <c r="Z1267" s="15" t="s">
        <v>1875</v>
      </c>
      <c r="BA1267" s="15" t="s">
        <v>14092</v>
      </c>
      <c r="BB1267" s="15" t="s">
        <v>11225</v>
      </c>
    </row>
    <row r="1268" spans="1:54" x14ac:dyDescent="0.2">
      <c r="A1268" s="15" t="s">
        <v>1877</v>
      </c>
      <c r="B1268" s="15" t="s">
        <v>1877</v>
      </c>
      <c r="C1268" s="15" t="s">
        <v>1877</v>
      </c>
      <c r="D1268" s="15" t="s">
        <v>476</v>
      </c>
      <c r="L1268" s="15" t="s">
        <v>1878</v>
      </c>
      <c r="M1268" s="15" t="s">
        <v>1877</v>
      </c>
      <c r="N1268" s="15" t="s">
        <v>1877</v>
      </c>
      <c r="O1268" s="15" t="s">
        <v>1877</v>
      </c>
      <c r="Z1268" s="15" t="s">
        <v>1877</v>
      </c>
      <c r="BA1268" s="15" t="s">
        <v>14093</v>
      </c>
      <c r="BB1268" s="15" t="s">
        <v>652</v>
      </c>
    </row>
    <row r="1269" spans="1:54" x14ac:dyDescent="0.2">
      <c r="A1269" s="15" t="s">
        <v>1879</v>
      </c>
      <c r="B1269" s="15" t="s">
        <v>1879</v>
      </c>
      <c r="C1269" s="15" t="s">
        <v>1879</v>
      </c>
      <c r="D1269" s="15" t="s">
        <v>478</v>
      </c>
      <c r="Z1269" s="15" t="s">
        <v>1879</v>
      </c>
      <c r="BA1269" s="15" t="s">
        <v>14094</v>
      </c>
      <c r="BB1269" s="15" t="s">
        <v>220</v>
      </c>
    </row>
    <row r="1270" spans="1:54" x14ac:dyDescent="0.2">
      <c r="A1270" s="15" t="s">
        <v>1880</v>
      </c>
      <c r="B1270" s="15" t="s">
        <v>1880</v>
      </c>
      <c r="C1270" s="15" t="s">
        <v>1880</v>
      </c>
      <c r="D1270" s="15" t="s">
        <v>1881</v>
      </c>
      <c r="L1270" s="15" t="s">
        <v>1882</v>
      </c>
      <c r="M1270" s="15" t="s">
        <v>1880</v>
      </c>
      <c r="N1270" s="15" t="s">
        <v>1880</v>
      </c>
      <c r="O1270" s="15" t="s">
        <v>1880</v>
      </c>
      <c r="Z1270" s="15" t="s">
        <v>1880</v>
      </c>
      <c r="BA1270" s="15" t="s">
        <v>14095</v>
      </c>
      <c r="BB1270" s="15" t="s">
        <v>3489</v>
      </c>
    </row>
    <row r="1271" spans="1:54" x14ac:dyDescent="0.2">
      <c r="A1271" s="15" t="s">
        <v>1884</v>
      </c>
      <c r="B1271" s="15" t="s">
        <v>1884</v>
      </c>
      <c r="C1271" s="15" t="s">
        <v>1884</v>
      </c>
      <c r="D1271" s="15" t="s">
        <v>472</v>
      </c>
      <c r="Z1271" s="15" t="s">
        <v>1884</v>
      </c>
      <c r="BA1271" s="15" t="s">
        <v>14096</v>
      </c>
      <c r="BB1271" s="15" t="s">
        <v>98</v>
      </c>
    </row>
    <row r="1272" spans="1:54" x14ac:dyDescent="0.2">
      <c r="A1272" s="15" t="s">
        <v>1885</v>
      </c>
      <c r="B1272" s="15" t="s">
        <v>1885</v>
      </c>
      <c r="C1272" s="15" t="s">
        <v>1885</v>
      </c>
      <c r="D1272" s="15" t="s">
        <v>474</v>
      </c>
      <c r="L1272" s="15" t="s">
        <v>1886</v>
      </c>
      <c r="M1272" s="15" t="s">
        <v>1885</v>
      </c>
      <c r="N1272" s="15" t="s">
        <v>1885</v>
      </c>
      <c r="O1272" s="15" t="s">
        <v>1885</v>
      </c>
      <c r="Z1272" s="15" t="s">
        <v>1885</v>
      </c>
      <c r="BA1272" s="15" t="s">
        <v>14097</v>
      </c>
      <c r="BB1272" s="15" t="s">
        <v>11225</v>
      </c>
    </row>
    <row r="1273" spans="1:54" x14ac:dyDescent="0.2">
      <c r="A1273" s="15" t="s">
        <v>1887</v>
      </c>
      <c r="B1273" s="15" t="s">
        <v>1887</v>
      </c>
      <c r="C1273" s="15" t="s">
        <v>1887</v>
      </c>
      <c r="D1273" s="15" t="s">
        <v>476</v>
      </c>
      <c r="Z1273" s="15" t="s">
        <v>1887</v>
      </c>
      <c r="BA1273" s="15" t="s">
        <v>14098</v>
      </c>
      <c r="BB1273" s="15" t="s">
        <v>80</v>
      </c>
    </row>
    <row r="1274" spans="1:54" x14ac:dyDescent="0.2">
      <c r="A1274" s="15" t="s">
        <v>1888</v>
      </c>
      <c r="B1274" s="15" t="s">
        <v>1888</v>
      </c>
      <c r="C1274" s="15" t="s">
        <v>1888</v>
      </c>
      <c r="D1274" s="15" t="s">
        <v>478</v>
      </c>
      <c r="Z1274" s="15" t="s">
        <v>1888</v>
      </c>
      <c r="BA1274" s="15" t="s">
        <v>14099</v>
      </c>
      <c r="BB1274" s="15" t="s">
        <v>220</v>
      </c>
    </row>
    <row r="1275" spans="1:54" x14ac:dyDescent="0.2">
      <c r="A1275" s="15" t="s">
        <v>1889</v>
      </c>
      <c r="B1275" s="15" t="s">
        <v>1889</v>
      </c>
      <c r="C1275" s="15" t="s">
        <v>1889</v>
      </c>
      <c r="D1275" s="15" t="s">
        <v>1890</v>
      </c>
      <c r="Z1275" s="15" t="s">
        <v>1889</v>
      </c>
      <c r="BA1275" s="15" t="s">
        <v>14100</v>
      </c>
      <c r="BB1275" s="15" t="s">
        <v>386</v>
      </c>
    </row>
    <row r="1276" spans="1:54" x14ac:dyDescent="0.2">
      <c r="A1276" s="15" t="s">
        <v>1891</v>
      </c>
      <c r="B1276" s="15" t="s">
        <v>1891</v>
      </c>
      <c r="C1276" s="15" t="s">
        <v>1891</v>
      </c>
      <c r="D1276" s="15" t="s">
        <v>1892</v>
      </c>
      <c r="Z1276" s="15" t="s">
        <v>1891</v>
      </c>
      <c r="BA1276" s="15" t="s">
        <v>14101</v>
      </c>
      <c r="BB1276" s="15" t="s">
        <v>220</v>
      </c>
    </row>
    <row r="1277" spans="1:54" x14ac:dyDescent="0.2">
      <c r="A1277" s="15" t="s">
        <v>1893</v>
      </c>
      <c r="B1277" s="15" t="s">
        <v>1893</v>
      </c>
      <c r="C1277" s="15" t="s">
        <v>1893</v>
      </c>
      <c r="D1277" s="15" t="s">
        <v>472</v>
      </c>
      <c r="Z1277" s="15" t="s">
        <v>1893</v>
      </c>
      <c r="BA1277" s="15" t="s">
        <v>14102</v>
      </c>
      <c r="BB1277" s="15" t="s">
        <v>98</v>
      </c>
    </row>
    <row r="1278" spans="1:54" x14ac:dyDescent="0.2">
      <c r="A1278" s="15" t="s">
        <v>1894</v>
      </c>
      <c r="B1278" s="15" t="s">
        <v>1894</v>
      </c>
      <c r="C1278" s="15" t="s">
        <v>1894</v>
      </c>
      <c r="D1278" s="15" t="s">
        <v>474</v>
      </c>
      <c r="Z1278" s="15" t="s">
        <v>1894</v>
      </c>
      <c r="BA1278" s="15" t="s">
        <v>14103</v>
      </c>
      <c r="BB1278" s="15" t="s">
        <v>188</v>
      </c>
    </row>
    <row r="1279" spans="1:54" x14ac:dyDescent="0.2">
      <c r="A1279" s="15" t="s">
        <v>1895</v>
      </c>
      <c r="B1279" s="15" t="s">
        <v>1895</v>
      </c>
      <c r="C1279" s="15" t="s">
        <v>1895</v>
      </c>
      <c r="D1279" s="15" t="s">
        <v>476</v>
      </c>
      <c r="Z1279" s="15" t="s">
        <v>1895</v>
      </c>
      <c r="BA1279" s="15" t="s">
        <v>14104</v>
      </c>
      <c r="BB1279" s="15" t="s">
        <v>80</v>
      </c>
    </row>
    <row r="1280" spans="1:54" x14ac:dyDescent="0.2">
      <c r="A1280" s="15" t="s">
        <v>1896</v>
      </c>
      <c r="B1280" s="15" t="s">
        <v>1896</v>
      </c>
      <c r="C1280" s="15" t="s">
        <v>1896</v>
      </c>
      <c r="D1280" s="15" t="s">
        <v>478</v>
      </c>
      <c r="Z1280" s="15" t="s">
        <v>1896</v>
      </c>
      <c r="BA1280" s="15" t="s">
        <v>14105</v>
      </c>
      <c r="BB1280" s="15" t="s">
        <v>220</v>
      </c>
    </row>
    <row r="1281" spans="1:54" x14ac:dyDescent="0.2">
      <c r="A1281" s="15" t="s">
        <v>1897</v>
      </c>
      <c r="B1281" s="15" t="s">
        <v>1897</v>
      </c>
      <c r="C1281" s="15" t="s">
        <v>1897</v>
      </c>
      <c r="D1281" s="15" t="s">
        <v>1898</v>
      </c>
      <c r="Z1281" s="15" t="s">
        <v>1897</v>
      </c>
      <c r="BA1281" s="15" t="s">
        <v>14106</v>
      </c>
      <c r="BB1281" s="15" t="s">
        <v>181</v>
      </c>
    </row>
    <row r="1282" spans="1:54" x14ac:dyDescent="0.2">
      <c r="A1282" s="15" t="s">
        <v>1899</v>
      </c>
      <c r="B1282" s="15" t="s">
        <v>1899</v>
      </c>
      <c r="C1282" s="15" t="s">
        <v>1899</v>
      </c>
      <c r="D1282" s="15" t="s">
        <v>472</v>
      </c>
      <c r="Z1282" s="15" t="s">
        <v>1899</v>
      </c>
      <c r="BA1282" s="15" t="s">
        <v>14107</v>
      </c>
      <c r="BB1282" s="15" t="s">
        <v>98</v>
      </c>
    </row>
    <row r="1283" spans="1:54" x14ac:dyDescent="0.2">
      <c r="A1283" s="15" t="s">
        <v>1900</v>
      </c>
      <c r="B1283" s="15" t="s">
        <v>1900</v>
      </c>
      <c r="C1283" s="15" t="s">
        <v>1900</v>
      </c>
      <c r="D1283" s="15" t="s">
        <v>474</v>
      </c>
      <c r="Z1283" s="15" t="s">
        <v>1900</v>
      </c>
      <c r="BA1283" s="15" t="s">
        <v>14108</v>
      </c>
      <c r="BB1283" s="15" t="s">
        <v>188</v>
      </c>
    </row>
    <row r="1284" spans="1:54" x14ac:dyDescent="0.2">
      <c r="A1284" s="15" t="s">
        <v>1901</v>
      </c>
      <c r="B1284" s="15" t="s">
        <v>1901</v>
      </c>
      <c r="C1284" s="15" t="s">
        <v>1901</v>
      </c>
      <c r="D1284" s="15" t="s">
        <v>476</v>
      </c>
      <c r="Z1284" s="15" t="s">
        <v>1901</v>
      </c>
      <c r="BA1284" s="15" t="s">
        <v>14109</v>
      </c>
      <c r="BB1284" s="15" t="s">
        <v>80</v>
      </c>
    </row>
    <row r="1285" spans="1:54" x14ac:dyDescent="0.2">
      <c r="A1285" s="15" t="s">
        <v>1902</v>
      </c>
      <c r="B1285" s="15" t="s">
        <v>1902</v>
      </c>
      <c r="C1285" s="15" t="s">
        <v>1902</v>
      </c>
      <c r="D1285" s="15" t="s">
        <v>1903</v>
      </c>
      <c r="Z1285" s="15" t="s">
        <v>1902</v>
      </c>
      <c r="BA1285" s="15" t="s">
        <v>14110</v>
      </c>
      <c r="BB1285" s="15" t="s">
        <v>272</v>
      </c>
    </row>
    <row r="1286" spans="1:54" x14ac:dyDescent="0.2">
      <c r="A1286" s="15" t="s">
        <v>1904</v>
      </c>
      <c r="B1286" s="15" t="s">
        <v>1904</v>
      </c>
      <c r="C1286" s="15" t="s">
        <v>1904</v>
      </c>
      <c r="D1286" s="15" t="s">
        <v>1905</v>
      </c>
      <c r="Z1286" s="15" t="s">
        <v>1904</v>
      </c>
      <c r="BA1286" s="15" t="s">
        <v>14111</v>
      </c>
      <c r="BB1286" s="15" t="s">
        <v>98</v>
      </c>
    </row>
    <row r="1287" spans="1:54" x14ac:dyDescent="0.2">
      <c r="A1287" s="15" t="s">
        <v>1906</v>
      </c>
      <c r="B1287" s="15" t="s">
        <v>1906</v>
      </c>
      <c r="C1287" s="15" t="s">
        <v>1906</v>
      </c>
      <c r="D1287" s="15" t="s">
        <v>1907</v>
      </c>
      <c r="Z1287" s="15" t="s">
        <v>1906</v>
      </c>
      <c r="BA1287" s="15" t="s">
        <v>14112</v>
      </c>
      <c r="BB1287" s="15" t="s">
        <v>444</v>
      </c>
    </row>
    <row r="1288" spans="1:54" x14ac:dyDescent="0.2">
      <c r="A1288" s="15" t="s">
        <v>1908</v>
      </c>
      <c r="B1288" s="15" t="s">
        <v>1908</v>
      </c>
      <c r="C1288" s="15" t="s">
        <v>1908</v>
      </c>
      <c r="D1288" s="15" t="s">
        <v>472</v>
      </c>
      <c r="Z1288" s="15" t="s">
        <v>1908</v>
      </c>
      <c r="BA1288" s="15" t="s">
        <v>14113</v>
      </c>
      <c r="BB1288" s="15" t="s">
        <v>98</v>
      </c>
    </row>
    <row r="1289" spans="1:54" x14ac:dyDescent="0.2">
      <c r="A1289" s="15" t="s">
        <v>1909</v>
      </c>
      <c r="B1289" s="15" t="s">
        <v>1909</v>
      </c>
      <c r="C1289" s="15" t="s">
        <v>1909</v>
      </c>
      <c r="D1289" s="15" t="s">
        <v>474</v>
      </c>
      <c r="Z1289" s="15" t="s">
        <v>1909</v>
      </c>
      <c r="BA1289" s="15" t="s">
        <v>14114</v>
      </c>
      <c r="BB1289" s="15" t="s">
        <v>188</v>
      </c>
    </row>
    <row r="1290" spans="1:54" x14ac:dyDescent="0.2">
      <c r="A1290" s="15" t="s">
        <v>1910</v>
      </c>
      <c r="B1290" s="15" t="s">
        <v>1910</v>
      </c>
      <c r="C1290" s="15" t="s">
        <v>1910</v>
      </c>
      <c r="D1290" s="15" t="s">
        <v>476</v>
      </c>
      <c r="Z1290" s="15" t="s">
        <v>1910</v>
      </c>
      <c r="BA1290" s="15" t="s">
        <v>14115</v>
      </c>
      <c r="BB1290" s="15" t="s">
        <v>80</v>
      </c>
    </row>
    <row r="1291" spans="1:54" x14ac:dyDescent="0.2">
      <c r="A1291" s="15" t="s">
        <v>1911</v>
      </c>
      <c r="B1291" s="15" t="s">
        <v>1911</v>
      </c>
      <c r="C1291" s="15" t="s">
        <v>1911</v>
      </c>
      <c r="D1291" s="15" t="s">
        <v>478</v>
      </c>
      <c r="Z1291" s="15" t="s">
        <v>1911</v>
      </c>
      <c r="BA1291" s="15" t="s">
        <v>14116</v>
      </c>
      <c r="BB1291" s="15" t="s">
        <v>220</v>
      </c>
    </row>
    <row r="1292" spans="1:54" x14ac:dyDescent="0.2">
      <c r="A1292" s="15" t="s">
        <v>1912</v>
      </c>
      <c r="B1292" s="15" t="s">
        <v>1912</v>
      </c>
      <c r="C1292" s="15" t="s">
        <v>1912</v>
      </c>
      <c r="D1292" s="15" t="s">
        <v>1913</v>
      </c>
      <c r="Z1292" s="15" t="s">
        <v>1912</v>
      </c>
      <c r="BA1292" s="15" t="s">
        <v>14117</v>
      </c>
      <c r="BB1292" s="15" t="s">
        <v>91</v>
      </c>
    </row>
    <row r="1293" spans="1:54" x14ac:dyDescent="0.2">
      <c r="A1293" s="15" t="s">
        <v>1914</v>
      </c>
      <c r="B1293" s="15" t="s">
        <v>1914</v>
      </c>
      <c r="C1293" s="15" t="s">
        <v>1914</v>
      </c>
      <c r="D1293" s="15" t="s">
        <v>472</v>
      </c>
      <c r="Z1293" s="15" t="s">
        <v>1914</v>
      </c>
      <c r="BA1293" s="15" t="s">
        <v>14118</v>
      </c>
      <c r="BB1293" s="15" t="s">
        <v>98</v>
      </c>
    </row>
    <row r="1294" spans="1:54" x14ac:dyDescent="0.2">
      <c r="A1294" s="15" t="s">
        <v>1915</v>
      </c>
      <c r="B1294" s="15" t="s">
        <v>1915</v>
      </c>
      <c r="C1294" s="15" t="s">
        <v>1915</v>
      </c>
      <c r="D1294" s="15" t="s">
        <v>474</v>
      </c>
      <c r="Z1294" s="15" t="s">
        <v>1915</v>
      </c>
      <c r="BA1294" s="15" t="s">
        <v>14119</v>
      </c>
      <c r="BB1294" s="15" t="s">
        <v>188</v>
      </c>
    </row>
    <row r="1295" spans="1:54" x14ac:dyDescent="0.2">
      <c r="A1295" s="15" t="s">
        <v>1916</v>
      </c>
      <c r="B1295" s="15" t="s">
        <v>1916</v>
      </c>
      <c r="C1295" s="15" t="s">
        <v>1916</v>
      </c>
      <c r="D1295" s="15" t="s">
        <v>476</v>
      </c>
      <c r="Z1295" s="15" t="s">
        <v>1916</v>
      </c>
      <c r="BA1295" s="15" t="s">
        <v>14120</v>
      </c>
      <c r="BB1295" s="15" t="s">
        <v>80</v>
      </c>
    </row>
    <row r="1296" spans="1:54" x14ac:dyDescent="0.2">
      <c r="A1296" s="15" t="s">
        <v>1917</v>
      </c>
      <c r="B1296" s="15" t="s">
        <v>1917</v>
      </c>
      <c r="C1296" s="15" t="s">
        <v>1917</v>
      </c>
      <c r="D1296" s="15" t="s">
        <v>478</v>
      </c>
      <c r="Z1296" s="15" t="s">
        <v>1917</v>
      </c>
      <c r="BA1296" s="15" t="s">
        <v>14121</v>
      </c>
      <c r="BB1296" s="15" t="s">
        <v>220</v>
      </c>
    </row>
    <row r="1297" spans="1:54" x14ac:dyDescent="0.2">
      <c r="A1297" s="15" t="s">
        <v>1918</v>
      </c>
      <c r="B1297" s="15" t="s">
        <v>1918</v>
      </c>
      <c r="C1297" s="15" t="s">
        <v>1918</v>
      </c>
      <c r="D1297" s="15" t="s">
        <v>1919</v>
      </c>
      <c r="Z1297" s="15" t="s">
        <v>1918</v>
      </c>
      <c r="BA1297" s="15" t="s">
        <v>14122</v>
      </c>
      <c r="BB1297" s="15" t="s">
        <v>113</v>
      </c>
    </row>
    <row r="1298" spans="1:54" x14ac:dyDescent="0.2">
      <c r="B1298" s="15" t="s">
        <v>1920</v>
      </c>
      <c r="C1298" s="15" t="s">
        <v>1920</v>
      </c>
      <c r="D1298" s="15" t="s">
        <v>1921</v>
      </c>
      <c r="Z1298" s="15" t="s">
        <v>1920</v>
      </c>
      <c r="BA1298" s="15" t="s">
        <v>14123</v>
      </c>
      <c r="BB1298" s="15" t="s">
        <v>181</v>
      </c>
    </row>
    <row r="1299" spans="1:54" x14ac:dyDescent="0.2">
      <c r="A1299" s="15" t="s">
        <v>1922</v>
      </c>
      <c r="B1299" s="15" t="s">
        <v>1922</v>
      </c>
      <c r="C1299" s="15" t="s">
        <v>1922</v>
      </c>
      <c r="D1299" s="15" t="s">
        <v>472</v>
      </c>
      <c r="Z1299" s="15" t="s">
        <v>1922</v>
      </c>
      <c r="BA1299" s="15" t="s">
        <v>14124</v>
      </c>
      <c r="BB1299" s="15" t="s">
        <v>98</v>
      </c>
    </row>
    <row r="1300" spans="1:54" x14ac:dyDescent="0.2">
      <c r="A1300" s="15" t="s">
        <v>1923</v>
      </c>
      <c r="B1300" s="15" t="s">
        <v>1923</v>
      </c>
      <c r="C1300" s="15" t="s">
        <v>1923</v>
      </c>
      <c r="D1300" s="15" t="s">
        <v>474</v>
      </c>
      <c r="Z1300" s="15" t="s">
        <v>1923</v>
      </c>
      <c r="BA1300" s="15" t="s">
        <v>14125</v>
      </c>
      <c r="BB1300" s="15" t="s">
        <v>188</v>
      </c>
    </row>
    <row r="1301" spans="1:54" x14ac:dyDescent="0.2">
      <c r="A1301" s="15" t="s">
        <v>1924</v>
      </c>
      <c r="B1301" s="15" t="s">
        <v>1924</v>
      </c>
      <c r="C1301" s="15" t="s">
        <v>1924</v>
      </c>
      <c r="D1301" s="15" t="s">
        <v>476</v>
      </c>
      <c r="Z1301" s="15" t="s">
        <v>1924</v>
      </c>
      <c r="BA1301" s="15" t="s">
        <v>14126</v>
      </c>
      <c r="BB1301" s="15" t="s">
        <v>80</v>
      </c>
    </row>
    <row r="1302" spans="1:54" x14ac:dyDescent="0.2">
      <c r="A1302" s="15" t="s">
        <v>1925</v>
      </c>
      <c r="B1302" s="15" t="s">
        <v>1925</v>
      </c>
      <c r="C1302" s="15" t="s">
        <v>1925</v>
      </c>
      <c r="D1302" s="15" t="s">
        <v>478</v>
      </c>
      <c r="Z1302" s="15" t="s">
        <v>1925</v>
      </c>
      <c r="BA1302" s="15" t="s">
        <v>14127</v>
      </c>
      <c r="BB1302" s="15" t="s">
        <v>220</v>
      </c>
    </row>
    <row r="1303" spans="1:54" x14ac:dyDescent="0.2">
      <c r="A1303" s="15" t="s">
        <v>1926</v>
      </c>
      <c r="B1303" s="15" t="s">
        <v>1926</v>
      </c>
      <c r="C1303" s="15" t="s">
        <v>1926</v>
      </c>
      <c r="D1303" s="15" t="s">
        <v>1927</v>
      </c>
      <c r="Z1303" s="15" t="s">
        <v>1926</v>
      </c>
      <c r="BA1303" s="15" t="s">
        <v>14128</v>
      </c>
      <c r="BB1303" s="15" t="s">
        <v>91</v>
      </c>
    </row>
    <row r="1304" spans="1:54" x14ac:dyDescent="0.2">
      <c r="A1304" s="15" t="s">
        <v>1928</v>
      </c>
      <c r="B1304" s="15" t="s">
        <v>1928</v>
      </c>
      <c r="C1304" s="15" t="s">
        <v>1928</v>
      </c>
      <c r="D1304" s="15" t="s">
        <v>472</v>
      </c>
      <c r="Z1304" s="15" t="s">
        <v>1928</v>
      </c>
      <c r="BA1304" s="15" t="s">
        <v>14129</v>
      </c>
      <c r="BB1304" s="15" t="s">
        <v>98</v>
      </c>
    </row>
    <row r="1305" spans="1:54" x14ac:dyDescent="0.2">
      <c r="A1305" s="15" t="s">
        <v>1929</v>
      </c>
      <c r="B1305" s="15" t="s">
        <v>1929</v>
      </c>
      <c r="C1305" s="15" t="s">
        <v>1929</v>
      </c>
      <c r="D1305" s="15" t="s">
        <v>474</v>
      </c>
      <c r="Z1305" s="15" t="s">
        <v>1929</v>
      </c>
      <c r="BA1305" s="15" t="s">
        <v>14130</v>
      </c>
      <c r="BB1305" s="15" t="s">
        <v>188</v>
      </c>
    </row>
    <row r="1306" spans="1:54" x14ac:dyDescent="0.2">
      <c r="A1306" s="15" t="s">
        <v>1930</v>
      </c>
      <c r="B1306" s="15" t="s">
        <v>1930</v>
      </c>
      <c r="C1306" s="15" t="s">
        <v>1930</v>
      </c>
      <c r="D1306" s="15" t="s">
        <v>476</v>
      </c>
      <c r="Z1306" s="15" t="s">
        <v>1930</v>
      </c>
      <c r="BA1306" s="15" t="s">
        <v>14131</v>
      </c>
      <c r="BB1306" s="15" t="s">
        <v>80</v>
      </c>
    </row>
    <row r="1307" spans="1:54" x14ac:dyDescent="0.2">
      <c r="A1307" s="15" t="s">
        <v>1931</v>
      </c>
      <c r="B1307" s="15" t="s">
        <v>1931</v>
      </c>
      <c r="C1307" s="15" t="s">
        <v>1931</v>
      </c>
      <c r="D1307" s="15" t="s">
        <v>478</v>
      </c>
      <c r="Z1307" s="15" t="s">
        <v>1931</v>
      </c>
      <c r="BA1307" s="15" t="s">
        <v>14132</v>
      </c>
      <c r="BB1307" s="15" t="s">
        <v>220</v>
      </c>
    </row>
    <row r="1308" spans="1:54" x14ac:dyDescent="0.2">
      <c r="A1308" s="15" t="s">
        <v>1932</v>
      </c>
      <c r="B1308" s="15" t="s">
        <v>1932</v>
      </c>
      <c r="C1308" s="15" t="s">
        <v>1932</v>
      </c>
      <c r="D1308" s="15" t="s">
        <v>1933</v>
      </c>
      <c r="Z1308" s="15" t="s">
        <v>1932</v>
      </c>
      <c r="BA1308" s="15" t="s">
        <v>14133</v>
      </c>
      <c r="BB1308" s="15" t="s">
        <v>132</v>
      </c>
    </row>
    <row r="1309" spans="1:54" x14ac:dyDescent="0.2">
      <c r="A1309" s="15" t="s">
        <v>1934</v>
      </c>
      <c r="B1309" s="15" t="s">
        <v>1934</v>
      </c>
      <c r="C1309" s="15" t="s">
        <v>1934</v>
      </c>
      <c r="D1309" s="15" t="s">
        <v>1935</v>
      </c>
      <c r="Z1309" s="15" t="s">
        <v>1934</v>
      </c>
      <c r="BA1309" s="15" t="s">
        <v>14134</v>
      </c>
      <c r="BB1309" s="15" t="s">
        <v>98</v>
      </c>
    </row>
    <row r="1310" spans="1:54" x14ac:dyDescent="0.2">
      <c r="A1310" s="15" t="s">
        <v>1936</v>
      </c>
      <c r="B1310" s="15" t="s">
        <v>1936</v>
      </c>
      <c r="C1310" s="15" t="s">
        <v>1936</v>
      </c>
      <c r="D1310" s="15" t="s">
        <v>472</v>
      </c>
      <c r="Z1310" s="15" t="s">
        <v>1936</v>
      </c>
      <c r="BA1310" s="15" t="s">
        <v>14135</v>
      </c>
      <c r="BB1310" s="15" t="s">
        <v>98</v>
      </c>
    </row>
    <row r="1311" spans="1:54" x14ac:dyDescent="0.2">
      <c r="A1311" s="15" t="s">
        <v>1937</v>
      </c>
      <c r="B1311" s="15" t="s">
        <v>1937</v>
      </c>
      <c r="C1311" s="15" t="s">
        <v>1937</v>
      </c>
      <c r="D1311" s="15" t="s">
        <v>474</v>
      </c>
      <c r="Z1311" s="15" t="s">
        <v>1937</v>
      </c>
      <c r="BA1311" s="15" t="s">
        <v>14136</v>
      </c>
      <c r="BB1311" s="15" t="s">
        <v>188</v>
      </c>
    </row>
    <row r="1312" spans="1:54" x14ac:dyDescent="0.2">
      <c r="A1312" s="15" t="s">
        <v>1938</v>
      </c>
      <c r="B1312" s="15" t="s">
        <v>1938</v>
      </c>
      <c r="C1312" s="15" t="s">
        <v>1938</v>
      </c>
      <c r="D1312" s="15" t="s">
        <v>476</v>
      </c>
      <c r="Z1312" s="15" t="s">
        <v>1938</v>
      </c>
      <c r="BA1312" s="15" t="s">
        <v>14137</v>
      </c>
      <c r="BB1312" s="15" t="s">
        <v>80</v>
      </c>
    </row>
    <row r="1313" spans="1:54" x14ac:dyDescent="0.2">
      <c r="A1313" s="15" t="s">
        <v>1939</v>
      </c>
      <c r="B1313" s="15" t="s">
        <v>1939</v>
      </c>
      <c r="C1313" s="15" t="s">
        <v>1939</v>
      </c>
      <c r="D1313" s="15" t="s">
        <v>478</v>
      </c>
      <c r="Z1313" s="15" t="s">
        <v>1939</v>
      </c>
      <c r="BA1313" s="15" t="s">
        <v>14138</v>
      </c>
      <c r="BB1313" s="15" t="s">
        <v>220</v>
      </c>
    </row>
    <row r="1314" spans="1:54" x14ac:dyDescent="0.2">
      <c r="A1314" s="15" t="s">
        <v>1940</v>
      </c>
      <c r="B1314" s="15" t="s">
        <v>1940</v>
      </c>
      <c r="C1314" s="15" t="s">
        <v>1940</v>
      </c>
      <c r="D1314" s="15" t="s">
        <v>1941</v>
      </c>
      <c r="Z1314" s="15" t="s">
        <v>1940</v>
      </c>
      <c r="BA1314" s="15" t="s">
        <v>14139</v>
      </c>
      <c r="BB1314" s="15" t="s">
        <v>98</v>
      </c>
    </row>
    <row r="1315" spans="1:54" x14ac:dyDescent="0.2">
      <c r="A1315" s="15" t="s">
        <v>1942</v>
      </c>
      <c r="B1315" s="15" t="s">
        <v>1942</v>
      </c>
      <c r="C1315" s="15" t="s">
        <v>1942</v>
      </c>
      <c r="D1315" s="15" t="s">
        <v>472</v>
      </c>
      <c r="Z1315" s="15" t="s">
        <v>1942</v>
      </c>
      <c r="BA1315" s="15" t="s">
        <v>14140</v>
      </c>
      <c r="BB1315" s="15" t="s">
        <v>98</v>
      </c>
    </row>
    <row r="1316" spans="1:54" x14ac:dyDescent="0.2">
      <c r="A1316" s="15" t="s">
        <v>1943</v>
      </c>
      <c r="B1316" s="15" t="s">
        <v>1943</v>
      </c>
      <c r="C1316" s="15" t="s">
        <v>1943</v>
      </c>
      <c r="D1316" s="15" t="s">
        <v>474</v>
      </c>
      <c r="Z1316" s="15" t="s">
        <v>1943</v>
      </c>
      <c r="BA1316" s="15" t="s">
        <v>14141</v>
      </c>
      <c r="BB1316" s="15" t="s">
        <v>188</v>
      </c>
    </row>
    <row r="1317" spans="1:54" x14ac:dyDescent="0.2">
      <c r="A1317" s="15" t="s">
        <v>1944</v>
      </c>
      <c r="B1317" s="15" t="s">
        <v>1944</v>
      </c>
      <c r="C1317" s="15" t="s">
        <v>1944</v>
      </c>
      <c r="D1317" s="15" t="s">
        <v>476</v>
      </c>
      <c r="Z1317" s="15" t="s">
        <v>1944</v>
      </c>
      <c r="BA1317" s="15" t="s">
        <v>14142</v>
      </c>
      <c r="BB1317" s="15" t="s">
        <v>80</v>
      </c>
    </row>
    <row r="1318" spans="1:54" x14ac:dyDescent="0.2">
      <c r="A1318" s="15" t="s">
        <v>1945</v>
      </c>
      <c r="B1318" s="15" t="s">
        <v>1945</v>
      </c>
      <c r="C1318" s="15" t="s">
        <v>1945</v>
      </c>
      <c r="D1318" s="15" t="s">
        <v>478</v>
      </c>
      <c r="Z1318" s="15" t="s">
        <v>1945</v>
      </c>
      <c r="BA1318" s="15" t="s">
        <v>14143</v>
      </c>
      <c r="BB1318" s="15" t="s">
        <v>220</v>
      </c>
    </row>
    <row r="1319" spans="1:54" x14ac:dyDescent="0.2">
      <c r="A1319" s="15" t="s">
        <v>1946</v>
      </c>
      <c r="B1319" s="15" t="s">
        <v>1946</v>
      </c>
      <c r="C1319" s="15" t="s">
        <v>1946</v>
      </c>
      <c r="D1319" s="15" t="s">
        <v>1947</v>
      </c>
      <c r="Z1319" s="15" t="s">
        <v>1946</v>
      </c>
      <c r="BA1319" s="15" t="s">
        <v>14144</v>
      </c>
      <c r="BB1319" s="15" t="s">
        <v>244</v>
      </c>
    </row>
    <row r="1320" spans="1:54" x14ac:dyDescent="0.2">
      <c r="A1320" s="15" t="s">
        <v>1948</v>
      </c>
      <c r="B1320" s="15" t="s">
        <v>1948</v>
      </c>
      <c r="C1320" s="15" t="s">
        <v>1948</v>
      </c>
      <c r="D1320" s="15" t="s">
        <v>472</v>
      </c>
      <c r="Z1320" s="15" t="s">
        <v>1948</v>
      </c>
      <c r="BA1320" s="15" t="s">
        <v>14145</v>
      </c>
      <c r="BB1320" s="15" t="s">
        <v>98</v>
      </c>
    </row>
    <row r="1321" spans="1:54" x14ac:dyDescent="0.2">
      <c r="A1321" s="15" t="s">
        <v>1949</v>
      </c>
      <c r="B1321" s="15" t="s">
        <v>1949</v>
      </c>
      <c r="C1321" s="15" t="s">
        <v>1949</v>
      </c>
      <c r="D1321" s="15" t="s">
        <v>474</v>
      </c>
      <c r="Z1321" s="15" t="s">
        <v>1949</v>
      </c>
      <c r="BA1321" s="15" t="s">
        <v>14146</v>
      </c>
      <c r="BB1321" s="15" t="s">
        <v>188</v>
      </c>
    </row>
    <row r="1322" spans="1:54" x14ac:dyDescent="0.2">
      <c r="A1322" s="15" t="s">
        <v>1950</v>
      </c>
      <c r="B1322" s="15" t="s">
        <v>1950</v>
      </c>
      <c r="C1322" s="15" t="s">
        <v>1950</v>
      </c>
      <c r="D1322" s="15" t="s">
        <v>476</v>
      </c>
      <c r="Z1322" s="15" t="s">
        <v>1950</v>
      </c>
      <c r="BA1322" s="15" t="s">
        <v>14147</v>
      </c>
      <c r="BB1322" s="15" t="s">
        <v>80</v>
      </c>
    </row>
    <row r="1323" spans="1:54" x14ac:dyDescent="0.2">
      <c r="A1323" s="15" t="s">
        <v>1951</v>
      </c>
      <c r="B1323" s="15" t="s">
        <v>1951</v>
      </c>
      <c r="C1323" s="15" t="s">
        <v>1951</v>
      </c>
      <c r="D1323" s="15" t="s">
        <v>478</v>
      </c>
      <c r="Z1323" s="15" t="s">
        <v>1951</v>
      </c>
      <c r="BA1323" s="15" t="s">
        <v>14148</v>
      </c>
      <c r="BB1323" s="15" t="s">
        <v>220</v>
      </c>
    </row>
    <row r="1324" spans="1:54" x14ac:dyDescent="0.2">
      <c r="A1324" s="15" t="s">
        <v>1952</v>
      </c>
      <c r="B1324" s="15" t="s">
        <v>1952</v>
      </c>
      <c r="C1324" s="15" t="s">
        <v>1952</v>
      </c>
      <c r="D1324" s="15" t="s">
        <v>1953</v>
      </c>
      <c r="Z1324" s="15" t="s">
        <v>1952</v>
      </c>
      <c r="BA1324" s="15" t="s">
        <v>14149</v>
      </c>
      <c r="BB1324" s="15" t="s">
        <v>113</v>
      </c>
    </row>
    <row r="1325" spans="1:54" x14ac:dyDescent="0.2">
      <c r="A1325" s="15" t="s">
        <v>1954</v>
      </c>
      <c r="B1325" s="15" t="s">
        <v>1954</v>
      </c>
      <c r="C1325" s="15" t="s">
        <v>1954</v>
      </c>
      <c r="D1325" s="15" t="s">
        <v>472</v>
      </c>
      <c r="Z1325" s="15" t="s">
        <v>1954</v>
      </c>
      <c r="BA1325" s="15" t="s">
        <v>14150</v>
      </c>
      <c r="BB1325" s="15" t="s">
        <v>98</v>
      </c>
    </row>
    <row r="1326" spans="1:54" x14ac:dyDescent="0.2">
      <c r="A1326" s="15" t="s">
        <v>1955</v>
      </c>
      <c r="B1326" s="15" t="s">
        <v>1955</v>
      </c>
      <c r="C1326" s="15" t="s">
        <v>1955</v>
      </c>
      <c r="D1326" s="15" t="s">
        <v>474</v>
      </c>
      <c r="Z1326" s="15" t="s">
        <v>1955</v>
      </c>
      <c r="BA1326" s="15" t="s">
        <v>14151</v>
      </c>
      <c r="BB1326" s="15" t="s">
        <v>188</v>
      </c>
    </row>
    <row r="1327" spans="1:54" x14ac:dyDescent="0.2">
      <c r="A1327" s="15" t="s">
        <v>1956</v>
      </c>
      <c r="B1327" s="15" t="s">
        <v>1956</v>
      </c>
      <c r="C1327" s="15" t="s">
        <v>1956</v>
      </c>
      <c r="D1327" s="15" t="s">
        <v>476</v>
      </c>
      <c r="Z1327" s="15" t="s">
        <v>1956</v>
      </c>
      <c r="BA1327" s="15" t="s">
        <v>14152</v>
      </c>
      <c r="BB1327" s="15" t="s">
        <v>80</v>
      </c>
    </row>
    <row r="1328" spans="1:54" x14ac:dyDescent="0.2">
      <c r="A1328" s="15" t="s">
        <v>1957</v>
      </c>
      <c r="B1328" s="15" t="s">
        <v>1957</v>
      </c>
      <c r="C1328" s="15" t="s">
        <v>1957</v>
      </c>
      <c r="D1328" s="15" t="s">
        <v>478</v>
      </c>
      <c r="Z1328" s="15" t="s">
        <v>1957</v>
      </c>
      <c r="BA1328" s="15" t="s">
        <v>14153</v>
      </c>
      <c r="BB1328" s="15" t="s">
        <v>220</v>
      </c>
    </row>
    <row r="1329" spans="1:54" x14ac:dyDescent="0.2">
      <c r="A1329" s="15" t="s">
        <v>1958</v>
      </c>
      <c r="B1329" s="15" t="s">
        <v>1958</v>
      </c>
      <c r="C1329" s="15" t="s">
        <v>1958</v>
      </c>
      <c r="D1329" s="15" t="s">
        <v>1959</v>
      </c>
      <c r="L1329" s="15" t="s">
        <v>1960</v>
      </c>
      <c r="M1329" s="15" t="s">
        <v>1961</v>
      </c>
      <c r="N1329" s="15" t="s">
        <v>1958</v>
      </c>
      <c r="O1329" s="15" t="s">
        <v>1958</v>
      </c>
      <c r="Z1329" s="15" t="s">
        <v>1958</v>
      </c>
      <c r="BA1329" s="15" t="s">
        <v>14154</v>
      </c>
      <c r="BB1329" s="15" t="s">
        <v>517</v>
      </c>
    </row>
    <row r="1330" spans="1:54" x14ac:dyDescent="0.2">
      <c r="A1330" s="15" t="s">
        <v>1962</v>
      </c>
      <c r="B1330" s="15" t="s">
        <v>1962</v>
      </c>
      <c r="C1330" s="15" t="s">
        <v>1962</v>
      </c>
      <c r="D1330" s="15" t="s">
        <v>1963</v>
      </c>
      <c r="L1330" s="15" t="s">
        <v>1964</v>
      </c>
      <c r="M1330" s="15" t="s">
        <v>1965</v>
      </c>
      <c r="N1330" s="15" t="s">
        <v>1962</v>
      </c>
      <c r="O1330" s="15" t="s">
        <v>1962</v>
      </c>
      <c r="Z1330" s="15" t="s">
        <v>1962</v>
      </c>
      <c r="BA1330" s="15" t="s">
        <v>14155</v>
      </c>
      <c r="BB1330" s="15" t="s">
        <v>140</v>
      </c>
    </row>
    <row r="1331" spans="1:54" x14ac:dyDescent="0.2">
      <c r="A1331" s="15" t="s">
        <v>1966</v>
      </c>
      <c r="B1331" s="15" t="s">
        <v>1966</v>
      </c>
      <c r="C1331" s="15" t="s">
        <v>1966</v>
      </c>
      <c r="D1331" s="15" t="s">
        <v>472</v>
      </c>
      <c r="Z1331" s="15" t="s">
        <v>1966</v>
      </c>
      <c r="BA1331" s="15" t="s">
        <v>14156</v>
      </c>
      <c r="BB1331" s="15" t="s">
        <v>98</v>
      </c>
    </row>
    <row r="1332" spans="1:54" x14ac:dyDescent="0.2">
      <c r="A1332" s="15" t="s">
        <v>1967</v>
      </c>
      <c r="B1332" s="15" t="s">
        <v>1967</v>
      </c>
      <c r="C1332" s="15" t="s">
        <v>1967</v>
      </c>
      <c r="D1332" s="15" t="s">
        <v>474</v>
      </c>
      <c r="L1332" s="15" t="s">
        <v>1968</v>
      </c>
      <c r="M1332" s="15" t="s">
        <v>1969</v>
      </c>
      <c r="N1332" s="15" t="s">
        <v>1967</v>
      </c>
      <c r="O1332" s="15" t="s">
        <v>1967</v>
      </c>
      <c r="Z1332" s="15" t="s">
        <v>1967</v>
      </c>
      <c r="BA1332" s="15" t="s">
        <v>14157</v>
      </c>
      <c r="BB1332" s="15" t="s">
        <v>11225</v>
      </c>
    </row>
    <row r="1333" spans="1:54" x14ac:dyDescent="0.2">
      <c r="A1333" s="15" t="s">
        <v>1970</v>
      </c>
      <c r="B1333" s="15" t="s">
        <v>1970</v>
      </c>
      <c r="C1333" s="15" t="s">
        <v>1970</v>
      </c>
      <c r="D1333" s="15" t="s">
        <v>476</v>
      </c>
      <c r="Z1333" s="15" t="s">
        <v>1970</v>
      </c>
      <c r="BA1333" s="15" t="s">
        <v>14158</v>
      </c>
      <c r="BB1333" s="15" t="s">
        <v>80</v>
      </c>
    </row>
    <row r="1334" spans="1:54" x14ac:dyDescent="0.2">
      <c r="A1334" s="15" t="s">
        <v>1971</v>
      </c>
      <c r="B1334" s="15" t="s">
        <v>1971</v>
      </c>
      <c r="C1334" s="15" t="s">
        <v>1971</v>
      </c>
      <c r="D1334" s="15" t="s">
        <v>478</v>
      </c>
      <c r="Z1334" s="15" t="s">
        <v>1971</v>
      </c>
      <c r="BA1334" s="15" t="s">
        <v>14159</v>
      </c>
      <c r="BB1334" s="15" t="s">
        <v>220</v>
      </c>
    </row>
    <row r="1335" spans="1:54" x14ac:dyDescent="0.2">
      <c r="A1335" s="15" t="s">
        <v>1972</v>
      </c>
      <c r="B1335" s="15" t="s">
        <v>1972</v>
      </c>
      <c r="C1335" s="15" t="s">
        <v>1972</v>
      </c>
      <c r="D1335" s="15" t="s">
        <v>1973</v>
      </c>
      <c r="L1335" s="15" t="s">
        <v>1974</v>
      </c>
      <c r="M1335" s="15" t="s">
        <v>1975</v>
      </c>
      <c r="N1335" s="15" t="s">
        <v>1972</v>
      </c>
      <c r="O1335" s="15" t="s">
        <v>1972</v>
      </c>
      <c r="Z1335" s="15" t="s">
        <v>1972</v>
      </c>
      <c r="BA1335" s="15" t="s">
        <v>14160</v>
      </c>
      <c r="BB1335" s="15" t="s">
        <v>3415</v>
      </c>
    </row>
    <row r="1336" spans="1:54" x14ac:dyDescent="0.2">
      <c r="A1336" s="15" t="s">
        <v>1976</v>
      </c>
      <c r="B1336" s="15" t="s">
        <v>1976</v>
      </c>
      <c r="C1336" s="15" t="s">
        <v>1976</v>
      </c>
      <c r="D1336" s="15" t="s">
        <v>472</v>
      </c>
      <c r="Z1336" s="15" t="s">
        <v>1976</v>
      </c>
      <c r="BA1336" s="15" t="s">
        <v>14161</v>
      </c>
      <c r="BB1336" s="15" t="s">
        <v>98</v>
      </c>
    </row>
    <row r="1337" spans="1:54" x14ac:dyDescent="0.2">
      <c r="A1337" s="15" t="s">
        <v>1977</v>
      </c>
      <c r="B1337" s="15" t="s">
        <v>1977</v>
      </c>
      <c r="C1337" s="15" t="s">
        <v>1977</v>
      </c>
      <c r="D1337" s="15" t="s">
        <v>474</v>
      </c>
      <c r="L1337" s="15" t="s">
        <v>1978</v>
      </c>
      <c r="M1337" s="15" t="s">
        <v>1979</v>
      </c>
      <c r="N1337" s="15" t="s">
        <v>1977</v>
      </c>
      <c r="O1337" s="15" t="s">
        <v>1977</v>
      </c>
      <c r="Z1337" s="15" t="s">
        <v>1977</v>
      </c>
      <c r="BA1337" s="15" t="s">
        <v>14162</v>
      </c>
      <c r="BB1337" s="15" t="s">
        <v>11225</v>
      </c>
    </row>
    <row r="1338" spans="1:54" x14ac:dyDescent="0.2">
      <c r="A1338" s="15" t="s">
        <v>1980</v>
      </c>
      <c r="B1338" s="15" t="s">
        <v>1980</v>
      </c>
      <c r="C1338" s="15" t="s">
        <v>1980</v>
      </c>
      <c r="D1338" s="15" t="s">
        <v>476</v>
      </c>
      <c r="Z1338" s="15" t="s">
        <v>1980</v>
      </c>
      <c r="BA1338" s="15" t="s">
        <v>14163</v>
      </c>
      <c r="BB1338" s="15" t="s">
        <v>80</v>
      </c>
    </row>
    <row r="1339" spans="1:54" x14ac:dyDescent="0.2">
      <c r="A1339" s="15" t="s">
        <v>1981</v>
      </c>
      <c r="B1339" s="15" t="s">
        <v>1981</v>
      </c>
      <c r="C1339" s="15" t="s">
        <v>1981</v>
      </c>
      <c r="D1339" s="15" t="s">
        <v>478</v>
      </c>
      <c r="Z1339" s="15" t="s">
        <v>1981</v>
      </c>
      <c r="BA1339" s="15" t="s">
        <v>14164</v>
      </c>
      <c r="BB1339" s="15" t="s">
        <v>220</v>
      </c>
    </row>
    <row r="1340" spans="1:54" x14ac:dyDescent="0.2">
      <c r="A1340" s="15" t="s">
        <v>1961</v>
      </c>
      <c r="B1340" s="15" t="s">
        <v>1961</v>
      </c>
      <c r="C1340" s="15" t="s">
        <v>1961</v>
      </c>
      <c r="D1340" s="15" t="s">
        <v>1982</v>
      </c>
      <c r="Z1340" s="15" t="s">
        <v>1961</v>
      </c>
      <c r="BA1340" s="15" t="s">
        <v>14165</v>
      </c>
      <c r="BB1340" s="15" t="s">
        <v>83</v>
      </c>
    </row>
    <row r="1341" spans="1:54" x14ac:dyDescent="0.2">
      <c r="A1341" s="15" t="s">
        <v>1965</v>
      </c>
      <c r="B1341" s="15" t="s">
        <v>1965</v>
      </c>
      <c r="C1341" s="15" t="s">
        <v>1965</v>
      </c>
      <c r="D1341" s="15" t="s">
        <v>103</v>
      </c>
      <c r="Z1341" s="15" t="s">
        <v>1965</v>
      </c>
      <c r="BA1341" s="15" t="s">
        <v>14166</v>
      </c>
      <c r="BB1341" s="15" t="s">
        <v>206</v>
      </c>
    </row>
    <row r="1342" spans="1:54" x14ac:dyDescent="0.2">
      <c r="A1342" s="15" t="s">
        <v>1975</v>
      </c>
      <c r="B1342" s="15" t="s">
        <v>1975</v>
      </c>
      <c r="C1342" s="15" t="s">
        <v>1975</v>
      </c>
      <c r="D1342" s="15" t="s">
        <v>1983</v>
      </c>
      <c r="Z1342" s="15" t="s">
        <v>1975</v>
      </c>
      <c r="BA1342" s="15" t="s">
        <v>14167</v>
      </c>
      <c r="BB1342" s="15" t="s">
        <v>71</v>
      </c>
    </row>
    <row r="1343" spans="1:54" x14ac:dyDescent="0.2">
      <c r="A1343" s="15" t="s">
        <v>1984</v>
      </c>
      <c r="B1343" s="15" t="s">
        <v>1984</v>
      </c>
      <c r="C1343" s="15" t="s">
        <v>1984</v>
      </c>
      <c r="D1343" s="15" t="s">
        <v>472</v>
      </c>
      <c r="Z1343" s="15" t="s">
        <v>1984</v>
      </c>
      <c r="BA1343" s="15" t="s">
        <v>14168</v>
      </c>
      <c r="BB1343" s="15" t="s">
        <v>98</v>
      </c>
    </row>
    <row r="1344" spans="1:54" x14ac:dyDescent="0.2">
      <c r="A1344" s="15" t="s">
        <v>1979</v>
      </c>
      <c r="B1344" s="15" t="s">
        <v>1979</v>
      </c>
      <c r="C1344" s="15" t="s">
        <v>1979</v>
      </c>
      <c r="D1344" s="15" t="s">
        <v>474</v>
      </c>
      <c r="Z1344" s="15" t="s">
        <v>1979</v>
      </c>
      <c r="BA1344" s="15" t="s">
        <v>14169</v>
      </c>
      <c r="BB1344" s="15" t="s">
        <v>188</v>
      </c>
    </row>
    <row r="1345" spans="1:54" x14ac:dyDescent="0.2">
      <c r="A1345" s="15" t="s">
        <v>1985</v>
      </c>
      <c r="B1345" s="15" t="s">
        <v>1985</v>
      </c>
      <c r="C1345" s="15" t="s">
        <v>1985</v>
      </c>
      <c r="D1345" s="15" t="s">
        <v>476</v>
      </c>
      <c r="Z1345" s="15" t="s">
        <v>1985</v>
      </c>
      <c r="BA1345" s="15" t="s">
        <v>14170</v>
      </c>
      <c r="BB1345" s="15" t="s">
        <v>80</v>
      </c>
    </row>
    <row r="1346" spans="1:54" x14ac:dyDescent="0.2">
      <c r="A1346" s="15" t="s">
        <v>1986</v>
      </c>
      <c r="B1346" s="15" t="s">
        <v>1986</v>
      </c>
      <c r="C1346" s="15" t="s">
        <v>1986</v>
      </c>
      <c r="D1346" s="15" t="s">
        <v>478</v>
      </c>
      <c r="Z1346" s="15" t="s">
        <v>1986</v>
      </c>
      <c r="BA1346" s="15" t="s">
        <v>14171</v>
      </c>
      <c r="BB1346" s="15" t="s">
        <v>220</v>
      </c>
    </row>
    <row r="1347" spans="1:54" x14ac:dyDescent="0.2">
      <c r="A1347" s="15" t="s">
        <v>1987</v>
      </c>
      <c r="B1347" s="15" t="s">
        <v>1987</v>
      </c>
      <c r="C1347" s="15" t="s">
        <v>1987</v>
      </c>
      <c r="D1347" s="15" t="s">
        <v>1988</v>
      </c>
      <c r="Z1347" s="15" t="s">
        <v>1987</v>
      </c>
      <c r="BA1347" s="15" t="s">
        <v>14172</v>
      </c>
      <c r="BB1347" s="15" t="s">
        <v>71</v>
      </c>
    </row>
    <row r="1348" spans="1:54" x14ac:dyDescent="0.2">
      <c r="A1348" s="15" t="s">
        <v>1989</v>
      </c>
      <c r="B1348" s="15" t="s">
        <v>1989</v>
      </c>
      <c r="C1348" s="15" t="s">
        <v>1989</v>
      </c>
      <c r="D1348" s="15" t="s">
        <v>472</v>
      </c>
      <c r="Z1348" s="15" t="s">
        <v>1989</v>
      </c>
      <c r="BA1348" s="15" t="s">
        <v>14173</v>
      </c>
      <c r="BB1348" s="15" t="s">
        <v>98</v>
      </c>
    </row>
    <row r="1349" spans="1:54" x14ac:dyDescent="0.2">
      <c r="A1349" s="15" t="s">
        <v>1990</v>
      </c>
      <c r="B1349" s="15" t="s">
        <v>1990</v>
      </c>
      <c r="C1349" s="15" t="s">
        <v>1990</v>
      </c>
      <c r="D1349" s="15" t="s">
        <v>474</v>
      </c>
      <c r="Z1349" s="15" t="s">
        <v>1990</v>
      </c>
      <c r="BA1349" s="15" t="s">
        <v>14174</v>
      </c>
      <c r="BB1349" s="15" t="s">
        <v>188</v>
      </c>
    </row>
    <row r="1350" spans="1:54" x14ac:dyDescent="0.2">
      <c r="A1350" s="15" t="s">
        <v>1991</v>
      </c>
      <c r="B1350" s="15" t="s">
        <v>1991</v>
      </c>
      <c r="C1350" s="15" t="s">
        <v>1991</v>
      </c>
      <c r="D1350" s="15" t="s">
        <v>476</v>
      </c>
      <c r="Z1350" s="15" t="s">
        <v>1991</v>
      </c>
      <c r="BA1350" s="15" t="s">
        <v>14175</v>
      </c>
      <c r="BB1350" s="15" t="s">
        <v>80</v>
      </c>
    </row>
    <row r="1351" spans="1:54" x14ac:dyDescent="0.2">
      <c r="A1351" s="15" t="s">
        <v>1992</v>
      </c>
      <c r="B1351" s="15" t="s">
        <v>1992</v>
      </c>
      <c r="C1351" s="15" t="s">
        <v>1992</v>
      </c>
      <c r="D1351" s="15" t="s">
        <v>478</v>
      </c>
      <c r="Z1351" s="15" t="s">
        <v>1992</v>
      </c>
      <c r="BA1351" s="15" t="s">
        <v>14176</v>
      </c>
      <c r="BB1351" s="15" t="s">
        <v>220</v>
      </c>
    </row>
    <row r="1352" spans="1:54" x14ac:dyDescent="0.2">
      <c r="A1352" s="15" t="s">
        <v>1993</v>
      </c>
      <c r="B1352" s="15" t="s">
        <v>1993</v>
      </c>
      <c r="C1352" s="15" t="s">
        <v>1993</v>
      </c>
      <c r="D1352" s="15" t="s">
        <v>1994</v>
      </c>
      <c r="Z1352" s="15" t="s">
        <v>1993</v>
      </c>
      <c r="BA1352" s="15" t="s">
        <v>14177</v>
      </c>
      <c r="BB1352" s="15" t="s">
        <v>906</v>
      </c>
    </row>
    <row r="1353" spans="1:54" x14ac:dyDescent="0.2">
      <c r="A1353" s="15" t="s">
        <v>1995</v>
      </c>
      <c r="B1353" s="15" t="s">
        <v>1995</v>
      </c>
      <c r="C1353" s="15" t="s">
        <v>1995</v>
      </c>
      <c r="D1353" s="15" t="s">
        <v>472</v>
      </c>
      <c r="Z1353" s="15" t="s">
        <v>1995</v>
      </c>
      <c r="BA1353" s="15" t="s">
        <v>14178</v>
      </c>
      <c r="BB1353" s="15" t="s">
        <v>98</v>
      </c>
    </row>
    <row r="1354" spans="1:54" x14ac:dyDescent="0.2">
      <c r="A1354" s="15" t="s">
        <v>1996</v>
      </c>
      <c r="B1354" s="15" t="s">
        <v>1996</v>
      </c>
      <c r="C1354" s="15" t="s">
        <v>1996</v>
      </c>
      <c r="D1354" s="15" t="s">
        <v>474</v>
      </c>
      <c r="Z1354" s="15" t="s">
        <v>1996</v>
      </c>
      <c r="BA1354" s="15" t="s">
        <v>14179</v>
      </c>
      <c r="BB1354" s="15" t="s">
        <v>188</v>
      </c>
    </row>
    <row r="1355" spans="1:54" x14ac:dyDescent="0.2">
      <c r="A1355" s="15" t="s">
        <v>1997</v>
      </c>
      <c r="B1355" s="15" t="s">
        <v>1997</v>
      </c>
      <c r="C1355" s="15" t="s">
        <v>1997</v>
      </c>
      <c r="D1355" s="15" t="s">
        <v>476</v>
      </c>
      <c r="Z1355" s="15" t="s">
        <v>1997</v>
      </c>
      <c r="BA1355" s="15" t="s">
        <v>14180</v>
      </c>
      <c r="BB1355" s="15" t="s">
        <v>80</v>
      </c>
    </row>
    <row r="1356" spans="1:54" x14ac:dyDescent="0.2">
      <c r="A1356" s="15" t="s">
        <v>1998</v>
      </c>
      <c r="B1356" s="15" t="s">
        <v>1998</v>
      </c>
      <c r="C1356" s="15" t="s">
        <v>1998</v>
      </c>
      <c r="D1356" s="15" t="s">
        <v>478</v>
      </c>
      <c r="Z1356" s="15" t="s">
        <v>1998</v>
      </c>
      <c r="BA1356" s="15" t="s">
        <v>14181</v>
      </c>
      <c r="BB1356" s="15" t="s">
        <v>220</v>
      </c>
    </row>
    <row r="1357" spans="1:54" x14ac:dyDescent="0.2">
      <c r="A1357" s="15" t="s">
        <v>1999</v>
      </c>
      <c r="B1357" s="15" t="s">
        <v>1999</v>
      </c>
      <c r="C1357" s="15" t="s">
        <v>1999</v>
      </c>
      <c r="D1357" s="15" t="s">
        <v>2000</v>
      </c>
      <c r="Z1357" s="15" t="s">
        <v>1999</v>
      </c>
      <c r="BA1357" s="15" t="s">
        <v>14182</v>
      </c>
      <c r="BB1357" s="15" t="s">
        <v>444</v>
      </c>
    </row>
    <row r="1358" spans="1:54" x14ac:dyDescent="0.2">
      <c r="A1358" s="15" t="s">
        <v>2001</v>
      </c>
      <c r="B1358" s="15" t="s">
        <v>2001</v>
      </c>
      <c r="C1358" s="15" t="s">
        <v>2001</v>
      </c>
      <c r="D1358" s="15" t="s">
        <v>472</v>
      </c>
      <c r="Z1358" s="15" t="s">
        <v>2001</v>
      </c>
      <c r="BA1358" s="15" t="s">
        <v>14183</v>
      </c>
      <c r="BB1358" s="15" t="s">
        <v>98</v>
      </c>
    </row>
    <row r="1359" spans="1:54" x14ac:dyDescent="0.2">
      <c r="A1359" s="15" t="s">
        <v>2002</v>
      </c>
      <c r="B1359" s="15" t="s">
        <v>2002</v>
      </c>
      <c r="C1359" s="15" t="s">
        <v>2002</v>
      </c>
      <c r="D1359" s="15" t="s">
        <v>474</v>
      </c>
      <c r="Z1359" s="15" t="s">
        <v>2002</v>
      </c>
      <c r="BA1359" s="15" t="s">
        <v>14184</v>
      </c>
      <c r="BB1359" s="15" t="s">
        <v>188</v>
      </c>
    </row>
    <row r="1360" spans="1:54" x14ac:dyDescent="0.2">
      <c r="A1360" s="15" t="s">
        <v>2003</v>
      </c>
      <c r="B1360" s="15" t="s">
        <v>2003</v>
      </c>
      <c r="C1360" s="15" t="s">
        <v>2003</v>
      </c>
      <c r="D1360" s="15" t="s">
        <v>476</v>
      </c>
      <c r="Z1360" s="15" t="s">
        <v>2003</v>
      </c>
      <c r="BA1360" s="15" t="s">
        <v>14185</v>
      </c>
      <c r="BB1360" s="15" t="s">
        <v>80</v>
      </c>
    </row>
    <row r="1361" spans="1:54" x14ac:dyDescent="0.2">
      <c r="A1361" s="15" t="s">
        <v>2004</v>
      </c>
      <c r="B1361" s="15" t="s">
        <v>2004</v>
      </c>
      <c r="C1361" s="15" t="s">
        <v>2004</v>
      </c>
      <c r="D1361" s="15" t="s">
        <v>478</v>
      </c>
      <c r="Z1361" s="15" t="s">
        <v>2004</v>
      </c>
      <c r="BA1361" s="15" t="s">
        <v>14186</v>
      </c>
      <c r="BB1361" s="15" t="s">
        <v>220</v>
      </c>
    </row>
    <row r="1362" spans="1:54" x14ac:dyDescent="0.2">
      <c r="A1362" s="15" t="s">
        <v>2005</v>
      </c>
      <c r="B1362" s="15" t="s">
        <v>2005</v>
      </c>
      <c r="C1362" s="15" t="s">
        <v>2005</v>
      </c>
      <c r="D1362" s="15" t="s">
        <v>287</v>
      </c>
      <c r="Z1362" s="15" t="s">
        <v>2005</v>
      </c>
      <c r="BA1362" s="15" t="s">
        <v>14187</v>
      </c>
      <c r="BB1362" s="15" t="s">
        <v>209</v>
      </c>
    </row>
    <row r="1363" spans="1:54" x14ac:dyDescent="0.2">
      <c r="A1363" s="15" t="s">
        <v>2006</v>
      </c>
      <c r="B1363" s="15" t="s">
        <v>2006</v>
      </c>
      <c r="C1363" s="15" t="s">
        <v>2006</v>
      </c>
      <c r="D1363" s="15" t="s">
        <v>103</v>
      </c>
      <c r="Z1363" s="15" t="s">
        <v>2006</v>
      </c>
      <c r="BA1363" s="15" t="s">
        <v>14188</v>
      </c>
      <c r="BB1363" s="15" t="s">
        <v>206</v>
      </c>
    </row>
    <row r="1364" spans="1:54" x14ac:dyDescent="0.2">
      <c r="A1364" s="15" t="s">
        <v>2007</v>
      </c>
      <c r="B1364" s="15" t="s">
        <v>2007</v>
      </c>
      <c r="C1364" s="15" t="s">
        <v>2007</v>
      </c>
      <c r="D1364" s="15" t="s">
        <v>2008</v>
      </c>
      <c r="Z1364" s="15" t="s">
        <v>2007</v>
      </c>
      <c r="BA1364" s="15" t="s">
        <v>14189</v>
      </c>
      <c r="BB1364" s="15" t="s">
        <v>220</v>
      </c>
    </row>
    <row r="1365" spans="1:54" x14ac:dyDescent="0.2">
      <c r="A1365" s="15" t="s">
        <v>2009</v>
      </c>
      <c r="B1365" s="15" t="s">
        <v>2009</v>
      </c>
      <c r="C1365" s="15" t="s">
        <v>2009</v>
      </c>
      <c r="D1365" s="15" t="s">
        <v>472</v>
      </c>
      <c r="Z1365" s="15" t="s">
        <v>2009</v>
      </c>
      <c r="BA1365" s="15" t="s">
        <v>14190</v>
      </c>
      <c r="BB1365" s="15" t="s">
        <v>98</v>
      </c>
    </row>
    <row r="1366" spans="1:54" x14ac:dyDescent="0.2">
      <c r="A1366" s="15" t="s">
        <v>2010</v>
      </c>
      <c r="B1366" s="15" t="s">
        <v>2010</v>
      </c>
      <c r="C1366" s="15" t="s">
        <v>2010</v>
      </c>
      <c r="D1366" s="15" t="s">
        <v>474</v>
      </c>
      <c r="Z1366" s="15" t="s">
        <v>2010</v>
      </c>
      <c r="BA1366" s="15" t="s">
        <v>14191</v>
      </c>
      <c r="BB1366" s="15" t="s">
        <v>188</v>
      </c>
    </row>
    <row r="1367" spans="1:54" x14ac:dyDescent="0.2">
      <c r="A1367" s="15" t="s">
        <v>2011</v>
      </c>
      <c r="B1367" s="15" t="s">
        <v>2011</v>
      </c>
      <c r="C1367" s="15" t="s">
        <v>2011</v>
      </c>
      <c r="D1367" s="15" t="s">
        <v>476</v>
      </c>
      <c r="Z1367" s="15" t="s">
        <v>2011</v>
      </c>
      <c r="BA1367" s="15" t="s">
        <v>14192</v>
      </c>
      <c r="BB1367" s="15" t="s">
        <v>80</v>
      </c>
    </row>
    <row r="1368" spans="1:54" x14ac:dyDescent="0.2">
      <c r="A1368" s="15" t="s">
        <v>2012</v>
      </c>
      <c r="B1368" s="15" t="s">
        <v>2012</v>
      </c>
      <c r="C1368" s="15" t="s">
        <v>2012</v>
      </c>
      <c r="D1368" s="15" t="s">
        <v>478</v>
      </c>
      <c r="Z1368" s="15" t="s">
        <v>2012</v>
      </c>
      <c r="BA1368" s="15" t="s">
        <v>14193</v>
      </c>
      <c r="BB1368" s="15" t="s">
        <v>220</v>
      </c>
    </row>
    <row r="1369" spans="1:54" x14ac:dyDescent="0.2">
      <c r="A1369" s="15" t="s">
        <v>2013</v>
      </c>
      <c r="B1369" s="15" t="s">
        <v>2013</v>
      </c>
      <c r="C1369" s="15" t="s">
        <v>2013</v>
      </c>
      <c r="D1369" s="15" t="s">
        <v>2014</v>
      </c>
      <c r="Z1369" s="15" t="s">
        <v>2013</v>
      </c>
      <c r="BA1369" s="15" t="s">
        <v>14194</v>
      </c>
      <c r="BB1369" s="15" t="s">
        <v>220</v>
      </c>
    </row>
    <row r="1370" spans="1:54" x14ac:dyDescent="0.2">
      <c r="A1370" s="15" t="s">
        <v>2015</v>
      </c>
      <c r="B1370" s="15" t="s">
        <v>2015</v>
      </c>
      <c r="C1370" s="15" t="s">
        <v>2015</v>
      </c>
      <c r="D1370" s="15" t="s">
        <v>472</v>
      </c>
      <c r="Z1370" s="15" t="s">
        <v>2015</v>
      </c>
      <c r="BA1370" s="15" t="s">
        <v>14195</v>
      </c>
      <c r="BB1370" s="15" t="s">
        <v>98</v>
      </c>
    </row>
    <row r="1371" spans="1:54" x14ac:dyDescent="0.2">
      <c r="A1371" s="15" t="s">
        <v>2016</v>
      </c>
      <c r="B1371" s="15" t="s">
        <v>2016</v>
      </c>
      <c r="C1371" s="15" t="s">
        <v>2016</v>
      </c>
      <c r="D1371" s="15" t="s">
        <v>474</v>
      </c>
      <c r="Z1371" s="15" t="s">
        <v>2016</v>
      </c>
      <c r="BA1371" s="15" t="s">
        <v>14196</v>
      </c>
      <c r="BB1371" s="15" t="s">
        <v>188</v>
      </c>
    </row>
    <row r="1372" spans="1:54" x14ac:dyDescent="0.2">
      <c r="A1372" s="15" t="s">
        <v>2017</v>
      </c>
      <c r="B1372" s="15" t="s">
        <v>2017</v>
      </c>
      <c r="C1372" s="15" t="s">
        <v>2017</v>
      </c>
      <c r="D1372" s="15" t="s">
        <v>476</v>
      </c>
      <c r="Z1372" s="15" t="s">
        <v>2017</v>
      </c>
      <c r="BA1372" s="15" t="s">
        <v>14197</v>
      </c>
      <c r="BB1372" s="15" t="s">
        <v>80</v>
      </c>
    </row>
    <row r="1373" spans="1:54" x14ac:dyDescent="0.2">
      <c r="A1373" s="15" t="s">
        <v>2018</v>
      </c>
      <c r="B1373" s="15" t="s">
        <v>2018</v>
      </c>
      <c r="C1373" s="15" t="s">
        <v>2018</v>
      </c>
      <c r="D1373" s="15" t="s">
        <v>478</v>
      </c>
      <c r="Z1373" s="15" t="s">
        <v>2018</v>
      </c>
      <c r="BA1373" s="15" t="s">
        <v>14198</v>
      </c>
      <c r="BB1373" s="15" t="s">
        <v>220</v>
      </c>
    </row>
    <row r="1374" spans="1:54" x14ac:dyDescent="0.2">
      <c r="A1374" s="15" t="s">
        <v>2019</v>
      </c>
      <c r="B1374" s="15" t="s">
        <v>2019</v>
      </c>
      <c r="C1374" s="15" t="s">
        <v>2019</v>
      </c>
      <c r="D1374" s="15" t="s">
        <v>2020</v>
      </c>
      <c r="Z1374" s="15" t="s">
        <v>2019</v>
      </c>
      <c r="BA1374" s="15" t="s">
        <v>14199</v>
      </c>
      <c r="BB1374" s="15" t="s">
        <v>181</v>
      </c>
    </row>
    <row r="1375" spans="1:54" x14ac:dyDescent="0.2">
      <c r="A1375" s="15" t="s">
        <v>2021</v>
      </c>
      <c r="B1375" s="15" t="s">
        <v>2021</v>
      </c>
      <c r="C1375" s="15" t="s">
        <v>2021</v>
      </c>
      <c r="D1375" s="15" t="s">
        <v>103</v>
      </c>
      <c r="Z1375" s="15" t="s">
        <v>2021</v>
      </c>
      <c r="BA1375" s="15" t="s">
        <v>14200</v>
      </c>
      <c r="BB1375" s="15" t="s">
        <v>206</v>
      </c>
    </row>
    <row r="1376" spans="1:54" x14ac:dyDescent="0.2">
      <c r="A1376" s="15" t="s">
        <v>2022</v>
      </c>
      <c r="B1376" s="15" t="s">
        <v>2022</v>
      </c>
      <c r="C1376" s="15" t="s">
        <v>2022</v>
      </c>
      <c r="D1376" s="15" t="s">
        <v>2023</v>
      </c>
      <c r="Z1376" s="15" t="s">
        <v>2022</v>
      </c>
      <c r="BA1376" s="15" t="s">
        <v>14201</v>
      </c>
      <c r="BB1376" s="15" t="s">
        <v>120</v>
      </c>
    </row>
    <row r="1377" spans="1:54" x14ac:dyDescent="0.2">
      <c r="A1377" s="15" t="s">
        <v>2024</v>
      </c>
      <c r="B1377" s="15" t="s">
        <v>2024</v>
      </c>
      <c r="C1377" s="15" t="s">
        <v>2024</v>
      </c>
      <c r="D1377" s="15" t="s">
        <v>472</v>
      </c>
      <c r="Z1377" s="15" t="s">
        <v>2024</v>
      </c>
      <c r="BA1377" s="15" t="s">
        <v>14202</v>
      </c>
      <c r="BB1377" s="15" t="s">
        <v>98</v>
      </c>
    </row>
    <row r="1378" spans="1:54" x14ac:dyDescent="0.2">
      <c r="A1378" s="15" t="s">
        <v>2025</v>
      </c>
      <c r="B1378" s="15" t="s">
        <v>2025</v>
      </c>
      <c r="C1378" s="15" t="s">
        <v>2025</v>
      </c>
      <c r="D1378" s="15" t="s">
        <v>474</v>
      </c>
      <c r="Z1378" s="15" t="s">
        <v>2025</v>
      </c>
      <c r="BA1378" s="15" t="s">
        <v>14203</v>
      </c>
      <c r="BB1378" s="15" t="s">
        <v>188</v>
      </c>
    </row>
    <row r="1379" spans="1:54" x14ac:dyDescent="0.2">
      <c r="A1379" s="15" t="s">
        <v>2026</v>
      </c>
      <c r="B1379" s="15" t="s">
        <v>2026</v>
      </c>
      <c r="C1379" s="15" t="s">
        <v>2026</v>
      </c>
      <c r="D1379" s="15" t="s">
        <v>476</v>
      </c>
      <c r="Z1379" s="15" t="s">
        <v>2026</v>
      </c>
      <c r="BA1379" s="15" t="s">
        <v>14204</v>
      </c>
      <c r="BB1379" s="15" t="s">
        <v>80</v>
      </c>
    </row>
    <row r="1380" spans="1:54" x14ac:dyDescent="0.2">
      <c r="A1380" s="15" t="s">
        <v>2027</v>
      </c>
      <c r="B1380" s="15" t="s">
        <v>2027</v>
      </c>
      <c r="C1380" s="15" t="s">
        <v>2027</v>
      </c>
      <c r="D1380" s="15" t="s">
        <v>478</v>
      </c>
      <c r="Z1380" s="15" t="s">
        <v>2027</v>
      </c>
      <c r="BA1380" s="15" t="s">
        <v>14205</v>
      </c>
      <c r="BB1380" s="15" t="s">
        <v>220</v>
      </c>
    </row>
    <row r="1381" spans="1:54" x14ac:dyDescent="0.2">
      <c r="A1381" s="15" t="s">
        <v>2028</v>
      </c>
      <c r="B1381" s="15" t="s">
        <v>2028</v>
      </c>
      <c r="C1381" s="15" t="s">
        <v>2028</v>
      </c>
      <c r="D1381" s="15" t="s">
        <v>2029</v>
      </c>
      <c r="Z1381" s="15" t="s">
        <v>2028</v>
      </c>
      <c r="BA1381" s="15" t="s">
        <v>14206</v>
      </c>
      <c r="BB1381" s="15" t="s">
        <v>120</v>
      </c>
    </row>
    <row r="1382" spans="1:54" x14ac:dyDescent="0.2">
      <c r="A1382" s="15" t="s">
        <v>2030</v>
      </c>
      <c r="B1382" s="15" t="s">
        <v>2030</v>
      </c>
      <c r="C1382" s="15" t="s">
        <v>2030</v>
      </c>
      <c r="D1382" s="15" t="s">
        <v>472</v>
      </c>
      <c r="Z1382" s="15" t="s">
        <v>2030</v>
      </c>
      <c r="BA1382" s="15" t="s">
        <v>14207</v>
      </c>
      <c r="BB1382" s="15" t="s">
        <v>98</v>
      </c>
    </row>
    <row r="1383" spans="1:54" x14ac:dyDescent="0.2">
      <c r="A1383" s="15" t="s">
        <v>2031</v>
      </c>
      <c r="B1383" s="15" t="s">
        <v>2031</v>
      </c>
      <c r="C1383" s="15" t="s">
        <v>2031</v>
      </c>
      <c r="D1383" s="15" t="s">
        <v>474</v>
      </c>
      <c r="Z1383" s="15" t="s">
        <v>2031</v>
      </c>
      <c r="BA1383" s="15" t="s">
        <v>14208</v>
      </c>
      <c r="BB1383" s="15" t="s">
        <v>188</v>
      </c>
    </row>
    <row r="1384" spans="1:54" x14ac:dyDescent="0.2">
      <c r="A1384" s="15" t="s">
        <v>2032</v>
      </c>
      <c r="B1384" s="15" t="s">
        <v>2032</v>
      </c>
      <c r="C1384" s="15" t="s">
        <v>2032</v>
      </c>
      <c r="D1384" s="15" t="s">
        <v>476</v>
      </c>
      <c r="Z1384" s="15" t="s">
        <v>2032</v>
      </c>
      <c r="BA1384" s="15" t="s">
        <v>14209</v>
      </c>
      <c r="BB1384" s="15" t="s">
        <v>80</v>
      </c>
    </row>
    <row r="1385" spans="1:54" x14ac:dyDescent="0.2">
      <c r="A1385" s="15" t="s">
        <v>2033</v>
      </c>
      <c r="B1385" s="15" t="s">
        <v>2033</v>
      </c>
      <c r="C1385" s="15" t="s">
        <v>2033</v>
      </c>
      <c r="D1385" s="15" t="s">
        <v>478</v>
      </c>
      <c r="Z1385" s="15" t="s">
        <v>2033</v>
      </c>
      <c r="BA1385" s="15" t="s">
        <v>14210</v>
      </c>
      <c r="BB1385" s="15" t="s">
        <v>220</v>
      </c>
    </row>
    <row r="1386" spans="1:54" x14ac:dyDescent="0.2">
      <c r="A1386" s="15" t="s">
        <v>2034</v>
      </c>
      <c r="B1386" s="15" t="s">
        <v>2034</v>
      </c>
      <c r="C1386" s="15" t="s">
        <v>2034</v>
      </c>
      <c r="D1386" s="15" t="s">
        <v>2035</v>
      </c>
      <c r="Z1386" s="15" t="s">
        <v>2034</v>
      </c>
      <c r="BA1386" s="15" t="s">
        <v>14211</v>
      </c>
      <c r="BB1386" s="15" t="s">
        <v>120</v>
      </c>
    </row>
    <row r="1387" spans="1:54" x14ac:dyDescent="0.2">
      <c r="A1387" s="15" t="s">
        <v>2036</v>
      </c>
      <c r="B1387" s="15" t="s">
        <v>2036</v>
      </c>
      <c r="C1387" s="15" t="s">
        <v>2036</v>
      </c>
      <c r="D1387" s="15" t="s">
        <v>472</v>
      </c>
      <c r="Z1387" s="15" t="s">
        <v>2036</v>
      </c>
      <c r="BA1387" s="15" t="s">
        <v>14212</v>
      </c>
      <c r="BB1387" s="15" t="s">
        <v>98</v>
      </c>
    </row>
    <row r="1388" spans="1:54" x14ac:dyDescent="0.2">
      <c r="A1388" s="15" t="s">
        <v>2037</v>
      </c>
      <c r="B1388" s="15" t="s">
        <v>2037</v>
      </c>
      <c r="C1388" s="15" t="s">
        <v>2037</v>
      </c>
      <c r="D1388" s="15" t="s">
        <v>474</v>
      </c>
      <c r="Z1388" s="15" t="s">
        <v>2037</v>
      </c>
      <c r="BA1388" s="15" t="s">
        <v>14213</v>
      </c>
      <c r="BB1388" s="15" t="s">
        <v>188</v>
      </c>
    </row>
    <row r="1389" spans="1:54" x14ac:dyDescent="0.2">
      <c r="A1389" s="15" t="s">
        <v>2038</v>
      </c>
      <c r="B1389" s="15" t="s">
        <v>2038</v>
      </c>
      <c r="C1389" s="15" t="s">
        <v>2038</v>
      </c>
      <c r="D1389" s="15" t="s">
        <v>476</v>
      </c>
      <c r="Z1389" s="15" t="s">
        <v>2038</v>
      </c>
      <c r="BA1389" s="15" t="s">
        <v>14214</v>
      </c>
      <c r="BB1389" s="15" t="s">
        <v>80</v>
      </c>
    </row>
    <row r="1390" spans="1:54" x14ac:dyDescent="0.2">
      <c r="A1390" s="15" t="s">
        <v>2039</v>
      </c>
      <c r="B1390" s="15" t="s">
        <v>2039</v>
      </c>
      <c r="C1390" s="15" t="s">
        <v>2039</v>
      </c>
      <c r="D1390" s="15" t="s">
        <v>478</v>
      </c>
      <c r="Z1390" s="15" t="s">
        <v>2039</v>
      </c>
      <c r="BA1390" s="15" t="s">
        <v>14215</v>
      </c>
      <c r="BB1390" s="15" t="s">
        <v>220</v>
      </c>
    </row>
    <row r="1391" spans="1:54" x14ac:dyDescent="0.2">
      <c r="A1391" s="15" t="s">
        <v>2040</v>
      </c>
      <c r="B1391" s="15" t="s">
        <v>2040</v>
      </c>
      <c r="C1391" s="15" t="s">
        <v>2040</v>
      </c>
      <c r="D1391" s="15" t="s">
        <v>2041</v>
      </c>
      <c r="Z1391" s="15" t="s">
        <v>2040</v>
      </c>
      <c r="BA1391" s="15" t="s">
        <v>14216</v>
      </c>
      <c r="BB1391" s="15" t="s">
        <v>120</v>
      </c>
    </row>
    <row r="1392" spans="1:54" x14ac:dyDescent="0.2">
      <c r="A1392" s="15" t="s">
        <v>2042</v>
      </c>
      <c r="B1392" s="15" t="s">
        <v>2042</v>
      </c>
      <c r="C1392" s="15" t="s">
        <v>2042</v>
      </c>
      <c r="D1392" s="15" t="s">
        <v>472</v>
      </c>
      <c r="Z1392" s="15" t="s">
        <v>2042</v>
      </c>
      <c r="BA1392" s="15" t="s">
        <v>14217</v>
      </c>
      <c r="BB1392" s="15" t="s">
        <v>98</v>
      </c>
    </row>
    <row r="1393" spans="1:54" x14ac:dyDescent="0.2">
      <c r="A1393" s="15" t="s">
        <v>2043</v>
      </c>
      <c r="B1393" s="15" t="s">
        <v>2043</v>
      </c>
      <c r="C1393" s="15" t="s">
        <v>2043</v>
      </c>
      <c r="D1393" s="15" t="s">
        <v>474</v>
      </c>
      <c r="Z1393" s="15" t="s">
        <v>2043</v>
      </c>
      <c r="BA1393" s="15" t="s">
        <v>14218</v>
      </c>
      <c r="BB1393" s="15" t="s">
        <v>188</v>
      </c>
    </row>
    <row r="1394" spans="1:54" x14ac:dyDescent="0.2">
      <c r="A1394" s="15" t="s">
        <v>2044</v>
      </c>
      <c r="B1394" s="15" t="s">
        <v>2044</v>
      </c>
      <c r="C1394" s="15" t="s">
        <v>2044</v>
      </c>
      <c r="D1394" s="15" t="s">
        <v>476</v>
      </c>
      <c r="Z1394" s="15" t="s">
        <v>2044</v>
      </c>
      <c r="BA1394" s="15" t="s">
        <v>14219</v>
      </c>
      <c r="BB1394" s="15" t="s">
        <v>80</v>
      </c>
    </row>
    <row r="1395" spans="1:54" x14ac:dyDescent="0.2">
      <c r="A1395" s="15" t="s">
        <v>2045</v>
      </c>
      <c r="B1395" s="15" t="s">
        <v>2045</v>
      </c>
      <c r="C1395" s="15" t="s">
        <v>2045</v>
      </c>
      <c r="D1395" s="15" t="s">
        <v>478</v>
      </c>
      <c r="Z1395" s="15" t="s">
        <v>2045</v>
      </c>
      <c r="BA1395" s="15" t="s">
        <v>14220</v>
      </c>
      <c r="BB1395" s="15" t="s">
        <v>220</v>
      </c>
    </row>
    <row r="1396" spans="1:54" x14ac:dyDescent="0.2">
      <c r="A1396" s="15" t="s">
        <v>2046</v>
      </c>
      <c r="B1396" s="15" t="s">
        <v>2046</v>
      </c>
      <c r="C1396" s="15" t="s">
        <v>2046</v>
      </c>
      <c r="D1396" s="15" t="s">
        <v>2047</v>
      </c>
      <c r="Z1396" s="15" t="s">
        <v>2046</v>
      </c>
      <c r="BA1396" s="15" t="s">
        <v>14221</v>
      </c>
      <c r="BB1396" s="15" t="s">
        <v>91</v>
      </c>
    </row>
    <row r="1397" spans="1:54" x14ac:dyDescent="0.2">
      <c r="A1397" s="15" t="s">
        <v>2048</v>
      </c>
      <c r="B1397" s="15" t="s">
        <v>2048</v>
      </c>
      <c r="C1397" s="15" t="s">
        <v>2048</v>
      </c>
      <c r="D1397" s="15" t="s">
        <v>472</v>
      </c>
      <c r="Z1397" s="15" t="s">
        <v>2048</v>
      </c>
      <c r="BA1397" s="15" t="s">
        <v>14222</v>
      </c>
      <c r="BB1397" s="15" t="s">
        <v>98</v>
      </c>
    </row>
    <row r="1398" spans="1:54" x14ac:dyDescent="0.2">
      <c r="A1398" s="15" t="s">
        <v>2049</v>
      </c>
      <c r="B1398" s="15" t="s">
        <v>2049</v>
      </c>
      <c r="C1398" s="15" t="s">
        <v>2049</v>
      </c>
      <c r="D1398" s="15" t="s">
        <v>474</v>
      </c>
      <c r="Z1398" s="15" t="s">
        <v>2049</v>
      </c>
      <c r="BA1398" s="15" t="s">
        <v>14223</v>
      </c>
      <c r="BB1398" s="15" t="s">
        <v>188</v>
      </c>
    </row>
    <row r="1399" spans="1:54" x14ac:dyDescent="0.2">
      <c r="A1399" s="15" t="s">
        <v>2050</v>
      </c>
      <c r="B1399" s="15" t="s">
        <v>2050</v>
      </c>
      <c r="C1399" s="15" t="s">
        <v>2050</v>
      </c>
      <c r="D1399" s="15" t="s">
        <v>476</v>
      </c>
      <c r="Z1399" s="15" t="s">
        <v>2050</v>
      </c>
      <c r="BA1399" s="15" t="s">
        <v>14224</v>
      </c>
      <c r="BB1399" s="15" t="s">
        <v>80</v>
      </c>
    </row>
    <row r="1400" spans="1:54" x14ac:dyDescent="0.2">
      <c r="A1400" s="15" t="s">
        <v>2051</v>
      </c>
      <c r="B1400" s="15" t="s">
        <v>2051</v>
      </c>
      <c r="C1400" s="15" t="s">
        <v>2051</v>
      </c>
      <c r="D1400" s="15" t="s">
        <v>478</v>
      </c>
      <c r="Z1400" s="15" t="s">
        <v>2051</v>
      </c>
      <c r="BA1400" s="15" t="s">
        <v>14225</v>
      </c>
      <c r="BB1400" s="15" t="s">
        <v>220</v>
      </c>
    </row>
    <row r="1401" spans="1:54" x14ac:dyDescent="0.2">
      <c r="A1401" s="15" t="s">
        <v>2052</v>
      </c>
      <c r="B1401" s="15" t="s">
        <v>2052</v>
      </c>
      <c r="C1401" s="15" t="s">
        <v>2052</v>
      </c>
      <c r="D1401" s="15" t="s">
        <v>2053</v>
      </c>
      <c r="Z1401" s="15" t="s">
        <v>2052</v>
      </c>
      <c r="BA1401" s="15" t="s">
        <v>14226</v>
      </c>
      <c r="BB1401" s="15" t="s">
        <v>91</v>
      </c>
    </row>
    <row r="1402" spans="1:54" x14ac:dyDescent="0.2">
      <c r="A1402" s="15" t="s">
        <v>2054</v>
      </c>
      <c r="B1402" s="15" t="s">
        <v>2054</v>
      </c>
      <c r="C1402" s="15" t="s">
        <v>2054</v>
      </c>
      <c r="D1402" s="15" t="s">
        <v>472</v>
      </c>
      <c r="Z1402" s="15" t="s">
        <v>2054</v>
      </c>
      <c r="BA1402" s="15" t="s">
        <v>14227</v>
      </c>
      <c r="BB1402" s="15" t="s">
        <v>98</v>
      </c>
    </row>
    <row r="1403" spans="1:54" x14ac:dyDescent="0.2">
      <c r="A1403" s="15" t="s">
        <v>2055</v>
      </c>
      <c r="B1403" s="15" t="s">
        <v>2055</v>
      </c>
      <c r="C1403" s="15" t="s">
        <v>2055</v>
      </c>
      <c r="D1403" s="15" t="s">
        <v>474</v>
      </c>
      <c r="Z1403" s="15" t="s">
        <v>2055</v>
      </c>
      <c r="BA1403" s="15" t="s">
        <v>14228</v>
      </c>
      <c r="BB1403" s="15" t="s">
        <v>188</v>
      </c>
    </row>
    <row r="1404" spans="1:54" x14ac:dyDescent="0.2">
      <c r="A1404" s="15" t="s">
        <v>2056</v>
      </c>
      <c r="B1404" s="15" t="s">
        <v>2056</v>
      </c>
      <c r="C1404" s="15" t="s">
        <v>2056</v>
      </c>
      <c r="D1404" s="15" t="s">
        <v>476</v>
      </c>
      <c r="Z1404" s="15" t="s">
        <v>2056</v>
      </c>
      <c r="BA1404" s="15" t="s">
        <v>14229</v>
      </c>
      <c r="BB1404" s="15" t="s">
        <v>80</v>
      </c>
    </row>
    <row r="1405" spans="1:54" x14ac:dyDescent="0.2">
      <c r="A1405" s="15" t="s">
        <v>2057</v>
      </c>
      <c r="B1405" s="15" t="s">
        <v>2057</v>
      </c>
      <c r="C1405" s="15" t="s">
        <v>2057</v>
      </c>
      <c r="D1405" s="15" t="s">
        <v>478</v>
      </c>
      <c r="Z1405" s="15" t="s">
        <v>2057</v>
      </c>
      <c r="BA1405" s="15" t="s">
        <v>14230</v>
      </c>
      <c r="BB1405" s="15" t="s">
        <v>220</v>
      </c>
    </row>
    <row r="1406" spans="1:54" x14ac:dyDescent="0.2">
      <c r="A1406" s="15" t="s">
        <v>2058</v>
      </c>
      <c r="B1406" s="15" t="s">
        <v>2058</v>
      </c>
      <c r="C1406" s="15" t="s">
        <v>2058</v>
      </c>
      <c r="D1406" s="15" t="s">
        <v>2059</v>
      </c>
      <c r="Z1406" s="15" t="s">
        <v>2058</v>
      </c>
      <c r="BA1406" s="15" t="s">
        <v>14231</v>
      </c>
      <c r="BB1406" s="15" t="s">
        <v>206</v>
      </c>
    </row>
    <row r="1407" spans="1:54" x14ac:dyDescent="0.2">
      <c r="A1407" s="15" t="s">
        <v>2060</v>
      </c>
      <c r="B1407" s="15" t="s">
        <v>2060</v>
      </c>
      <c r="C1407" s="15" t="s">
        <v>2060</v>
      </c>
      <c r="D1407" s="15" t="s">
        <v>103</v>
      </c>
      <c r="Z1407" s="15" t="s">
        <v>2060</v>
      </c>
      <c r="BA1407" s="15" t="s">
        <v>14232</v>
      </c>
      <c r="BB1407" s="15" t="s">
        <v>206</v>
      </c>
    </row>
    <row r="1408" spans="1:54" x14ac:dyDescent="0.2">
      <c r="A1408" s="15" t="s">
        <v>2061</v>
      </c>
      <c r="B1408" s="15" t="s">
        <v>2061</v>
      </c>
      <c r="C1408" s="15" t="s">
        <v>2061</v>
      </c>
      <c r="D1408" s="15" t="s">
        <v>2062</v>
      </c>
      <c r="Z1408" s="15" t="s">
        <v>2061</v>
      </c>
      <c r="BA1408" s="15" t="s">
        <v>14233</v>
      </c>
      <c r="BB1408" s="15" t="s">
        <v>132</v>
      </c>
    </row>
    <row r="1409" spans="1:54" x14ac:dyDescent="0.2">
      <c r="A1409" s="15" t="s">
        <v>2063</v>
      </c>
      <c r="B1409" s="15" t="s">
        <v>2063</v>
      </c>
      <c r="C1409" s="15" t="s">
        <v>2063</v>
      </c>
      <c r="D1409" s="15" t="s">
        <v>472</v>
      </c>
      <c r="Z1409" s="15" t="s">
        <v>2063</v>
      </c>
      <c r="BA1409" s="15" t="s">
        <v>14234</v>
      </c>
      <c r="BB1409" s="15" t="s">
        <v>98</v>
      </c>
    </row>
    <row r="1410" spans="1:54" x14ac:dyDescent="0.2">
      <c r="A1410" s="15" t="s">
        <v>2064</v>
      </c>
      <c r="B1410" s="15" t="s">
        <v>2064</v>
      </c>
      <c r="C1410" s="15" t="s">
        <v>2064</v>
      </c>
      <c r="D1410" s="15" t="s">
        <v>474</v>
      </c>
      <c r="Z1410" s="15" t="s">
        <v>2064</v>
      </c>
      <c r="BA1410" s="15" t="s">
        <v>14235</v>
      </c>
      <c r="BB1410" s="15" t="s">
        <v>188</v>
      </c>
    </row>
    <row r="1411" spans="1:54" x14ac:dyDescent="0.2">
      <c r="A1411" s="15" t="s">
        <v>2065</v>
      </c>
      <c r="B1411" s="15" t="s">
        <v>2065</v>
      </c>
      <c r="C1411" s="15" t="s">
        <v>2065</v>
      </c>
      <c r="D1411" s="15" t="s">
        <v>476</v>
      </c>
      <c r="Z1411" s="15" t="s">
        <v>2065</v>
      </c>
      <c r="BA1411" s="15" t="s">
        <v>14236</v>
      </c>
      <c r="BB1411" s="15" t="s">
        <v>80</v>
      </c>
    </row>
    <row r="1412" spans="1:54" x14ac:dyDescent="0.2">
      <c r="A1412" s="15" t="s">
        <v>2066</v>
      </c>
      <c r="B1412" s="15" t="s">
        <v>2066</v>
      </c>
      <c r="C1412" s="15" t="s">
        <v>2066</v>
      </c>
      <c r="D1412" s="15" t="s">
        <v>478</v>
      </c>
      <c r="Z1412" s="15" t="s">
        <v>2066</v>
      </c>
      <c r="BA1412" s="15" t="s">
        <v>14237</v>
      </c>
      <c r="BB1412" s="15" t="s">
        <v>220</v>
      </c>
    </row>
    <row r="1413" spans="1:54" x14ac:dyDescent="0.2">
      <c r="A1413" s="15" t="s">
        <v>2067</v>
      </c>
      <c r="B1413" s="15" t="s">
        <v>2067</v>
      </c>
      <c r="C1413" s="15" t="s">
        <v>2067</v>
      </c>
      <c r="D1413" s="15" t="s">
        <v>2068</v>
      </c>
      <c r="Z1413" s="15" t="s">
        <v>2067</v>
      </c>
      <c r="BA1413" s="15" t="s">
        <v>14238</v>
      </c>
      <c r="BB1413" s="15" t="s">
        <v>132</v>
      </c>
    </row>
    <row r="1414" spans="1:54" x14ac:dyDescent="0.2">
      <c r="A1414" s="15" t="s">
        <v>2069</v>
      </c>
      <c r="B1414" s="15" t="s">
        <v>2069</v>
      </c>
      <c r="C1414" s="15" t="s">
        <v>2069</v>
      </c>
      <c r="D1414" s="15" t="s">
        <v>472</v>
      </c>
      <c r="Z1414" s="15" t="s">
        <v>2069</v>
      </c>
      <c r="BA1414" s="15" t="s">
        <v>14239</v>
      </c>
      <c r="BB1414" s="15" t="s">
        <v>98</v>
      </c>
    </row>
    <row r="1415" spans="1:54" x14ac:dyDescent="0.2">
      <c r="A1415" s="15" t="s">
        <v>2070</v>
      </c>
      <c r="B1415" s="15" t="s">
        <v>2070</v>
      </c>
      <c r="C1415" s="15" t="s">
        <v>2070</v>
      </c>
      <c r="D1415" s="15" t="s">
        <v>474</v>
      </c>
      <c r="Z1415" s="15" t="s">
        <v>2070</v>
      </c>
      <c r="BA1415" s="15" t="s">
        <v>14240</v>
      </c>
      <c r="BB1415" s="15" t="s">
        <v>188</v>
      </c>
    </row>
    <row r="1416" spans="1:54" x14ac:dyDescent="0.2">
      <c r="A1416" s="15" t="s">
        <v>2071</v>
      </c>
      <c r="B1416" s="15" t="s">
        <v>2071</v>
      </c>
      <c r="C1416" s="15" t="s">
        <v>2071</v>
      </c>
      <c r="D1416" s="15" t="s">
        <v>476</v>
      </c>
      <c r="Z1416" s="15" t="s">
        <v>2071</v>
      </c>
      <c r="BA1416" s="15" t="s">
        <v>14241</v>
      </c>
      <c r="BB1416" s="15" t="s">
        <v>80</v>
      </c>
    </row>
    <row r="1417" spans="1:54" x14ac:dyDescent="0.2">
      <c r="A1417" s="15" t="s">
        <v>2072</v>
      </c>
      <c r="B1417" s="15" t="s">
        <v>2072</v>
      </c>
      <c r="C1417" s="15" t="s">
        <v>2072</v>
      </c>
      <c r="D1417" s="15" t="s">
        <v>478</v>
      </c>
      <c r="Z1417" s="15" t="s">
        <v>2072</v>
      </c>
      <c r="BA1417" s="15" t="s">
        <v>14242</v>
      </c>
      <c r="BB1417" s="15" t="s">
        <v>220</v>
      </c>
    </row>
    <row r="1418" spans="1:54" x14ac:dyDescent="0.2">
      <c r="A1418" s="15" t="s">
        <v>2073</v>
      </c>
      <c r="B1418" s="15" t="s">
        <v>2073</v>
      </c>
      <c r="C1418" s="15" t="s">
        <v>2073</v>
      </c>
      <c r="D1418" s="15" t="s">
        <v>2074</v>
      </c>
      <c r="Z1418" s="15" t="s">
        <v>2073</v>
      </c>
      <c r="BA1418" s="15" t="s">
        <v>14243</v>
      </c>
      <c r="BB1418" s="15" t="s">
        <v>71</v>
      </c>
    </row>
    <row r="1419" spans="1:54" x14ac:dyDescent="0.2">
      <c r="A1419" s="15" t="s">
        <v>2075</v>
      </c>
      <c r="B1419" s="15" t="s">
        <v>2075</v>
      </c>
      <c r="C1419" s="15" t="s">
        <v>2075</v>
      </c>
      <c r="D1419" s="15" t="s">
        <v>472</v>
      </c>
      <c r="Z1419" s="15" t="s">
        <v>2075</v>
      </c>
      <c r="BA1419" s="15" t="s">
        <v>14244</v>
      </c>
      <c r="BB1419" s="15" t="s">
        <v>98</v>
      </c>
    </row>
    <row r="1420" spans="1:54" x14ac:dyDescent="0.2">
      <c r="A1420" s="15" t="s">
        <v>2076</v>
      </c>
      <c r="B1420" s="15" t="s">
        <v>2076</v>
      </c>
      <c r="C1420" s="15" t="s">
        <v>2076</v>
      </c>
      <c r="D1420" s="15" t="s">
        <v>474</v>
      </c>
      <c r="Z1420" s="15" t="s">
        <v>2076</v>
      </c>
      <c r="BA1420" s="15" t="s">
        <v>14245</v>
      </c>
      <c r="BB1420" s="15" t="s">
        <v>188</v>
      </c>
    </row>
    <row r="1421" spans="1:54" x14ac:dyDescent="0.2">
      <c r="A1421" s="15" t="s">
        <v>2077</v>
      </c>
      <c r="B1421" s="15" t="s">
        <v>2077</v>
      </c>
      <c r="C1421" s="15" t="s">
        <v>2077</v>
      </c>
      <c r="D1421" s="15" t="s">
        <v>476</v>
      </c>
      <c r="Z1421" s="15" t="s">
        <v>2077</v>
      </c>
      <c r="BA1421" s="15" t="s">
        <v>14246</v>
      </c>
      <c r="BB1421" s="15" t="s">
        <v>80</v>
      </c>
    </row>
    <row r="1422" spans="1:54" x14ac:dyDescent="0.2">
      <c r="A1422" s="15" t="s">
        <v>2078</v>
      </c>
      <c r="B1422" s="15" t="s">
        <v>2078</v>
      </c>
      <c r="C1422" s="15" t="s">
        <v>2078</v>
      </c>
      <c r="D1422" s="15" t="s">
        <v>478</v>
      </c>
      <c r="Z1422" s="15" t="s">
        <v>2078</v>
      </c>
      <c r="BA1422" s="15" t="s">
        <v>14247</v>
      </c>
      <c r="BB1422" s="15" t="s">
        <v>220</v>
      </c>
    </row>
    <row r="1423" spans="1:54" x14ac:dyDescent="0.2">
      <c r="A1423" s="15" t="s">
        <v>2079</v>
      </c>
      <c r="B1423" s="15" t="s">
        <v>2079</v>
      </c>
      <c r="C1423" s="15" t="s">
        <v>2079</v>
      </c>
      <c r="D1423" s="15" t="s">
        <v>2080</v>
      </c>
      <c r="Z1423" s="15" t="s">
        <v>2079</v>
      </c>
      <c r="BA1423" s="15" t="s">
        <v>14248</v>
      </c>
      <c r="BB1423" s="15" t="s">
        <v>283</v>
      </c>
    </row>
    <row r="1424" spans="1:54" x14ac:dyDescent="0.2">
      <c r="A1424" s="15" t="s">
        <v>2081</v>
      </c>
      <c r="B1424" s="15" t="s">
        <v>2081</v>
      </c>
      <c r="C1424" s="15" t="s">
        <v>2081</v>
      </c>
      <c r="D1424" s="15" t="s">
        <v>472</v>
      </c>
      <c r="Z1424" s="15" t="s">
        <v>2081</v>
      </c>
      <c r="BA1424" s="15" t="s">
        <v>14249</v>
      </c>
      <c r="BB1424" s="15" t="s">
        <v>98</v>
      </c>
    </row>
    <row r="1425" spans="1:54" x14ac:dyDescent="0.2">
      <c r="A1425" s="15" t="s">
        <v>2082</v>
      </c>
      <c r="B1425" s="15" t="s">
        <v>2082</v>
      </c>
      <c r="C1425" s="15" t="s">
        <v>2082</v>
      </c>
      <c r="D1425" s="15" t="s">
        <v>474</v>
      </c>
      <c r="Z1425" s="15" t="s">
        <v>2082</v>
      </c>
      <c r="BA1425" s="15" t="s">
        <v>14250</v>
      </c>
      <c r="BB1425" s="15" t="s">
        <v>188</v>
      </c>
    </row>
    <row r="1426" spans="1:54" x14ac:dyDescent="0.2">
      <c r="A1426" s="15" t="s">
        <v>2083</v>
      </c>
      <c r="B1426" s="15" t="s">
        <v>2083</v>
      </c>
      <c r="C1426" s="15" t="s">
        <v>2083</v>
      </c>
      <c r="D1426" s="15" t="s">
        <v>476</v>
      </c>
      <c r="Z1426" s="15" t="s">
        <v>2083</v>
      </c>
      <c r="BA1426" s="15" t="s">
        <v>14251</v>
      </c>
      <c r="BB1426" s="15" t="s">
        <v>80</v>
      </c>
    </row>
    <row r="1427" spans="1:54" x14ac:dyDescent="0.2">
      <c r="A1427" s="15" t="s">
        <v>2084</v>
      </c>
      <c r="B1427" s="15" t="s">
        <v>2084</v>
      </c>
      <c r="C1427" s="15" t="s">
        <v>2084</v>
      </c>
      <c r="D1427" s="15" t="s">
        <v>478</v>
      </c>
      <c r="Z1427" s="15" t="s">
        <v>2084</v>
      </c>
      <c r="BA1427" s="15" t="s">
        <v>14252</v>
      </c>
      <c r="BB1427" s="15" t="s">
        <v>220</v>
      </c>
    </row>
    <row r="1428" spans="1:54" x14ac:dyDescent="0.2">
      <c r="A1428" s="15" t="s">
        <v>2085</v>
      </c>
      <c r="B1428" s="15" t="s">
        <v>2085</v>
      </c>
      <c r="C1428" s="15" t="s">
        <v>2085</v>
      </c>
      <c r="D1428" s="15" t="s">
        <v>2086</v>
      </c>
      <c r="Z1428" s="15" t="s">
        <v>2085</v>
      </c>
      <c r="BA1428" s="15" t="s">
        <v>14253</v>
      </c>
      <c r="BB1428" s="15" t="s">
        <v>113</v>
      </c>
    </row>
    <row r="1429" spans="1:54" x14ac:dyDescent="0.2">
      <c r="A1429" s="15" t="s">
        <v>2087</v>
      </c>
      <c r="B1429" s="15" t="s">
        <v>2087</v>
      </c>
      <c r="C1429" s="15" t="s">
        <v>2087</v>
      </c>
      <c r="D1429" s="15" t="s">
        <v>103</v>
      </c>
      <c r="Z1429" s="15" t="s">
        <v>2087</v>
      </c>
      <c r="BA1429" s="15" t="s">
        <v>14254</v>
      </c>
      <c r="BB1429" s="15" t="s">
        <v>206</v>
      </c>
    </row>
    <row r="1430" spans="1:54" x14ac:dyDescent="0.2">
      <c r="A1430" s="15" t="s">
        <v>2088</v>
      </c>
      <c r="B1430" s="15" t="s">
        <v>2088</v>
      </c>
      <c r="C1430" s="15" t="s">
        <v>2088</v>
      </c>
      <c r="D1430" s="15" t="s">
        <v>2089</v>
      </c>
      <c r="Z1430" s="15" t="s">
        <v>2088</v>
      </c>
      <c r="BA1430" s="15" t="s">
        <v>14255</v>
      </c>
      <c r="BB1430" s="15" t="s">
        <v>220</v>
      </c>
    </row>
    <row r="1431" spans="1:54" x14ac:dyDescent="0.2">
      <c r="A1431" s="15" t="s">
        <v>2090</v>
      </c>
      <c r="B1431" s="15" t="s">
        <v>2090</v>
      </c>
      <c r="C1431" s="15" t="s">
        <v>2090</v>
      </c>
      <c r="D1431" s="15" t="s">
        <v>472</v>
      </c>
      <c r="Z1431" s="15" t="s">
        <v>2090</v>
      </c>
      <c r="BA1431" s="15" t="s">
        <v>14256</v>
      </c>
      <c r="BB1431" s="15" t="s">
        <v>98</v>
      </c>
    </row>
    <row r="1432" spans="1:54" x14ac:dyDescent="0.2">
      <c r="A1432" s="15" t="s">
        <v>2091</v>
      </c>
      <c r="B1432" s="15" t="s">
        <v>2091</v>
      </c>
      <c r="C1432" s="15" t="s">
        <v>2091</v>
      </c>
      <c r="D1432" s="15" t="s">
        <v>474</v>
      </c>
      <c r="Z1432" s="15" t="s">
        <v>2091</v>
      </c>
      <c r="BA1432" s="15" t="s">
        <v>14257</v>
      </c>
      <c r="BB1432" s="15" t="s">
        <v>188</v>
      </c>
    </row>
    <row r="1433" spans="1:54" x14ac:dyDescent="0.2">
      <c r="A1433" s="15" t="s">
        <v>2092</v>
      </c>
      <c r="B1433" s="15" t="s">
        <v>2092</v>
      </c>
      <c r="C1433" s="15" t="s">
        <v>2092</v>
      </c>
      <c r="D1433" s="15" t="s">
        <v>476</v>
      </c>
      <c r="Z1433" s="15" t="s">
        <v>2092</v>
      </c>
      <c r="BA1433" s="15" t="s">
        <v>14258</v>
      </c>
      <c r="BB1433" s="15" t="s">
        <v>80</v>
      </c>
    </row>
    <row r="1434" spans="1:54" x14ac:dyDescent="0.2">
      <c r="A1434" s="15" t="s">
        <v>2093</v>
      </c>
      <c r="B1434" s="15" t="s">
        <v>2093</v>
      </c>
      <c r="C1434" s="15" t="s">
        <v>2093</v>
      </c>
      <c r="D1434" s="15" t="s">
        <v>478</v>
      </c>
      <c r="Z1434" s="15" t="s">
        <v>2093</v>
      </c>
      <c r="BA1434" s="15" t="s">
        <v>14259</v>
      </c>
      <c r="BB1434" s="15" t="s">
        <v>220</v>
      </c>
    </row>
    <row r="1435" spans="1:54" x14ac:dyDescent="0.2">
      <c r="A1435" s="15" t="s">
        <v>2094</v>
      </c>
      <c r="BA1435" s="15" t="s">
        <v>14260</v>
      </c>
      <c r="BB1435" s="15" t="s">
        <v>2095</v>
      </c>
    </row>
    <row r="1436" spans="1:54" x14ac:dyDescent="0.2">
      <c r="A1436" s="15" t="s">
        <v>2096</v>
      </c>
      <c r="BA1436" s="15" t="s">
        <v>14261</v>
      </c>
      <c r="BB1436" s="15" t="s">
        <v>2097</v>
      </c>
    </row>
    <row r="1437" spans="1:54" x14ac:dyDescent="0.2">
      <c r="A1437" s="15" t="s">
        <v>2098</v>
      </c>
      <c r="BA1437" s="15" t="s">
        <v>14262</v>
      </c>
      <c r="BB1437" s="15" t="s">
        <v>2097</v>
      </c>
    </row>
    <row r="1438" spans="1:54" x14ac:dyDescent="0.2">
      <c r="A1438" s="15" t="s">
        <v>2099</v>
      </c>
      <c r="BA1438" s="15" t="s">
        <v>14263</v>
      </c>
      <c r="BB1438" s="15" t="s">
        <v>2097</v>
      </c>
    </row>
    <row r="1439" spans="1:54" x14ac:dyDescent="0.2">
      <c r="A1439" s="15" t="s">
        <v>2100</v>
      </c>
      <c r="BA1439" s="15" t="s">
        <v>14264</v>
      </c>
      <c r="BB1439" s="15" t="s">
        <v>2097</v>
      </c>
    </row>
    <row r="1440" spans="1:54" x14ac:dyDescent="0.2">
      <c r="A1440" s="15" t="s">
        <v>2101</v>
      </c>
      <c r="B1440" s="15" t="s">
        <v>2094</v>
      </c>
      <c r="C1440" s="15" t="s">
        <v>2094</v>
      </c>
      <c r="D1440" s="15" t="s">
        <v>2102</v>
      </c>
      <c r="Z1440" s="15" t="s">
        <v>2094</v>
      </c>
      <c r="BA1440" s="15" t="s">
        <v>14265</v>
      </c>
      <c r="BB1440" s="15" t="s">
        <v>80</v>
      </c>
    </row>
    <row r="1441" spans="1:54" x14ac:dyDescent="0.2">
      <c r="A1441" s="15" t="s">
        <v>2103</v>
      </c>
      <c r="B1441" s="15" t="s">
        <v>2096</v>
      </c>
      <c r="C1441" s="15" t="s">
        <v>2096</v>
      </c>
      <c r="D1441" s="15" t="s">
        <v>472</v>
      </c>
      <c r="Z1441" s="15" t="s">
        <v>2096</v>
      </c>
      <c r="BA1441" s="15" t="s">
        <v>14266</v>
      </c>
      <c r="BB1441" s="15" t="s">
        <v>98</v>
      </c>
    </row>
    <row r="1442" spans="1:54" x14ac:dyDescent="0.2">
      <c r="A1442" s="15" t="s">
        <v>2104</v>
      </c>
      <c r="B1442" s="15" t="s">
        <v>2098</v>
      </c>
      <c r="C1442" s="15" t="s">
        <v>2098</v>
      </c>
      <c r="D1442" s="15" t="s">
        <v>474</v>
      </c>
      <c r="Z1442" s="15" t="s">
        <v>2098</v>
      </c>
      <c r="BA1442" s="15" t="s">
        <v>14267</v>
      </c>
      <c r="BB1442" s="15" t="s">
        <v>188</v>
      </c>
    </row>
    <row r="1443" spans="1:54" x14ac:dyDescent="0.2">
      <c r="A1443" s="15" t="s">
        <v>2105</v>
      </c>
      <c r="B1443" s="15" t="s">
        <v>2099</v>
      </c>
      <c r="C1443" s="15" t="s">
        <v>2099</v>
      </c>
      <c r="D1443" s="15" t="s">
        <v>476</v>
      </c>
      <c r="Z1443" s="15" t="s">
        <v>2099</v>
      </c>
      <c r="BA1443" s="15" t="s">
        <v>14268</v>
      </c>
      <c r="BB1443" s="15" t="s">
        <v>80</v>
      </c>
    </row>
    <row r="1444" spans="1:54" x14ac:dyDescent="0.2">
      <c r="A1444" s="15" t="s">
        <v>2106</v>
      </c>
      <c r="B1444" s="15" t="s">
        <v>2100</v>
      </c>
      <c r="C1444" s="15" t="s">
        <v>2100</v>
      </c>
      <c r="D1444" s="15" t="s">
        <v>478</v>
      </c>
      <c r="Z1444" s="15" t="s">
        <v>2100</v>
      </c>
      <c r="BA1444" s="15" t="s">
        <v>14269</v>
      </c>
      <c r="BB1444" s="15" t="s">
        <v>220</v>
      </c>
    </row>
    <row r="1445" spans="1:54" x14ac:dyDescent="0.2">
      <c r="A1445" s="15" t="s">
        <v>2107</v>
      </c>
      <c r="B1445" s="15" t="s">
        <v>2101</v>
      </c>
      <c r="C1445" s="15" t="s">
        <v>2101</v>
      </c>
      <c r="D1445" s="15" t="s">
        <v>2108</v>
      </c>
      <c r="Z1445" s="15" t="s">
        <v>2101</v>
      </c>
      <c r="BA1445" s="15" t="s">
        <v>14270</v>
      </c>
      <c r="BB1445" s="15" t="s">
        <v>80</v>
      </c>
    </row>
    <row r="1446" spans="1:54" x14ac:dyDescent="0.2">
      <c r="A1446" s="15" t="s">
        <v>2109</v>
      </c>
      <c r="B1446" s="15" t="s">
        <v>2103</v>
      </c>
      <c r="C1446" s="15" t="s">
        <v>2103</v>
      </c>
      <c r="D1446" s="15" t="s">
        <v>472</v>
      </c>
      <c r="Z1446" s="15" t="s">
        <v>2103</v>
      </c>
      <c r="BA1446" s="15" t="s">
        <v>14271</v>
      </c>
      <c r="BB1446" s="15" t="s">
        <v>98</v>
      </c>
    </row>
    <row r="1447" spans="1:54" x14ac:dyDescent="0.2">
      <c r="A1447" s="15" t="s">
        <v>2110</v>
      </c>
      <c r="B1447" s="15" t="s">
        <v>2104</v>
      </c>
      <c r="C1447" s="15" t="s">
        <v>2104</v>
      </c>
      <c r="D1447" s="15" t="s">
        <v>474</v>
      </c>
      <c r="Z1447" s="15" t="s">
        <v>2104</v>
      </c>
      <c r="BA1447" s="15" t="s">
        <v>14272</v>
      </c>
      <c r="BB1447" s="15" t="s">
        <v>188</v>
      </c>
    </row>
    <row r="1448" spans="1:54" x14ac:dyDescent="0.2">
      <c r="A1448" s="15" t="s">
        <v>2111</v>
      </c>
      <c r="B1448" s="15" t="s">
        <v>2105</v>
      </c>
      <c r="C1448" s="15" t="s">
        <v>2105</v>
      </c>
      <c r="D1448" s="15" t="s">
        <v>476</v>
      </c>
      <c r="Z1448" s="15" t="s">
        <v>2105</v>
      </c>
      <c r="BA1448" s="15" t="s">
        <v>14273</v>
      </c>
      <c r="BB1448" s="15" t="s">
        <v>80</v>
      </c>
    </row>
    <row r="1449" spans="1:54" x14ac:dyDescent="0.2">
      <c r="A1449" s="15" t="s">
        <v>2112</v>
      </c>
      <c r="B1449" s="15" t="s">
        <v>2106</v>
      </c>
      <c r="C1449" s="15" t="s">
        <v>2106</v>
      </c>
      <c r="D1449" s="15" t="s">
        <v>478</v>
      </c>
      <c r="Z1449" s="15" t="s">
        <v>2106</v>
      </c>
      <c r="BA1449" s="15" t="s">
        <v>14274</v>
      </c>
      <c r="BB1449" s="15" t="s">
        <v>220</v>
      </c>
    </row>
    <row r="1450" spans="1:54" x14ac:dyDescent="0.2">
      <c r="A1450" s="15" t="s">
        <v>2113</v>
      </c>
      <c r="B1450" s="15" t="s">
        <v>2107</v>
      </c>
      <c r="C1450" s="15" t="s">
        <v>2107</v>
      </c>
      <c r="D1450" s="15" t="s">
        <v>2114</v>
      </c>
      <c r="Z1450" s="15" t="s">
        <v>2107</v>
      </c>
      <c r="BA1450" s="15" t="s">
        <v>14275</v>
      </c>
      <c r="BB1450" s="15" t="s">
        <v>220</v>
      </c>
    </row>
    <row r="1451" spans="1:54" x14ac:dyDescent="0.2">
      <c r="A1451" s="15" t="s">
        <v>2115</v>
      </c>
      <c r="B1451" s="15" t="s">
        <v>2109</v>
      </c>
      <c r="C1451" s="15" t="s">
        <v>2109</v>
      </c>
      <c r="D1451" s="15" t="s">
        <v>472</v>
      </c>
      <c r="Z1451" s="15" t="s">
        <v>2109</v>
      </c>
      <c r="BA1451" s="15" t="s">
        <v>14276</v>
      </c>
      <c r="BB1451" s="15" t="s">
        <v>98</v>
      </c>
    </row>
    <row r="1452" spans="1:54" x14ac:dyDescent="0.2">
      <c r="A1452" s="15" t="s">
        <v>2116</v>
      </c>
      <c r="B1452" s="15" t="s">
        <v>2110</v>
      </c>
      <c r="C1452" s="15" t="s">
        <v>2110</v>
      </c>
      <c r="D1452" s="15" t="s">
        <v>474</v>
      </c>
      <c r="Z1452" s="15" t="s">
        <v>2110</v>
      </c>
      <c r="BA1452" s="15" t="s">
        <v>14277</v>
      </c>
      <c r="BB1452" s="15" t="s">
        <v>188</v>
      </c>
    </row>
    <row r="1453" spans="1:54" x14ac:dyDescent="0.2">
      <c r="A1453" s="15" t="s">
        <v>2117</v>
      </c>
      <c r="B1453" s="15" t="s">
        <v>2111</v>
      </c>
      <c r="C1453" s="15" t="s">
        <v>2111</v>
      </c>
      <c r="D1453" s="15" t="s">
        <v>476</v>
      </c>
      <c r="Z1453" s="15" t="s">
        <v>2111</v>
      </c>
      <c r="BA1453" s="15" t="s">
        <v>14278</v>
      </c>
      <c r="BB1453" s="15" t="s">
        <v>80</v>
      </c>
    </row>
    <row r="1454" spans="1:54" x14ac:dyDescent="0.2">
      <c r="A1454" s="15" t="s">
        <v>2118</v>
      </c>
      <c r="B1454" s="15" t="s">
        <v>2112</v>
      </c>
      <c r="C1454" s="15" t="s">
        <v>2112</v>
      </c>
      <c r="D1454" s="15" t="s">
        <v>478</v>
      </c>
      <c r="Z1454" s="15" t="s">
        <v>2112</v>
      </c>
      <c r="BA1454" s="15" t="s">
        <v>14279</v>
      </c>
      <c r="BB1454" s="15" t="s">
        <v>220</v>
      </c>
    </row>
    <row r="1455" spans="1:54" x14ac:dyDescent="0.2">
      <c r="A1455" s="15" t="s">
        <v>2119</v>
      </c>
      <c r="B1455" s="15" t="s">
        <v>2113</v>
      </c>
      <c r="C1455" s="15" t="s">
        <v>2113</v>
      </c>
      <c r="D1455" s="15" t="s">
        <v>2120</v>
      </c>
      <c r="Z1455" s="15" t="s">
        <v>2113</v>
      </c>
      <c r="BA1455" s="15" t="s">
        <v>14280</v>
      </c>
      <c r="BB1455" s="15" t="s">
        <v>366</v>
      </c>
    </row>
    <row r="1456" spans="1:54" x14ac:dyDescent="0.2">
      <c r="A1456" s="15" t="s">
        <v>2121</v>
      </c>
      <c r="B1456" s="15" t="s">
        <v>2115</v>
      </c>
      <c r="C1456" s="15" t="s">
        <v>2115</v>
      </c>
      <c r="D1456" s="15" t="s">
        <v>472</v>
      </c>
      <c r="Z1456" s="15" t="s">
        <v>2115</v>
      </c>
      <c r="BA1456" s="15" t="s">
        <v>14281</v>
      </c>
      <c r="BB1456" s="15" t="s">
        <v>98</v>
      </c>
    </row>
    <row r="1457" spans="1:54" x14ac:dyDescent="0.2">
      <c r="A1457" s="15" t="s">
        <v>2122</v>
      </c>
      <c r="B1457" s="15" t="s">
        <v>2116</v>
      </c>
      <c r="C1457" s="15" t="s">
        <v>2116</v>
      </c>
      <c r="D1457" s="15" t="s">
        <v>474</v>
      </c>
      <c r="Z1457" s="15" t="s">
        <v>2116</v>
      </c>
      <c r="BA1457" s="15" t="s">
        <v>14282</v>
      </c>
      <c r="BB1457" s="15" t="s">
        <v>188</v>
      </c>
    </row>
    <row r="1458" spans="1:54" x14ac:dyDescent="0.2">
      <c r="A1458" s="15" t="s">
        <v>2123</v>
      </c>
      <c r="B1458" s="15" t="s">
        <v>2117</v>
      </c>
      <c r="C1458" s="15" t="s">
        <v>2117</v>
      </c>
      <c r="D1458" s="15" t="s">
        <v>476</v>
      </c>
      <c r="Z1458" s="15" t="s">
        <v>2117</v>
      </c>
      <c r="BA1458" s="15" t="s">
        <v>14283</v>
      </c>
      <c r="BB1458" s="15" t="s">
        <v>80</v>
      </c>
    </row>
    <row r="1459" spans="1:54" x14ac:dyDescent="0.2">
      <c r="A1459" s="15" t="s">
        <v>2124</v>
      </c>
      <c r="B1459" s="15" t="s">
        <v>2118</v>
      </c>
      <c r="C1459" s="15" t="s">
        <v>2118</v>
      </c>
      <c r="D1459" s="15" t="s">
        <v>478</v>
      </c>
      <c r="Z1459" s="15" t="s">
        <v>2118</v>
      </c>
      <c r="BA1459" s="15" t="s">
        <v>14284</v>
      </c>
      <c r="BB1459" s="15" t="s">
        <v>220</v>
      </c>
    </row>
    <row r="1460" spans="1:54" x14ac:dyDescent="0.2">
      <c r="A1460" s="15" t="s">
        <v>2125</v>
      </c>
      <c r="B1460" s="15" t="s">
        <v>2119</v>
      </c>
      <c r="C1460" s="15" t="s">
        <v>2119</v>
      </c>
      <c r="D1460" s="15" t="s">
        <v>2126</v>
      </c>
      <c r="Z1460" s="15" t="s">
        <v>2119</v>
      </c>
      <c r="BA1460" s="15" t="s">
        <v>14285</v>
      </c>
      <c r="BB1460" s="15" t="s">
        <v>125</v>
      </c>
    </row>
    <row r="1461" spans="1:54" x14ac:dyDescent="0.2">
      <c r="A1461" s="15" t="s">
        <v>2127</v>
      </c>
      <c r="B1461" s="15" t="s">
        <v>2121</v>
      </c>
      <c r="C1461" s="15" t="s">
        <v>2121</v>
      </c>
      <c r="D1461" s="15" t="s">
        <v>472</v>
      </c>
      <c r="Z1461" s="15" t="s">
        <v>2121</v>
      </c>
      <c r="BA1461" s="15" t="s">
        <v>14286</v>
      </c>
      <c r="BB1461" s="15" t="s">
        <v>98</v>
      </c>
    </row>
    <row r="1462" spans="1:54" x14ac:dyDescent="0.2">
      <c r="A1462" s="15" t="s">
        <v>2128</v>
      </c>
      <c r="B1462" s="15" t="s">
        <v>2122</v>
      </c>
      <c r="C1462" s="15" t="s">
        <v>2122</v>
      </c>
      <c r="D1462" s="15" t="s">
        <v>474</v>
      </c>
      <c r="Z1462" s="15" t="s">
        <v>2122</v>
      </c>
      <c r="BA1462" s="15" t="s">
        <v>14287</v>
      </c>
      <c r="BB1462" s="15" t="s">
        <v>188</v>
      </c>
    </row>
    <row r="1463" spans="1:54" x14ac:dyDescent="0.2">
      <c r="A1463" s="15" t="s">
        <v>2129</v>
      </c>
      <c r="B1463" s="15" t="s">
        <v>2123</v>
      </c>
      <c r="C1463" s="15" t="s">
        <v>2123</v>
      </c>
      <c r="D1463" s="15" t="s">
        <v>476</v>
      </c>
      <c r="Z1463" s="15" t="s">
        <v>2123</v>
      </c>
      <c r="BA1463" s="15" t="s">
        <v>14288</v>
      </c>
      <c r="BB1463" s="15" t="s">
        <v>80</v>
      </c>
    </row>
    <row r="1464" spans="1:54" x14ac:dyDescent="0.2">
      <c r="A1464" s="15" t="s">
        <v>2130</v>
      </c>
      <c r="B1464" s="15" t="s">
        <v>2124</v>
      </c>
      <c r="C1464" s="15" t="s">
        <v>2124</v>
      </c>
      <c r="D1464" s="15" t="s">
        <v>478</v>
      </c>
      <c r="Z1464" s="15" t="s">
        <v>2124</v>
      </c>
      <c r="BA1464" s="15" t="s">
        <v>14289</v>
      </c>
      <c r="BB1464" s="15" t="s">
        <v>220</v>
      </c>
    </row>
    <row r="1465" spans="1:54" x14ac:dyDescent="0.2">
      <c r="A1465" s="15" t="s">
        <v>2131</v>
      </c>
      <c r="B1465" s="15" t="s">
        <v>2125</v>
      </c>
      <c r="C1465" s="15" t="s">
        <v>2125</v>
      </c>
      <c r="D1465" s="15" t="s">
        <v>2132</v>
      </c>
      <c r="Z1465" s="15" t="s">
        <v>2125</v>
      </c>
      <c r="BA1465" s="15" t="s">
        <v>14290</v>
      </c>
      <c r="BB1465" s="15" t="s">
        <v>125</v>
      </c>
    </row>
    <row r="1466" spans="1:54" x14ac:dyDescent="0.2">
      <c r="A1466" s="15" t="s">
        <v>2133</v>
      </c>
      <c r="B1466" s="15" t="s">
        <v>2127</v>
      </c>
      <c r="C1466" s="15" t="s">
        <v>2127</v>
      </c>
      <c r="D1466" s="15" t="s">
        <v>472</v>
      </c>
      <c r="Z1466" s="15" t="s">
        <v>2127</v>
      </c>
      <c r="BA1466" s="15" t="s">
        <v>14291</v>
      </c>
      <c r="BB1466" s="15" t="s">
        <v>98</v>
      </c>
    </row>
    <row r="1467" spans="1:54" x14ac:dyDescent="0.2">
      <c r="A1467" s="15" t="s">
        <v>2134</v>
      </c>
      <c r="B1467" s="15" t="s">
        <v>2128</v>
      </c>
      <c r="C1467" s="15" t="s">
        <v>2128</v>
      </c>
      <c r="D1467" s="15" t="s">
        <v>474</v>
      </c>
      <c r="Z1467" s="15" t="s">
        <v>2128</v>
      </c>
      <c r="BA1467" s="15" t="s">
        <v>14292</v>
      </c>
      <c r="BB1467" s="15" t="s">
        <v>188</v>
      </c>
    </row>
    <row r="1468" spans="1:54" x14ac:dyDescent="0.2">
      <c r="A1468" s="15" t="s">
        <v>2135</v>
      </c>
      <c r="B1468" s="15" t="s">
        <v>2129</v>
      </c>
      <c r="C1468" s="15" t="s">
        <v>2129</v>
      </c>
      <c r="D1468" s="15" t="s">
        <v>476</v>
      </c>
      <c r="Z1468" s="15" t="s">
        <v>2129</v>
      </c>
      <c r="BA1468" s="15" t="s">
        <v>14293</v>
      </c>
      <c r="BB1468" s="15" t="s">
        <v>80</v>
      </c>
    </row>
    <row r="1469" spans="1:54" x14ac:dyDescent="0.2">
      <c r="A1469" s="15" t="s">
        <v>2136</v>
      </c>
      <c r="B1469" s="15" t="s">
        <v>2130</v>
      </c>
      <c r="C1469" s="15" t="s">
        <v>2130</v>
      </c>
      <c r="D1469" s="15" t="s">
        <v>478</v>
      </c>
      <c r="Z1469" s="15" t="s">
        <v>2130</v>
      </c>
      <c r="BA1469" s="15" t="s">
        <v>14294</v>
      </c>
      <c r="BB1469" s="15" t="s">
        <v>220</v>
      </c>
    </row>
    <row r="1470" spans="1:54" x14ac:dyDescent="0.2">
      <c r="A1470" s="15" t="s">
        <v>2137</v>
      </c>
      <c r="B1470" s="15" t="s">
        <v>2131</v>
      </c>
      <c r="C1470" s="15" t="s">
        <v>2131</v>
      </c>
      <c r="D1470" s="15" t="s">
        <v>2138</v>
      </c>
      <c r="Z1470" s="15" t="s">
        <v>2131</v>
      </c>
      <c r="BA1470" s="15" t="s">
        <v>14295</v>
      </c>
      <c r="BB1470" s="15" t="s">
        <v>71</v>
      </c>
    </row>
    <row r="1471" spans="1:54" x14ac:dyDescent="0.2">
      <c r="A1471" s="15" t="s">
        <v>2139</v>
      </c>
      <c r="B1471" s="15" t="s">
        <v>2133</v>
      </c>
      <c r="C1471" s="15" t="s">
        <v>2133</v>
      </c>
      <c r="D1471" s="15" t="s">
        <v>472</v>
      </c>
      <c r="Z1471" s="15" t="s">
        <v>2133</v>
      </c>
      <c r="BA1471" s="15" t="s">
        <v>14296</v>
      </c>
      <c r="BB1471" s="15" t="s">
        <v>113</v>
      </c>
    </row>
    <row r="1472" spans="1:54" x14ac:dyDescent="0.2">
      <c r="A1472" s="15" t="s">
        <v>2140</v>
      </c>
      <c r="B1472" s="15" t="s">
        <v>2134</v>
      </c>
      <c r="C1472" s="15" t="s">
        <v>2134</v>
      </c>
      <c r="D1472" s="15" t="s">
        <v>474</v>
      </c>
      <c r="Z1472" s="15" t="s">
        <v>2134</v>
      </c>
      <c r="BA1472" s="15" t="s">
        <v>14297</v>
      </c>
      <c r="BB1472" s="15" t="s">
        <v>137</v>
      </c>
    </row>
    <row r="1473" spans="1:54" x14ac:dyDescent="0.2">
      <c r="A1473" s="15" t="s">
        <v>2141</v>
      </c>
      <c r="B1473" s="15" t="s">
        <v>2135</v>
      </c>
      <c r="C1473" s="15" t="s">
        <v>2135</v>
      </c>
      <c r="D1473" s="15" t="s">
        <v>476</v>
      </c>
      <c r="Z1473" s="15" t="s">
        <v>2135</v>
      </c>
      <c r="BA1473" s="15" t="s">
        <v>14298</v>
      </c>
      <c r="BB1473" s="15" t="s">
        <v>366</v>
      </c>
    </row>
    <row r="1474" spans="1:54" x14ac:dyDescent="0.2">
      <c r="A1474" s="15" t="s">
        <v>2142</v>
      </c>
      <c r="B1474" s="15" t="s">
        <v>2136</v>
      </c>
      <c r="C1474" s="15" t="s">
        <v>2136</v>
      </c>
      <c r="D1474" s="15" t="s">
        <v>478</v>
      </c>
      <c r="Z1474" s="15" t="s">
        <v>2136</v>
      </c>
      <c r="BA1474" s="15" t="s">
        <v>14299</v>
      </c>
      <c r="BB1474" s="15" t="s">
        <v>200</v>
      </c>
    </row>
    <row r="1475" spans="1:54" x14ac:dyDescent="0.2">
      <c r="A1475" s="15" t="s">
        <v>2143</v>
      </c>
      <c r="B1475" s="15" t="s">
        <v>2137</v>
      </c>
      <c r="C1475" s="15" t="s">
        <v>2137</v>
      </c>
      <c r="D1475" s="15" t="s">
        <v>2144</v>
      </c>
      <c r="Z1475" s="15" t="s">
        <v>2137</v>
      </c>
      <c r="BA1475" s="15" t="s">
        <v>14300</v>
      </c>
      <c r="BB1475" s="15" t="s">
        <v>444</v>
      </c>
    </row>
    <row r="1476" spans="1:54" x14ac:dyDescent="0.2">
      <c r="A1476" s="15" t="s">
        <v>2145</v>
      </c>
      <c r="B1476" s="15" t="s">
        <v>2139</v>
      </c>
      <c r="C1476" s="15" t="s">
        <v>2139</v>
      </c>
      <c r="D1476" s="15" t="s">
        <v>472</v>
      </c>
      <c r="Z1476" s="15" t="s">
        <v>2139</v>
      </c>
      <c r="BA1476" s="15" t="s">
        <v>14301</v>
      </c>
      <c r="BB1476" s="15" t="s">
        <v>184</v>
      </c>
    </row>
    <row r="1477" spans="1:54" x14ac:dyDescent="0.2">
      <c r="A1477" s="15" t="s">
        <v>2146</v>
      </c>
      <c r="B1477" s="15" t="s">
        <v>2140</v>
      </c>
      <c r="C1477" s="15" t="s">
        <v>2140</v>
      </c>
      <c r="D1477" s="15" t="s">
        <v>474</v>
      </c>
      <c r="Z1477" s="15" t="s">
        <v>2140</v>
      </c>
      <c r="BA1477" s="15" t="s">
        <v>14302</v>
      </c>
      <c r="BB1477" s="15" t="s">
        <v>203</v>
      </c>
    </row>
    <row r="1478" spans="1:54" x14ac:dyDescent="0.2">
      <c r="A1478" s="15" t="s">
        <v>2147</v>
      </c>
      <c r="B1478" s="15" t="s">
        <v>2141</v>
      </c>
      <c r="C1478" s="15" t="s">
        <v>2141</v>
      </c>
      <c r="D1478" s="15" t="s">
        <v>476</v>
      </c>
      <c r="Z1478" s="15" t="s">
        <v>2141</v>
      </c>
      <c r="BA1478" s="15" t="s">
        <v>14303</v>
      </c>
      <c r="BB1478" s="15" t="s">
        <v>200</v>
      </c>
    </row>
    <row r="1479" spans="1:54" x14ac:dyDescent="0.2">
      <c r="A1479" s="15" t="s">
        <v>2148</v>
      </c>
      <c r="B1479" s="15" t="s">
        <v>2142</v>
      </c>
      <c r="C1479" s="15" t="s">
        <v>2142</v>
      </c>
      <c r="D1479" s="15" t="s">
        <v>478</v>
      </c>
      <c r="Z1479" s="15" t="s">
        <v>2142</v>
      </c>
      <c r="BA1479" s="15" t="s">
        <v>14304</v>
      </c>
      <c r="BB1479" s="15" t="s">
        <v>381</v>
      </c>
    </row>
    <row r="1480" spans="1:54" x14ac:dyDescent="0.2">
      <c r="A1480" s="15" t="s">
        <v>2149</v>
      </c>
      <c r="B1480" s="15" t="s">
        <v>2143</v>
      </c>
      <c r="C1480" s="15" t="s">
        <v>2143</v>
      </c>
      <c r="D1480" s="15" t="s">
        <v>2150</v>
      </c>
      <c r="Z1480" s="15" t="s">
        <v>2143</v>
      </c>
      <c r="BA1480" s="15" t="s">
        <v>14305</v>
      </c>
      <c r="BB1480" s="15" t="s">
        <v>381</v>
      </c>
    </row>
    <row r="1481" spans="1:54" x14ac:dyDescent="0.2">
      <c r="A1481" s="15" t="s">
        <v>2151</v>
      </c>
      <c r="B1481" s="15" t="s">
        <v>2145</v>
      </c>
      <c r="C1481" s="15" t="s">
        <v>2145</v>
      </c>
      <c r="D1481" s="15" t="s">
        <v>472</v>
      </c>
      <c r="Z1481" s="15" t="s">
        <v>2145</v>
      </c>
      <c r="BA1481" s="15" t="s">
        <v>14306</v>
      </c>
      <c r="BB1481" s="15" t="s">
        <v>184</v>
      </c>
    </row>
    <row r="1482" spans="1:54" x14ac:dyDescent="0.2">
      <c r="A1482" s="15" t="s">
        <v>2152</v>
      </c>
      <c r="B1482" s="15" t="s">
        <v>2146</v>
      </c>
      <c r="C1482" s="15" t="s">
        <v>2146</v>
      </c>
      <c r="D1482" s="15" t="s">
        <v>474</v>
      </c>
      <c r="Z1482" s="15" t="s">
        <v>2146</v>
      </c>
      <c r="BA1482" s="15" t="s">
        <v>14307</v>
      </c>
      <c r="BB1482" s="15" t="s">
        <v>203</v>
      </c>
    </row>
    <row r="1483" spans="1:54" x14ac:dyDescent="0.2">
      <c r="A1483" s="15" t="s">
        <v>2153</v>
      </c>
      <c r="B1483" s="15" t="s">
        <v>2147</v>
      </c>
      <c r="C1483" s="15" t="s">
        <v>2147</v>
      </c>
      <c r="D1483" s="15" t="s">
        <v>476</v>
      </c>
      <c r="Z1483" s="15" t="s">
        <v>2147</v>
      </c>
      <c r="BA1483" s="15" t="s">
        <v>14308</v>
      </c>
      <c r="BB1483" s="15" t="s">
        <v>200</v>
      </c>
    </row>
    <row r="1484" spans="1:54" x14ac:dyDescent="0.2">
      <c r="A1484" s="15" t="s">
        <v>2154</v>
      </c>
      <c r="B1484" s="15" t="s">
        <v>2148</v>
      </c>
      <c r="C1484" s="15" t="s">
        <v>2148</v>
      </c>
      <c r="D1484" s="15" t="s">
        <v>478</v>
      </c>
      <c r="Z1484" s="15" t="s">
        <v>2148</v>
      </c>
      <c r="BA1484" s="15" t="s">
        <v>14309</v>
      </c>
      <c r="BB1484" s="15" t="s">
        <v>381</v>
      </c>
    </row>
    <row r="1485" spans="1:54" x14ac:dyDescent="0.2">
      <c r="A1485" s="15" t="s">
        <v>2155</v>
      </c>
      <c r="BA1485" s="15" t="s">
        <v>14310</v>
      </c>
      <c r="BB1485" s="15" t="s">
        <v>2156</v>
      </c>
    </row>
    <row r="1486" spans="1:54" x14ac:dyDescent="0.2">
      <c r="A1486" s="15" t="s">
        <v>2157</v>
      </c>
      <c r="BA1486" s="15" t="s">
        <v>14311</v>
      </c>
      <c r="BB1486" s="15" t="s">
        <v>2158</v>
      </c>
    </row>
    <row r="1487" spans="1:54" x14ac:dyDescent="0.2">
      <c r="A1487" s="15" t="s">
        <v>2159</v>
      </c>
      <c r="BA1487" s="15" t="s">
        <v>14312</v>
      </c>
      <c r="BB1487" s="15" t="s">
        <v>2158</v>
      </c>
    </row>
    <row r="1488" spans="1:54" x14ac:dyDescent="0.2">
      <c r="A1488" s="15" t="s">
        <v>2160</v>
      </c>
      <c r="BA1488" s="15" t="s">
        <v>14313</v>
      </c>
      <c r="BB1488" s="15" t="s">
        <v>2158</v>
      </c>
    </row>
    <row r="1489" spans="1:54" x14ac:dyDescent="0.2">
      <c r="A1489" s="15" t="s">
        <v>2161</v>
      </c>
      <c r="BA1489" s="15" t="s">
        <v>14314</v>
      </c>
      <c r="BB1489" s="15" t="s">
        <v>2158</v>
      </c>
    </row>
    <row r="1490" spans="1:54" x14ac:dyDescent="0.2">
      <c r="A1490" s="15" t="s">
        <v>2162</v>
      </c>
      <c r="B1490" s="15" t="s">
        <v>2149</v>
      </c>
      <c r="C1490" s="15" t="s">
        <v>2149</v>
      </c>
      <c r="D1490" s="15" t="s">
        <v>2163</v>
      </c>
      <c r="Z1490" s="15" t="s">
        <v>2149</v>
      </c>
      <c r="BA1490" s="15" t="s">
        <v>14315</v>
      </c>
      <c r="BB1490" s="15" t="s">
        <v>283</v>
      </c>
    </row>
    <row r="1491" spans="1:54" x14ac:dyDescent="0.2">
      <c r="A1491" s="15" t="s">
        <v>2164</v>
      </c>
      <c r="B1491" s="15" t="s">
        <v>2151</v>
      </c>
      <c r="C1491" s="15" t="s">
        <v>2151</v>
      </c>
      <c r="D1491" s="15" t="s">
        <v>472</v>
      </c>
      <c r="Z1491" s="15" t="s">
        <v>2151</v>
      </c>
      <c r="BA1491" s="15" t="s">
        <v>14316</v>
      </c>
      <c r="BB1491" s="15" t="s">
        <v>184</v>
      </c>
    </row>
    <row r="1492" spans="1:54" x14ac:dyDescent="0.2">
      <c r="A1492" s="15" t="s">
        <v>2165</v>
      </c>
      <c r="B1492" s="15" t="s">
        <v>2152</v>
      </c>
      <c r="C1492" s="15" t="s">
        <v>2152</v>
      </c>
      <c r="D1492" s="15" t="s">
        <v>474</v>
      </c>
      <c r="Z1492" s="15" t="s">
        <v>2152</v>
      </c>
      <c r="BA1492" s="15" t="s">
        <v>14317</v>
      </c>
      <c r="BB1492" s="15" t="s">
        <v>203</v>
      </c>
    </row>
    <row r="1493" spans="1:54" x14ac:dyDescent="0.2">
      <c r="A1493" s="15" t="s">
        <v>2166</v>
      </c>
      <c r="B1493" s="15" t="s">
        <v>2153</v>
      </c>
      <c r="C1493" s="15" t="s">
        <v>2153</v>
      </c>
      <c r="D1493" s="15" t="s">
        <v>476</v>
      </c>
      <c r="Z1493" s="15" t="s">
        <v>2153</v>
      </c>
      <c r="BA1493" s="15" t="s">
        <v>14318</v>
      </c>
      <c r="BB1493" s="15" t="s">
        <v>200</v>
      </c>
    </row>
    <row r="1494" spans="1:54" x14ac:dyDescent="0.2">
      <c r="A1494" s="15" t="s">
        <v>2167</v>
      </c>
      <c r="B1494" s="15" t="s">
        <v>2154</v>
      </c>
      <c r="C1494" s="15" t="s">
        <v>2154</v>
      </c>
      <c r="D1494" s="15" t="s">
        <v>478</v>
      </c>
      <c r="Z1494" s="15" t="s">
        <v>2154</v>
      </c>
      <c r="BA1494" s="15" t="s">
        <v>14319</v>
      </c>
      <c r="BB1494" s="15" t="s">
        <v>381</v>
      </c>
    </row>
    <row r="1495" spans="1:54" x14ac:dyDescent="0.2">
      <c r="A1495" s="15" t="s">
        <v>2168</v>
      </c>
      <c r="B1495" s="15" t="s">
        <v>2168</v>
      </c>
      <c r="C1495" s="15" t="s">
        <v>2168</v>
      </c>
      <c r="D1495" s="15" t="s">
        <v>2169</v>
      </c>
      <c r="Z1495" s="15" t="s">
        <v>2168</v>
      </c>
      <c r="BA1495" s="15" t="s">
        <v>14320</v>
      </c>
      <c r="BB1495" s="15" t="s">
        <v>83</v>
      </c>
    </row>
    <row r="1496" spans="1:54" x14ac:dyDescent="0.2">
      <c r="A1496" s="15" t="s">
        <v>2170</v>
      </c>
      <c r="B1496" s="15" t="s">
        <v>2170</v>
      </c>
      <c r="C1496" s="15" t="s">
        <v>2170</v>
      </c>
      <c r="D1496" s="15" t="s">
        <v>103</v>
      </c>
      <c r="Z1496" s="15" t="s">
        <v>2170</v>
      </c>
      <c r="BA1496" s="15" t="s">
        <v>14321</v>
      </c>
      <c r="BB1496" s="15" t="s">
        <v>206</v>
      </c>
    </row>
    <row r="1497" spans="1:54" x14ac:dyDescent="0.2">
      <c r="A1497" s="15" t="s">
        <v>2171</v>
      </c>
      <c r="B1497" s="15" t="s">
        <v>2171</v>
      </c>
      <c r="C1497" s="15" t="s">
        <v>2171</v>
      </c>
      <c r="D1497" s="15" t="s">
        <v>2172</v>
      </c>
      <c r="Z1497" s="15" t="s">
        <v>2171</v>
      </c>
      <c r="BA1497" s="15" t="s">
        <v>14322</v>
      </c>
      <c r="BB1497" s="15" t="s">
        <v>71</v>
      </c>
    </row>
    <row r="1498" spans="1:54" x14ac:dyDescent="0.2">
      <c r="A1498" s="15" t="s">
        <v>2173</v>
      </c>
      <c r="B1498" s="15" t="s">
        <v>2173</v>
      </c>
      <c r="C1498" s="15" t="s">
        <v>2173</v>
      </c>
      <c r="D1498" s="15" t="s">
        <v>472</v>
      </c>
      <c r="Z1498" s="15" t="s">
        <v>2173</v>
      </c>
      <c r="BA1498" s="15" t="s">
        <v>14323</v>
      </c>
      <c r="BB1498" s="15" t="s">
        <v>98</v>
      </c>
    </row>
    <row r="1499" spans="1:54" x14ac:dyDescent="0.2">
      <c r="A1499" s="15" t="s">
        <v>2174</v>
      </c>
      <c r="B1499" s="15" t="s">
        <v>2174</v>
      </c>
      <c r="C1499" s="15" t="s">
        <v>2174</v>
      </c>
      <c r="D1499" s="15" t="s">
        <v>474</v>
      </c>
      <c r="Z1499" s="15" t="s">
        <v>2174</v>
      </c>
      <c r="BA1499" s="15" t="s">
        <v>14324</v>
      </c>
      <c r="BB1499" s="15" t="s">
        <v>188</v>
      </c>
    </row>
    <row r="1500" spans="1:54" x14ac:dyDescent="0.2">
      <c r="A1500" s="15" t="s">
        <v>2175</v>
      </c>
      <c r="B1500" s="15" t="s">
        <v>2175</v>
      </c>
      <c r="C1500" s="15" t="s">
        <v>2175</v>
      </c>
      <c r="D1500" s="15" t="s">
        <v>476</v>
      </c>
      <c r="Z1500" s="15" t="s">
        <v>2175</v>
      </c>
      <c r="BA1500" s="15" t="s">
        <v>14325</v>
      </c>
      <c r="BB1500" s="15" t="s">
        <v>80</v>
      </c>
    </row>
    <row r="1501" spans="1:54" x14ac:dyDescent="0.2">
      <c r="A1501" s="15" t="s">
        <v>2176</v>
      </c>
      <c r="B1501" s="15" t="s">
        <v>2176</v>
      </c>
      <c r="C1501" s="15" t="s">
        <v>2176</v>
      </c>
      <c r="D1501" s="15" t="s">
        <v>478</v>
      </c>
      <c r="Z1501" s="15" t="s">
        <v>2176</v>
      </c>
      <c r="BA1501" s="15" t="s">
        <v>14326</v>
      </c>
      <c r="BB1501" s="15" t="s">
        <v>220</v>
      </c>
    </row>
    <row r="1502" spans="1:54" x14ac:dyDescent="0.2">
      <c r="A1502" s="15" t="s">
        <v>2177</v>
      </c>
      <c r="BA1502" s="15" t="s">
        <v>14327</v>
      </c>
      <c r="BB1502" s="15" t="s">
        <v>2095</v>
      </c>
    </row>
    <row r="1503" spans="1:54" x14ac:dyDescent="0.2">
      <c r="A1503" s="15" t="s">
        <v>2178</v>
      </c>
      <c r="BA1503" s="15" t="s">
        <v>14328</v>
      </c>
      <c r="BB1503" s="15" t="s">
        <v>2097</v>
      </c>
    </row>
    <row r="1504" spans="1:54" x14ac:dyDescent="0.2">
      <c r="A1504" s="15" t="s">
        <v>2179</v>
      </c>
      <c r="BA1504" s="15" t="s">
        <v>14329</v>
      </c>
      <c r="BB1504" s="15" t="s">
        <v>2097</v>
      </c>
    </row>
    <row r="1505" spans="1:54" x14ac:dyDescent="0.2">
      <c r="A1505" s="15" t="s">
        <v>2180</v>
      </c>
      <c r="BA1505" s="15" t="s">
        <v>14330</v>
      </c>
      <c r="BB1505" s="15" t="s">
        <v>2097</v>
      </c>
    </row>
    <row r="1506" spans="1:54" x14ac:dyDescent="0.2">
      <c r="A1506" s="15" t="s">
        <v>2181</v>
      </c>
      <c r="BA1506" s="15" t="s">
        <v>14331</v>
      </c>
      <c r="BB1506" s="15" t="s">
        <v>2097</v>
      </c>
    </row>
    <row r="1507" spans="1:54" x14ac:dyDescent="0.2">
      <c r="A1507" s="15" t="s">
        <v>2182</v>
      </c>
      <c r="B1507" s="15" t="s">
        <v>2177</v>
      </c>
      <c r="C1507" s="15" t="s">
        <v>2177</v>
      </c>
      <c r="D1507" s="15" t="s">
        <v>2183</v>
      </c>
      <c r="Z1507" s="15" t="s">
        <v>2177</v>
      </c>
      <c r="BA1507" s="15" t="s">
        <v>14332</v>
      </c>
      <c r="BB1507" s="15" t="s">
        <v>906</v>
      </c>
    </row>
    <row r="1508" spans="1:54" x14ac:dyDescent="0.2">
      <c r="A1508" s="15" t="s">
        <v>2184</v>
      </c>
      <c r="B1508" s="15" t="s">
        <v>2178</v>
      </c>
      <c r="C1508" s="15" t="s">
        <v>2178</v>
      </c>
      <c r="D1508" s="15" t="s">
        <v>472</v>
      </c>
      <c r="Z1508" s="15" t="s">
        <v>2178</v>
      </c>
      <c r="BA1508" s="15" t="s">
        <v>14333</v>
      </c>
      <c r="BB1508" s="15" t="s">
        <v>98</v>
      </c>
    </row>
    <row r="1509" spans="1:54" x14ac:dyDescent="0.2">
      <c r="A1509" s="15" t="s">
        <v>2185</v>
      </c>
      <c r="B1509" s="15" t="s">
        <v>2179</v>
      </c>
      <c r="C1509" s="15" t="s">
        <v>2179</v>
      </c>
      <c r="D1509" s="15" t="s">
        <v>474</v>
      </c>
      <c r="Z1509" s="15" t="s">
        <v>2179</v>
      </c>
      <c r="BA1509" s="15" t="s">
        <v>14334</v>
      </c>
      <c r="BB1509" s="15" t="s">
        <v>188</v>
      </c>
    </row>
    <row r="1510" spans="1:54" x14ac:dyDescent="0.2">
      <c r="A1510" s="15" t="s">
        <v>2186</v>
      </c>
      <c r="B1510" s="15" t="s">
        <v>2180</v>
      </c>
      <c r="C1510" s="15" t="s">
        <v>2180</v>
      </c>
      <c r="D1510" s="15" t="s">
        <v>476</v>
      </c>
      <c r="Z1510" s="15" t="s">
        <v>2180</v>
      </c>
      <c r="BA1510" s="15" t="s">
        <v>14335</v>
      </c>
      <c r="BB1510" s="15" t="s">
        <v>80</v>
      </c>
    </row>
    <row r="1511" spans="1:54" x14ac:dyDescent="0.2">
      <c r="A1511" s="15" t="s">
        <v>2187</v>
      </c>
      <c r="B1511" s="15" t="s">
        <v>2181</v>
      </c>
      <c r="C1511" s="15" t="s">
        <v>2181</v>
      </c>
      <c r="D1511" s="15" t="s">
        <v>478</v>
      </c>
      <c r="Z1511" s="15" t="s">
        <v>2181</v>
      </c>
      <c r="BA1511" s="15" t="s">
        <v>14336</v>
      </c>
      <c r="BB1511" s="15" t="s">
        <v>220</v>
      </c>
    </row>
    <row r="1512" spans="1:54" x14ac:dyDescent="0.2">
      <c r="A1512" s="15" t="s">
        <v>2188</v>
      </c>
      <c r="B1512" s="15" t="s">
        <v>2188</v>
      </c>
      <c r="C1512" s="15" t="s">
        <v>2188</v>
      </c>
      <c r="D1512" s="15" t="s">
        <v>2189</v>
      </c>
      <c r="Z1512" s="15" t="s">
        <v>2188</v>
      </c>
      <c r="BA1512" s="15" t="s">
        <v>14337</v>
      </c>
      <c r="BB1512" s="15" t="s">
        <v>258</v>
      </c>
    </row>
    <row r="1513" spans="1:54" x14ac:dyDescent="0.2">
      <c r="A1513" s="15" t="s">
        <v>2190</v>
      </c>
      <c r="B1513" s="15" t="s">
        <v>2190</v>
      </c>
      <c r="C1513" s="15" t="s">
        <v>2190</v>
      </c>
      <c r="D1513" s="15" t="s">
        <v>103</v>
      </c>
      <c r="Z1513" s="15" t="s">
        <v>2190</v>
      </c>
      <c r="BA1513" s="15" t="s">
        <v>14338</v>
      </c>
      <c r="BB1513" s="15" t="s">
        <v>206</v>
      </c>
    </row>
    <row r="1514" spans="1:54" x14ac:dyDescent="0.2">
      <c r="A1514" s="15" t="s">
        <v>2191</v>
      </c>
      <c r="B1514" s="15" t="s">
        <v>2191</v>
      </c>
      <c r="C1514" s="15" t="s">
        <v>2191</v>
      </c>
      <c r="D1514" s="15" t="s">
        <v>2192</v>
      </c>
      <c r="Z1514" s="15" t="s">
        <v>2191</v>
      </c>
      <c r="BA1514" s="15" t="s">
        <v>14339</v>
      </c>
      <c r="BB1514" s="15" t="s">
        <v>181</v>
      </c>
    </row>
    <row r="1515" spans="1:54" x14ac:dyDescent="0.2">
      <c r="A1515" s="15" t="s">
        <v>2193</v>
      </c>
      <c r="B1515" s="15" t="s">
        <v>2193</v>
      </c>
      <c r="C1515" s="15" t="s">
        <v>2193</v>
      </c>
      <c r="D1515" s="15" t="s">
        <v>472</v>
      </c>
      <c r="Z1515" s="15" t="s">
        <v>2193</v>
      </c>
      <c r="BA1515" s="15" t="s">
        <v>14340</v>
      </c>
      <c r="BB1515" s="15" t="s">
        <v>98</v>
      </c>
    </row>
    <row r="1516" spans="1:54" x14ac:dyDescent="0.2">
      <c r="A1516" s="15" t="s">
        <v>2194</v>
      </c>
      <c r="B1516" s="15" t="s">
        <v>2194</v>
      </c>
      <c r="C1516" s="15" t="s">
        <v>2194</v>
      </c>
      <c r="D1516" s="15" t="s">
        <v>474</v>
      </c>
      <c r="Z1516" s="15" t="s">
        <v>2194</v>
      </c>
      <c r="BA1516" s="15" t="s">
        <v>14341</v>
      </c>
      <c r="BB1516" s="15" t="s">
        <v>188</v>
      </c>
    </row>
    <row r="1517" spans="1:54" x14ac:dyDescent="0.2">
      <c r="A1517" s="15" t="s">
        <v>2195</v>
      </c>
      <c r="B1517" s="15" t="s">
        <v>2195</v>
      </c>
      <c r="C1517" s="15" t="s">
        <v>2195</v>
      </c>
      <c r="D1517" s="15" t="s">
        <v>476</v>
      </c>
      <c r="Z1517" s="15" t="s">
        <v>2195</v>
      </c>
      <c r="BA1517" s="15" t="s">
        <v>14342</v>
      </c>
      <c r="BB1517" s="15" t="s">
        <v>80</v>
      </c>
    </row>
    <row r="1518" spans="1:54" x14ac:dyDescent="0.2">
      <c r="A1518" s="15" t="s">
        <v>2196</v>
      </c>
      <c r="B1518" s="15" t="s">
        <v>2196</v>
      </c>
      <c r="C1518" s="15" t="s">
        <v>2196</v>
      </c>
      <c r="D1518" s="15" t="s">
        <v>478</v>
      </c>
      <c r="Z1518" s="15" t="s">
        <v>2196</v>
      </c>
      <c r="BA1518" s="15" t="s">
        <v>14343</v>
      </c>
      <c r="BB1518" s="15" t="s">
        <v>220</v>
      </c>
    </row>
    <row r="1519" spans="1:54" x14ac:dyDescent="0.2">
      <c r="A1519" s="15" t="s">
        <v>2197</v>
      </c>
      <c r="B1519" s="15" t="s">
        <v>2197</v>
      </c>
      <c r="C1519" s="15" t="s">
        <v>2197</v>
      </c>
      <c r="D1519" s="15" t="s">
        <v>2198</v>
      </c>
      <c r="Z1519" s="15" t="s">
        <v>2197</v>
      </c>
      <c r="BA1519" s="15" t="s">
        <v>14344</v>
      </c>
      <c r="BB1519" s="15" t="s">
        <v>181</v>
      </c>
    </row>
    <row r="1520" spans="1:54" x14ac:dyDescent="0.2">
      <c r="A1520" s="15" t="s">
        <v>2199</v>
      </c>
      <c r="B1520" s="15" t="s">
        <v>2199</v>
      </c>
      <c r="C1520" s="15" t="s">
        <v>2199</v>
      </c>
      <c r="D1520" s="15" t="s">
        <v>472</v>
      </c>
      <c r="Z1520" s="15" t="s">
        <v>2199</v>
      </c>
      <c r="BA1520" s="15" t="s">
        <v>14345</v>
      </c>
      <c r="BB1520" s="15" t="s">
        <v>98</v>
      </c>
    </row>
    <row r="1521" spans="1:54" x14ac:dyDescent="0.2">
      <c r="A1521" s="15" t="s">
        <v>2200</v>
      </c>
      <c r="B1521" s="15" t="s">
        <v>2200</v>
      </c>
      <c r="C1521" s="15" t="s">
        <v>2200</v>
      </c>
      <c r="D1521" s="15" t="s">
        <v>474</v>
      </c>
      <c r="Z1521" s="15" t="s">
        <v>2200</v>
      </c>
      <c r="BA1521" s="15" t="s">
        <v>14346</v>
      </c>
      <c r="BB1521" s="15" t="s">
        <v>188</v>
      </c>
    </row>
    <row r="1522" spans="1:54" x14ac:dyDescent="0.2">
      <c r="A1522" s="15" t="s">
        <v>2201</v>
      </c>
      <c r="B1522" s="15" t="s">
        <v>2201</v>
      </c>
      <c r="C1522" s="15" t="s">
        <v>2201</v>
      </c>
      <c r="D1522" s="15" t="s">
        <v>476</v>
      </c>
      <c r="Z1522" s="15" t="s">
        <v>2201</v>
      </c>
      <c r="BA1522" s="15" t="s">
        <v>14347</v>
      </c>
      <c r="BB1522" s="15" t="s">
        <v>80</v>
      </c>
    </row>
    <row r="1523" spans="1:54" x14ac:dyDescent="0.2">
      <c r="A1523" s="15" t="s">
        <v>2202</v>
      </c>
      <c r="B1523" s="15" t="s">
        <v>2202</v>
      </c>
      <c r="C1523" s="15" t="s">
        <v>2202</v>
      </c>
      <c r="D1523" s="15" t="s">
        <v>478</v>
      </c>
      <c r="Z1523" s="15" t="s">
        <v>2202</v>
      </c>
      <c r="BA1523" s="15" t="s">
        <v>14348</v>
      </c>
      <c r="BB1523" s="15" t="s">
        <v>220</v>
      </c>
    </row>
    <row r="1524" spans="1:54" x14ac:dyDescent="0.2">
      <c r="A1524" s="15" t="s">
        <v>2203</v>
      </c>
      <c r="B1524" s="15" t="s">
        <v>2203</v>
      </c>
      <c r="C1524" s="15" t="s">
        <v>2203</v>
      </c>
      <c r="D1524" s="15" t="s">
        <v>2204</v>
      </c>
      <c r="Z1524" s="15" t="s">
        <v>2203</v>
      </c>
      <c r="BA1524" s="15" t="s">
        <v>14349</v>
      </c>
      <c r="BB1524" s="15" t="s">
        <v>132</v>
      </c>
    </row>
    <row r="1525" spans="1:54" x14ac:dyDescent="0.2">
      <c r="A1525" s="15" t="s">
        <v>2205</v>
      </c>
      <c r="B1525" s="15" t="s">
        <v>2205</v>
      </c>
      <c r="C1525" s="15" t="s">
        <v>2205</v>
      </c>
      <c r="D1525" s="15" t="s">
        <v>472</v>
      </c>
      <c r="Z1525" s="15" t="s">
        <v>2205</v>
      </c>
      <c r="BA1525" s="15" t="s">
        <v>14350</v>
      </c>
      <c r="BB1525" s="15" t="s">
        <v>98</v>
      </c>
    </row>
    <row r="1526" spans="1:54" x14ac:dyDescent="0.2">
      <c r="A1526" s="15" t="s">
        <v>2206</v>
      </c>
      <c r="B1526" s="15" t="s">
        <v>2206</v>
      </c>
      <c r="C1526" s="15" t="s">
        <v>2206</v>
      </c>
      <c r="D1526" s="15" t="s">
        <v>474</v>
      </c>
      <c r="Z1526" s="15" t="s">
        <v>2206</v>
      </c>
      <c r="BA1526" s="15" t="s">
        <v>14351</v>
      </c>
      <c r="BB1526" s="15" t="s">
        <v>188</v>
      </c>
    </row>
    <row r="1527" spans="1:54" x14ac:dyDescent="0.2">
      <c r="A1527" s="15" t="s">
        <v>2207</v>
      </c>
      <c r="B1527" s="15" t="s">
        <v>2207</v>
      </c>
      <c r="C1527" s="15" t="s">
        <v>2207</v>
      </c>
      <c r="D1527" s="15" t="s">
        <v>476</v>
      </c>
      <c r="Z1527" s="15" t="s">
        <v>2207</v>
      </c>
      <c r="BA1527" s="15" t="s">
        <v>14352</v>
      </c>
      <c r="BB1527" s="15" t="s">
        <v>80</v>
      </c>
    </row>
    <row r="1528" spans="1:54" x14ac:dyDescent="0.2">
      <c r="A1528" s="15" t="s">
        <v>2208</v>
      </c>
      <c r="B1528" s="15" t="s">
        <v>2208</v>
      </c>
      <c r="C1528" s="15" t="s">
        <v>2208</v>
      </c>
      <c r="D1528" s="15" t="s">
        <v>478</v>
      </c>
      <c r="Z1528" s="15" t="s">
        <v>2208</v>
      </c>
      <c r="BA1528" s="15" t="s">
        <v>14353</v>
      </c>
      <c r="BB1528" s="15" t="s">
        <v>220</v>
      </c>
    </row>
    <row r="1529" spans="1:54" x14ac:dyDescent="0.2">
      <c r="A1529" s="15" t="s">
        <v>2209</v>
      </c>
      <c r="B1529" s="15" t="s">
        <v>2209</v>
      </c>
      <c r="C1529" s="15" t="s">
        <v>2209</v>
      </c>
      <c r="D1529" s="15" t="s">
        <v>2210</v>
      </c>
      <c r="Z1529" s="15" t="s">
        <v>2209</v>
      </c>
      <c r="BA1529" s="15" t="s">
        <v>14354</v>
      </c>
      <c r="BB1529" s="15" t="s">
        <v>381</v>
      </c>
    </row>
    <row r="1530" spans="1:54" x14ac:dyDescent="0.2">
      <c r="A1530" s="15" t="s">
        <v>2211</v>
      </c>
      <c r="B1530" s="15" t="s">
        <v>2211</v>
      </c>
      <c r="C1530" s="15" t="s">
        <v>2211</v>
      </c>
      <c r="D1530" s="15" t="s">
        <v>472</v>
      </c>
      <c r="Z1530" s="15" t="s">
        <v>2211</v>
      </c>
      <c r="BA1530" s="15" t="s">
        <v>14355</v>
      </c>
      <c r="BB1530" s="15" t="s">
        <v>98</v>
      </c>
    </row>
    <row r="1531" spans="1:54" x14ac:dyDescent="0.2">
      <c r="A1531" s="15" t="s">
        <v>2212</v>
      </c>
      <c r="B1531" s="15" t="s">
        <v>2212</v>
      </c>
      <c r="C1531" s="15" t="s">
        <v>2212</v>
      </c>
      <c r="D1531" s="15" t="s">
        <v>474</v>
      </c>
      <c r="Z1531" s="15" t="s">
        <v>2212</v>
      </c>
      <c r="BA1531" s="15" t="s">
        <v>14356</v>
      </c>
      <c r="BB1531" s="15" t="s">
        <v>188</v>
      </c>
    </row>
    <row r="1532" spans="1:54" x14ac:dyDescent="0.2">
      <c r="A1532" s="15" t="s">
        <v>2213</v>
      </c>
      <c r="B1532" s="15" t="s">
        <v>2213</v>
      </c>
      <c r="C1532" s="15" t="s">
        <v>2213</v>
      </c>
      <c r="D1532" s="15" t="s">
        <v>476</v>
      </c>
      <c r="Z1532" s="15" t="s">
        <v>2213</v>
      </c>
      <c r="BA1532" s="15" t="s">
        <v>14357</v>
      </c>
      <c r="BB1532" s="15" t="s">
        <v>80</v>
      </c>
    </row>
    <row r="1533" spans="1:54" x14ac:dyDescent="0.2">
      <c r="A1533" s="15" t="s">
        <v>2214</v>
      </c>
      <c r="B1533" s="15" t="s">
        <v>2214</v>
      </c>
      <c r="C1533" s="15" t="s">
        <v>2214</v>
      </c>
      <c r="D1533" s="15" t="s">
        <v>478</v>
      </c>
      <c r="Z1533" s="15" t="s">
        <v>2214</v>
      </c>
      <c r="BA1533" s="15" t="s">
        <v>14358</v>
      </c>
      <c r="BB1533" s="15" t="s">
        <v>220</v>
      </c>
    </row>
    <row r="1534" spans="1:54" x14ac:dyDescent="0.2">
      <c r="A1534" s="15" t="s">
        <v>2215</v>
      </c>
      <c r="B1534" s="15" t="s">
        <v>2215</v>
      </c>
      <c r="C1534" s="15" t="s">
        <v>2215</v>
      </c>
      <c r="D1534" s="15" t="s">
        <v>2216</v>
      </c>
      <c r="Z1534" s="15" t="s">
        <v>2215</v>
      </c>
      <c r="BA1534" s="15" t="s">
        <v>14359</v>
      </c>
      <c r="BB1534" s="15" t="s">
        <v>244</v>
      </c>
    </row>
    <row r="1535" spans="1:54" x14ac:dyDescent="0.2">
      <c r="A1535" s="15" t="s">
        <v>2217</v>
      </c>
      <c r="B1535" s="15" t="s">
        <v>2217</v>
      </c>
      <c r="C1535" s="15" t="s">
        <v>2217</v>
      </c>
      <c r="D1535" s="15" t="s">
        <v>103</v>
      </c>
      <c r="Z1535" s="15" t="s">
        <v>2217</v>
      </c>
      <c r="BA1535" s="15" t="s">
        <v>14360</v>
      </c>
      <c r="BB1535" s="15" t="s">
        <v>206</v>
      </c>
    </row>
    <row r="1536" spans="1:54" x14ac:dyDescent="0.2">
      <c r="A1536" s="15" t="s">
        <v>2218</v>
      </c>
      <c r="B1536" s="15" t="s">
        <v>2218</v>
      </c>
      <c r="C1536" s="15" t="s">
        <v>2218</v>
      </c>
      <c r="D1536" s="15" t="s">
        <v>2219</v>
      </c>
      <c r="Z1536" s="15" t="s">
        <v>2218</v>
      </c>
      <c r="BA1536" s="15" t="s">
        <v>14361</v>
      </c>
      <c r="BB1536" s="15" t="s">
        <v>710</v>
      </c>
    </row>
    <row r="1537" spans="1:54" x14ac:dyDescent="0.2">
      <c r="A1537" s="15" t="s">
        <v>2220</v>
      </c>
      <c r="B1537" s="15" t="s">
        <v>2220</v>
      </c>
      <c r="C1537" s="15" t="s">
        <v>2220</v>
      </c>
      <c r="D1537" s="15" t="s">
        <v>472</v>
      </c>
      <c r="Z1537" s="15" t="s">
        <v>2220</v>
      </c>
      <c r="BA1537" s="15" t="s">
        <v>14362</v>
      </c>
      <c r="BB1537" s="15" t="s">
        <v>98</v>
      </c>
    </row>
    <row r="1538" spans="1:54" x14ac:dyDescent="0.2">
      <c r="A1538" s="15" t="s">
        <v>2221</v>
      </c>
      <c r="B1538" s="15" t="s">
        <v>2221</v>
      </c>
      <c r="C1538" s="15" t="s">
        <v>2221</v>
      </c>
      <c r="D1538" s="15" t="s">
        <v>474</v>
      </c>
      <c r="Z1538" s="15" t="s">
        <v>2221</v>
      </c>
      <c r="BA1538" s="15" t="s">
        <v>14363</v>
      </c>
      <c r="BB1538" s="15" t="s">
        <v>188</v>
      </c>
    </row>
    <row r="1539" spans="1:54" x14ac:dyDescent="0.2">
      <c r="A1539" s="15" t="s">
        <v>2222</v>
      </c>
      <c r="B1539" s="15" t="s">
        <v>2222</v>
      </c>
      <c r="C1539" s="15" t="s">
        <v>2222</v>
      </c>
      <c r="D1539" s="15" t="s">
        <v>476</v>
      </c>
      <c r="Z1539" s="15" t="s">
        <v>2222</v>
      </c>
      <c r="BA1539" s="15" t="s">
        <v>14364</v>
      </c>
      <c r="BB1539" s="15" t="s">
        <v>80</v>
      </c>
    </row>
    <row r="1540" spans="1:54" x14ac:dyDescent="0.2">
      <c r="A1540" s="15" t="s">
        <v>2223</v>
      </c>
      <c r="B1540" s="15" t="s">
        <v>2223</v>
      </c>
      <c r="C1540" s="15" t="s">
        <v>2223</v>
      </c>
      <c r="D1540" s="15" t="s">
        <v>478</v>
      </c>
      <c r="Z1540" s="15" t="s">
        <v>2223</v>
      </c>
      <c r="BA1540" s="15" t="s">
        <v>14365</v>
      </c>
      <c r="BB1540" s="15" t="s">
        <v>220</v>
      </c>
    </row>
    <row r="1541" spans="1:54" x14ac:dyDescent="0.2">
      <c r="A1541" s="15" t="s">
        <v>2224</v>
      </c>
      <c r="BA1541" s="15" t="s">
        <v>14366</v>
      </c>
      <c r="BB1541" s="15" t="s">
        <v>2095</v>
      </c>
    </row>
    <row r="1542" spans="1:54" x14ac:dyDescent="0.2">
      <c r="A1542" s="15" t="s">
        <v>2225</v>
      </c>
      <c r="BA1542" s="15" t="s">
        <v>14367</v>
      </c>
      <c r="BB1542" s="15" t="s">
        <v>2097</v>
      </c>
    </row>
    <row r="1543" spans="1:54" x14ac:dyDescent="0.2">
      <c r="A1543" s="15" t="s">
        <v>2226</v>
      </c>
      <c r="BA1543" s="15" t="s">
        <v>14368</v>
      </c>
      <c r="BB1543" s="15" t="s">
        <v>2097</v>
      </c>
    </row>
    <row r="1544" spans="1:54" x14ac:dyDescent="0.2">
      <c r="A1544" s="15" t="s">
        <v>2227</v>
      </c>
      <c r="BA1544" s="15" t="s">
        <v>14369</v>
      </c>
      <c r="BB1544" s="15" t="s">
        <v>2097</v>
      </c>
    </row>
    <row r="1545" spans="1:54" x14ac:dyDescent="0.2">
      <c r="A1545" s="15" t="s">
        <v>2228</v>
      </c>
      <c r="BA1545" s="15" t="s">
        <v>14370</v>
      </c>
      <c r="BB1545" s="15" t="s">
        <v>2097</v>
      </c>
    </row>
    <row r="1546" spans="1:54" x14ac:dyDescent="0.2">
      <c r="A1546" s="15" t="s">
        <v>2229</v>
      </c>
      <c r="B1546" s="15" t="s">
        <v>2224</v>
      </c>
      <c r="C1546" s="15" t="s">
        <v>2224</v>
      </c>
      <c r="D1546" s="15" t="s">
        <v>2230</v>
      </c>
      <c r="Z1546" s="15" t="s">
        <v>2224</v>
      </c>
      <c r="BA1546" s="15" t="s">
        <v>14371</v>
      </c>
      <c r="BB1546" s="15" t="s">
        <v>448</v>
      </c>
    </row>
    <row r="1547" spans="1:54" x14ac:dyDescent="0.2">
      <c r="A1547" s="15" t="s">
        <v>2231</v>
      </c>
      <c r="B1547" s="15" t="s">
        <v>2225</v>
      </c>
      <c r="C1547" s="15" t="s">
        <v>2225</v>
      </c>
      <c r="D1547" s="15" t="s">
        <v>472</v>
      </c>
      <c r="Z1547" s="15" t="s">
        <v>2225</v>
      </c>
      <c r="BA1547" s="15" t="s">
        <v>14372</v>
      </c>
      <c r="BB1547" s="15" t="s">
        <v>98</v>
      </c>
    </row>
    <row r="1548" spans="1:54" x14ac:dyDescent="0.2">
      <c r="A1548" s="15" t="s">
        <v>2232</v>
      </c>
      <c r="B1548" s="15" t="s">
        <v>2226</v>
      </c>
      <c r="C1548" s="15" t="s">
        <v>2226</v>
      </c>
      <c r="D1548" s="15" t="s">
        <v>474</v>
      </c>
      <c r="Z1548" s="15" t="s">
        <v>2226</v>
      </c>
      <c r="BA1548" s="15" t="s">
        <v>14373</v>
      </c>
      <c r="BB1548" s="15" t="s">
        <v>188</v>
      </c>
    </row>
    <row r="1549" spans="1:54" x14ac:dyDescent="0.2">
      <c r="A1549" s="15" t="s">
        <v>2233</v>
      </c>
      <c r="B1549" s="15" t="s">
        <v>2227</v>
      </c>
      <c r="C1549" s="15" t="s">
        <v>2227</v>
      </c>
      <c r="D1549" s="15" t="s">
        <v>476</v>
      </c>
      <c r="Z1549" s="15" t="s">
        <v>2227</v>
      </c>
      <c r="BA1549" s="15" t="s">
        <v>14374</v>
      </c>
      <c r="BB1549" s="15" t="s">
        <v>80</v>
      </c>
    </row>
    <row r="1550" spans="1:54" x14ac:dyDescent="0.2">
      <c r="A1550" s="15" t="s">
        <v>2234</v>
      </c>
      <c r="B1550" s="15" t="s">
        <v>2228</v>
      </c>
      <c r="C1550" s="15" t="s">
        <v>2228</v>
      </c>
      <c r="D1550" s="15" t="s">
        <v>478</v>
      </c>
      <c r="Z1550" s="15" t="s">
        <v>2228</v>
      </c>
      <c r="BA1550" s="15" t="s">
        <v>14375</v>
      </c>
      <c r="BB1550" s="15" t="s">
        <v>220</v>
      </c>
    </row>
    <row r="1551" spans="1:54" x14ac:dyDescent="0.2">
      <c r="A1551" s="15" t="s">
        <v>2235</v>
      </c>
      <c r="B1551" s="15" t="s">
        <v>2235</v>
      </c>
      <c r="C1551" s="15" t="s">
        <v>2235</v>
      </c>
      <c r="D1551" s="15" t="s">
        <v>2236</v>
      </c>
      <c r="Z1551" s="15" t="s">
        <v>2235</v>
      </c>
      <c r="BA1551" s="15" t="s">
        <v>14376</v>
      </c>
      <c r="BB1551" s="15" t="s">
        <v>178</v>
      </c>
    </row>
    <row r="1552" spans="1:54" x14ac:dyDescent="0.2">
      <c r="A1552" s="15" t="s">
        <v>2237</v>
      </c>
      <c r="B1552" s="15" t="s">
        <v>2237</v>
      </c>
      <c r="C1552" s="15" t="s">
        <v>2237</v>
      </c>
      <c r="D1552" s="15" t="s">
        <v>103</v>
      </c>
      <c r="Z1552" s="15" t="s">
        <v>2237</v>
      </c>
      <c r="BA1552" s="15" t="s">
        <v>14377</v>
      </c>
      <c r="BB1552" s="15" t="s">
        <v>206</v>
      </c>
    </row>
    <row r="1553" spans="1:54" x14ac:dyDescent="0.2">
      <c r="A1553" s="15" t="s">
        <v>2238</v>
      </c>
      <c r="B1553" s="15" t="s">
        <v>2238</v>
      </c>
      <c r="C1553" s="15" t="s">
        <v>2238</v>
      </c>
      <c r="D1553" s="15" t="s">
        <v>2239</v>
      </c>
      <c r="Z1553" s="15" t="s">
        <v>2238</v>
      </c>
      <c r="BA1553" s="15" t="s">
        <v>14378</v>
      </c>
      <c r="BB1553" s="15" t="s">
        <v>132</v>
      </c>
    </row>
    <row r="1554" spans="1:54" x14ac:dyDescent="0.2">
      <c r="A1554" s="15" t="s">
        <v>2240</v>
      </c>
      <c r="B1554" s="15" t="s">
        <v>2240</v>
      </c>
      <c r="C1554" s="15" t="s">
        <v>2240</v>
      </c>
      <c r="D1554" s="15" t="s">
        <v>472</v>
      </c>
      <c r="Z1554" s="15" t="s">
        <v>2240</v>
      </c>
      <c r="BA1554" s="15" t="s">
        <v>14379</v>
      </c>
      <c r="BB1554" s="15" t="s">
        <v>98</v>
      </c>
    </row>
    <row r="1555" spans="1:54" x14ac:dyDescent="0.2">
      <c r="A1555" s="15" t="s">
        <v>2241</v>
      </c>
      <c r="B1555" s="15" t="s">
        <v>2241</v>
      </c>
      <c r="C1555" s="15" t="s">
        <v>2241</v>
      </c>
      <c r="D1555" s="15" t="s">
        <v>474</v>
      </c>
      <c r="Z1555" s="15" t="s">
        <v>2241</v>
      </c>
      <c r="BA1555" s="15" t="s">
        <v>14380</v>
      </c>
      <c r="BB1555" s="15" t="s">
        <v>188</v>
      </c>
    </row>
    <row r="1556" spans="1:54" x14ac:dyDescent="0.2">
      <c r="A1556" s="15" t="s">
        <v>2242</v>
      </c>
      <c r="B1556" s="15" t="s">
        <v>2242</v>
      </c>
      <c r="C1556" s="15" t="s">
        <v>2242</v>
      </c>
      <c r="D1556" s="15" t="s">
        <v>476</v>
      </c>
      <c r="Z1556" s="15" t="s">
        <v>2242</v>
      </c>
      <c r="BA1556" s="15" t="s">
        <v>14381</v>
      </c>
      <c r="BB1556" s="15" t="s">
        <v>80</v>
      </c>
    </row>
    <row r="1557" spans="1:54" x14ac:dyDescent="0.2">
      <c r="A1557" s="15" t="s">
        <v>2243</v>
      </c>
      <c r="B1557" s="15" t="s">
        <v>2243</v>
      </c>
      <c r="C1557" s="15" t="s">
        <v>2243</v>
      </c>
      <c r="D1557" s="15" t="s">
        <v>478</v>
      </c>
      <c r="Z1557" s="15" t="s">
        <v>2243</v>
      </c>
      <c r="BA1557" s="15" t="s">
        <v>14382</v>
      </c>
      <c r="BB1557" s="15" t="s">
        <v>220</v>
      </c>
    </row>
    <row r="1558" spans="1:54" x14ac:dyDescent="0.2">
      <c r="A1558" s="15" t="s">
        <v>2244</v>
      </c>
      <c r="B1558" s="15" t="s">
        <v>2244</v>
      </c>
      <c r="C1558" s="15" t="s">
        <v>2244</v>
      </c>
      <c r="D1558" s="15" t="s">
        <v>2245</v>
      </c>
      <c r="Z1558" s="15" t="s">
        <v>2244</v>
      </c>
      <c r="BA1558" s="15" t="s">
        <v>14383</v>
      </c>
      <c r="BB1558" s="15" t="s">
        <v>132</v>
      </c>
    </row>
    <row r="1559" spans="1:54" x14ac:dyDescent="0.2">
      <c r="A1559" s="15" t="s">
        <v>2246</v>
      </c>
      <c r="B1559" s="15" t="s">
        <v>2246</v>
      </c>
      <c r="C1559" s="15" t="s">
        <v>2246</v>
      </c>
      <c r="D1559" s="15" t="s">
        <v>472</v>
      </c>
      <c r="Z1559" s="15" t="s">
        <v>2246</v>
      </c>
      <c r="BA1559" s="15" t="s">
        <v>14384</v>
      </c>
      <c r="BB1559" s="15" t="s">
        <v>98</v>
      </c>
    </row>
    <row r="1560" spans="1:54" x14ac:dyDescent="0.2">
      <c r="A1560" s="15" t="s">
        <v>2247</v>
      </c>
      <c r="B1560" s="15" t="s">
        <v>2247</v>
      </c>
      <c r="C1560" s="15" t="s">
        <v>2247</v>
      </c>
      <c r="D1560" s="15" t="s">
        <v>474</v>
      </c>
      <c r="Z1560" s="15" t="s">
        <v>2247</v>
      </c>
      <c r="BA1560" s="15" t="s">
        <v>14385</v>
      </c>
      <c r="BB1560" s="15" t="s">
        <v>188</v>
      </c>
    </row>
    <row r="1561" spans="1:54" x14ac:dyDescent="0.2">
      <c r="A1561" s="15" t="s">
        <v>2248</v>
      </c>
      <c r="B1561" s="15" t="s">
        <v>2248</v>
      </c>
      <c r="C1561" s="15" t="s">
        <v>2248</v>
      </c>
      <c r="D1561" s="15" t="s">
        <v>476</v>
      </c>
      <c r="Z1561" s="15" t="s">
        <v>2248</v>
      </c>
      <c r="BA1561" s="15" t="s">
        <v>14386</v>
      </c>
      <c r="BB1561" s="15" t="s">
        <v>80</v>
      </c>
    </row>
    <row r="1562" spans="1:54" x14ac:dyDescent="0.2">
      <c r="A1562" s="15" t="s">
        <v>2249</v>
      </c>
      <c r="B1562" s="15" t="s">
        <v>2249</v>
      </c>
      <c r="C1562" s="15" t="s">
        <v>2249</v>
      </c>
      <c r="D1562" s="15" t="s">
        <v>478</v>
      </c>
      <c r="Z1562" s="15" t="s">
        <v>2249</v>
      </c>
      <c r="BA1562" s="15" t="s">
        <v>14387</v>
      </c>
      <c r="BB1562" s="15" t="s">
        <v>220</v>
      </c>
    </row>
    <row r="1563" spans="1:54" x14ac:dyDescent="0.2">
      <c r="A1563" s="15" t="s">
        <v>2250</v>
      </c>
      <c r="B1563" s="15" t="s">
        <v>2250</v>
      </c>
      <c r="C1563" s="15" t="s">
        <v>2250</v>
      </c>
      <c r="D1563" s="15" t="s">
        <v>2251</v>
      </c>
      <c r="Z1563" s="15" t="s">
        <v>2250</v>
      </c>
      <c r="BA1563" s="15" t="s">
        <v>14388</v>
      </c>
      <c r="BB1563" s="15" t="s">
        <v>710</v>
      </c>
    </row>
    <row r="1564" spans="1:54" x14ac:dyDescent="0.2">
      <c r="A1564" s="15" t="s">
        <v>2252</v>
      </c>
      <c r="B1564" s="15" t="s">
        <v>2252</v>
      </c>
      <c r="C1564" s="15" t="s">
        <v>2252</v>
      </c>
      <c r="D1564" s="15" t="s">
        <v>472</v>
      </c>
      <c r="Z1564" s="15" t="s">
        <v>2252</v>
      </c>
      <c r="BA1564" s="15" t="s">
        <v>14389</v>
      </c>
      <c r="BB1564" s="15" t="s">
        <v>98</v>
      </c>
    </row>
    <row r="1565" spans="1:54" x14ac:dyDescent="0.2">
      <c r="A1565" s="15" t="s">
        <v>2253</v>
      </c>
      <c r="B1565" s="15" t="s">
        <v>2253</v>
      </c>
      <c r="C1565" s="15" t="s">
        <v>2253</v>
      </c>
      <c r="D1565" s="15" t="s">
        <v>474</v>
      </c>
      <c r="Z1565" s="15" t="s">
        <v>2253</v>
      </c>
      <c r="BA1565" s="15" t="s">
        <v>14390</v>
      </c>
      <c r="BB1565" s="15" t="s">
        <v>188</v>
      </c>
    </row>
    <row r="1566" spans="1:54" x14ac:dyDescent="0.2">
      <c r="A1566" s="15" t="s">
        <v>2254</v>
      </c>
      <c r="B1566" s="15" t="s">
        <v>2254</v>
      </c>
      <c r="C1566" s="15" t="s">
        <v>2254</v>
      </c>
      <c r="D1566" s="15" t="s">
        <v>476</v>
      </c>
      <c r="Z1566" s="15" t="s">
        <v>2254</v>
      </c>
      <c r="BA1566" s="15" t="s">
        <v>14391</v>
      </c>
      <c r="BB1566" s="15" t="s">
        <v>80</v>
      </c>
    </row>
    <row r="1567" spans="1:54" x14ac:dyDescent="0.2">
      <c r="A1567" s="15" t="s">
        <v>2255</v>
      </c>
      <c r="B1567" s="15" t="s">
        <v>2255</v>
      </c>
      <c r="C1567" s="15" t="s">
        <v>2255</v>
      </c>
      <c r="D1567" s="15" t="s">
        <v>478</v>
      </c>
      <c r="Z1567" s="15" t="s">
        <v>2255</v>
      </c>
      <c r="BA1567" s="15" t="s">
        <v>14392</v>
      </c>
      <c r="BB1567" s="15" t="s">
        <v>220</v>
      </c>
    </row>
    <row r="1568" spans="1:54" x14ac:dyDescent="0.2">
      <c r="A1568" s="15" t="s">
        <v>2256</v>
      </c>
      <c r="BA1568" s="15" t="s">
        <v>14393</v>
      </c>
      <c r="BB1568" s="15" t="s">
        <v>2095</v>
      </c>
    </row>
    <row r="1569" spans="1:54" x14ac:dyDescent="0.2">
      <c r="A1569" s="15" t="s">
        <v>2257</v>
      </c>
      <c r="BA1569" s="15" t="s">
        <v>14394</v>
      </c>
      <c r="BB1569" s="15" t="s">
        <v>2097</v>
      </c>
    </row>
    <row r="1570" spans="1:54" x14ac:dyDescent="0.2">
      <c r="A1570" s="15" t="s">
        <v>2258</v>
      </c>
      <c r="BA1570" s="15" t="s">
        <v>14395</v>
      </c>
      <c r="BB1570" s="15" t="s">
        <v>2097</v>
      </c>
    </row>
    <row r="1571" spans="1:54" x14ac:dyDescent="0.2">
      <c r="A1571" s="15" t="s">
        <v>2259</v>
      </c>
      <c r="BA1571" s="15" t="s">
        <v>14396</v>
      </c>
      <c r="BB1571" s="15" t="s">
        <v>2097</v>
      </c>
    </row>
    <row r="1572" spans="1:54" x14ac:dyDescent="0.2">
      <c r="A1572" s="15" t="s">
        <v>2260</v>
      </c>
      <c r="BA1572" s="15" t="s">
        <v>14397</v>
      </c>
      <c r="BB1572" s="15" t="s">
        <v>2097</v>
      </c>
    </row>
    <row r="1573" spans="1:54" x14ac:dyDescent="0.2">
      <c r="A1573" s="15" t="s">
        <v>2261</v>
      </c>
      <c r="B1573" s="15" t="s">
        <v>2256</v>
      </c>
      <c r="C1573" s="15" t="s">
        <v>2256</v>
      </c>
      <c r="D1573" s="15" t="s">
        <v>2262</v>
      </c>
      <c r="Z1573" s="15" t="s">
        <v>2256</v>
      </c>
      <c r="BA1573" s="15" t="s">
        <v>14398</v>
      </c>
      <c r="BB1573" s="15" t="s">
        <v>448</v>
      </c>
    </row>
    <row r="1574" spans="1:54" x14ac:dyDescent="0.2">
      <c r="A1574" s="15" t="s">
        <v>2263</v>
      </c>
      <c r="B1574" s="15" t="s">
        <v>2257</v>
      </c>
      <c r="C1574" s="15" t="s">
        <v>2257</v>
      </c>
      <c r="D1574" s="15" t="s">
        <v>472</v>
      </c>
      <c r="Z1574" s="15" t="s">
        <v>2257</v>
      </c>
      <c r="BA1574" s="15" t="s">
        <v>14399</v>
      </c>
      <c r="BB1574" s="15" t="s">
        <v>98</v>
      </c>
    </row>
    <row r="1575" spans="1:54" x14ac:dyDescent="0.2">
      <c r="A1575" s="15" t="s">
        <v>2264</v>
      </c>
      <c r="B1575" s="15" t="s">
        <v>2258</v>
      </c>
      <c r="C1575" s="15" t="s">
        <v>2258</v>
      </c>
      <c r="D1575" s="15" t="s">
        <v>474</v>
      </c>
      <c r="Z1575" s="15" t="s">
        <v>2258</v>
      </c>
      <c r="BA1575" s="15" t="s">
        <v>14400</v>
      </c>
      <c r="BB1575" s="15" t="s">
        <v>188</v>
      </c>
    </row>
    <row r="1576" spans="1:54" x14ac:dyDescent="0.2">
      <c r="A1576" s="15" t="s">
        <v>2265</v>
      </c>
      <c r="B1576" s="15" t="s">
        <v>2259</v>
      </c>
      <c r="C1576" s="15" t="s">
        <v>2259</v>
      </c>
      <c r="D1576" s="15" t="s">
        <v>476</v>
      </c>
      <c r="Z1576" s="15" t="s">
        <v>2259</v>
      </c>
      <c r="BA1576" s="15" t="s">
        <v>14401</v>
      </c>
      <c r="BB1576" s="15" t="s">
        <v>80</v>
      </c>
    </row>
    <row r="1577" spans="1:54" x14ac:dyDescent="0.2">
      <c r="A1577" s="15" t="s">
        <v>2266</v>
      </c>
      <c r="B1577" s="15" t="s">
        <v>2260</v>
      </c>
      <c r="C1577" s="15" t="s">
        <v>2260</v>
      </c>
      <c r="D1577" s="15" t="s">
        <v>478</v>
      </c>
      <c r="Z1577" s="15" t="s">
        <v>2260</v>
      </c>
      <c r="BA1577" s="15" t="s">
        <v>14402</v>
      </c>
      <c r="BB1577" s="15" t="s">
        <v>220</v>
      </c>
    </row>
    <row r="1578" spans="1:54" x14ac:dyDescent="0.2">
      <c r="A1578" s="15" t="s">
        <v>2267</v>
      </c>
      <c r="B1578" s="15" t="s">
        <v>2267</v>
      </c>
      <c r="C1578" s="15" t="s">
        <v>2267</v>
      </c>
      <c r="D1578" s="15" t="s">
        <v>2268</v>
      </c>
      <c r="Z1578" s="15" t="s">
        <v>2267</v>
      </c>
      <c r="BA1578" s="15" t="s">
        <v>14403</v>
      </c>
      <c r="BB1578" s="15" t="s">
        <v>98</v>
      </c>
    </row>
    <row r="1579" spans="1:54" x14ac:dyDescent="0.2">
      <c r="A1579" s="15" t="s">
        <v>2269</v>
      </c>
      <c r="B1579" s="15" t="s">
        <v>2269</v>
      </c>
      <c r="C1579" s="15" t="s">
        <v>2269</v>
      </c>
      <c r="D1579" s="15" t="s">
        <v>103</v>
      </c>
      <c r="Z1579" s="15" t="s">
        <v>2269</v>
      </c>
      <c r="BA1579" s="15" t="s">
        <v>14404</v>
      </c>
      <c r="BB1579" s="15" t="s">
        <v>206</v>
      </c>
    </row>
    <row r="1580" spans="1:54" x14ac:dyDescent="0.2">
      <c r="A1580" s="15" t="s">
        <v>2270</v>
      </c>
      <c r="B1580" s="15" t="s">
        <v>2270</v>
      </c>
      <c r="C1580" s="15" t="s">
        <v>2270</v>
      </c>
      <c r="D1580" s="15" t="s">
        <v>2271</v>
      </c>
      <c r="Z1580" s="15" t="s">
        <v>2270</v>
      </c>
      <c r="BA1580" s="15" t="s">
        <v>14405</v>
      </c>
      <c r="BB1580" s="15" t="s">
        <v>71</v>
      </c>
    </row>
    <row r="1581" spans="1:54" x14ac:dyDescent="0.2">
      <c r="A1581" s="15" t="s">
        <v>2272</v>
      </c>
      <c r="B1581" s="15" t="s">
        <v>2272</v>
      </c>
      <c r="C1581" s="15" t="s">
        <v>2272</v>
      </c>
      <c r="D1581" s="15" t="s">
        <v>472</v>
      </c>
      <c r="Z1581" s="15" t="s">
        <v>2272</v>
      </c>
      <c r="BA1581" s="15" t="s">
        <v>14406</v>
      </c>
      <c r="BB1581" s="15" t="s">
        <v>98</v>
      </c>
    </row>
    <row r="1582" spans="1:54" x14ac:dyDescent="0.2">
      <c r="A1582" s="15" t="s">
        <v>2273</v>
      </c>
      <c r="B1582" s="15" t="s">
        <v>2273</v>
      </c>
      <c r="C1582" s="15" t="s">
        <v>2273</v>
      </c>
      <c r="D1582" s="15" t="s">
        <v>474</v>
      </c>
      <c r="Z1582" s="15" t="s">
        <v>2273</v>
      </c>
      <c r="BA1582" s="15" t="s">
        <v>14407</v>
      </c>
      <c r="BB1582" s="15" t="s">
        <v>188</v>
      </c>
    </row>
    <row r="1583" spans="1:54" x14ac:dyDescent="0.2">
      <c r="A1583" s="15" t="s">
        <v>2274</v>
      </c>
      <c r="B1583" s="15" t="s">
        <v>2274</v>
      </c>
      <c r="C1583" s="15" t="s">
        <v>2274</v>
      </c>
      <c r="D1583" s="15" t="s">
        <v>476</v>
      </c>
      <c r="Z1583" s="15" t="s">
        <v>2274</v>
      </c>
      <c r="BA1583" s="15" t="s">
        <v>14408</v>
      </c>
      <c r="BB1583" s="15" t="s">
        <v>80</v>
      </c>
    </row>
    <row r="1584" spans="1:54" x14ac:dyDescent="0.2">
      <c r="A1584" s="15" t="s">
        <v>2275</v>
      </c>
      <c r="B1584" s="15" t="s">
        <v>2275</v>
      </c>
      <c r="C1584" s="15" t="s">
        <v>2275</v>
      </c>
      <c r="D1584" s="15" t="s">
        <v>478</v>
      </c>
      <c r="Z1584" s="15" t="s">
        <v>2275</v>
      </c>
      <c r="BA1584" s="15" t="s">
        <v>14409</v>
      </c>
      <c r="BB1584" s="15" t="s">
        <v>220</v>
      </c>
    </row>
    <row r="1585" spans="1:54" x14ac:dyDescent="0.2">
      <c r="A1585" s="15" t="s">
        <v>2276</v>
      </c>
      <c r="BA1585" s="15" t="s">
        <v>14410</v>
      </c>
      <c r="BB1585" s="15" t="s">
        <v>2095</v>
      </c>
    </row>
    <row r="1586" spans="1:54" x14ac:dyDescent="0.2">
      <c r="A1586" s="15" t="s">
        <v>2277</v>
      </c>
      <c r="BA1586" s="15" t="s">
        <v>14411</v>
      </c>
      <c r="BB1586" s="15" t="s">
        <v>2097</v>
      </c>
    </row>
    <row r="1587" spans="1:54" x14ac:dyDescent="0.2">
      <c r="A1587" s="15" t="s">
        <v>2278</v>
      </c>
      <c r="BA1587" s="15" t="s">
        <v>14412</v>
      </c>
      <c r="BB1587" s="15" t="s">
        <v>2097</v>
      </c>
    </row>
    <row r="1588" spans="1:54" x14ac:dyDescent="0.2">
      <c r="A1588" s="15" t="s">
        <v>2279</v>
      </c>
      <c r="BA1588" s="15" t="s">
        <v>14413</v>
      </c>
      <c r="BB1588" s="15" t="s">
        <v>2097</v>
      </c>
    </row>
    <row r="1589" spans="1:54" x14ac:dyDescent="0.2">
      <c r="A1589" s="15" t="s">
        <v>2280</v>
      </c>
      <c r="BA1589" s="15" t="s">
        <v>14414</v>
      </c>
      <c r="BB1589" s="15" t="s">
        <v>2097</v>
      </c>
    </row>
    <row r="1590" spans="1:54" x14ac:dyDescent="0.2">
      <c r="A1590" s="15" t="s">
        <v>2281</v>
      </c>
      <c r="B1590" s="15" t="s">
        <v>2276</v>
      </c>
      <c r="C1590" s="15" t="s">
        <v>2276</v>
      </c>
      <c r="D1590" s="15" t="s">
        <v>2282</v>
      </c>
      <c r="Z1590" s="15" t="s">
        <v>2276</v>
      </c>
      <c r="BA1590" s="15" t="s">
        <v>14415</v>
      </c>
      <c r="BB1590" s="15" t="s">
        <v>906</v>
      </c>
    </row>
    <row r="1591" spans="1:54" x14ac:dyDescent="0.2">
      <c r="A1591" s="15" t="s">
        <v>2283</v>
      </c>
      <c r="B1591" s="15" t="s">
        <v>2277</v>
      </c>
      <c r="C1591" s="15" t="s">
        <v>2277</v>
      </c>
      <c r="D1591" s="15" t="s">
        <v>472</v>
      </c>
      <c r="Z1591" s="15" t="s">
        <v>2277</v>
      </c>
      <c r="BA1591" s="15" t="s">
        <v>14416</v>
      </c>
      <c r="BB1591" s="15" t="s">
        <v>98</v>
      </c>
    </row>
    <row r="1592" spans="1:54" x14ac:dyDescent="0.2">
      <c r="A1592" s="15" t="s">
        <v>2284</v>
      </c>
      <c r="B1592" s="15" t="s">
        <v>2278</v>
      </c>
      <c r="C1592" s="15" t="s">
        <v>2278</v>
      </c>
      <c r="D1592" s="15" t="s">
        <v>474</v>
      </c>
      <c r="Z1592" s="15" t="s">
        <v>2278</v>
      </c>
      <c r="BA1592" s="15" t="s">
        <v>14417</v>
      </c>
      <c r="BB1592" s="15" t="s">
        <v>188</v>
      </c>
    </row>
    <row r="1593" spans="1:54" x14ac:dyDescent="0.2">
      <c r="A1593" s="15" t="s">
        <v>2285</v>
      </c>
      <c r="B1593" s="15" t="s">
        <v>2279</v>
      </c>
      <c r="C1593" s="15" t="s">
        <v>2279</v>
      </c>
      <c r="D1593" s="15" t="s">
        <v>476</v>
      </c>
      <c r="Z1593" s="15" t="s">
        <v>2279</v>
      </c>
      <c r="BA1593" s="15" t="s">
        <v>14418</v>
      </c>
      <c r="BB1593" s="15" t="s">
        <v>80</v>
      </c>
    </row>
    <row r="1594" spans="1:54" x14ac:dyDescent="0.2">
      <c r="A1594" s="15" t="s">
        <v>2286</v>
      </c>
      <c r="B1594" s="15" t="s">
        <v>2280</v>
      </c>
      <c r="C1594" s="15" t="s">
        <v>2280</v>
      </c>
      <c r="D1594" s="15" t="s">
        <v>478</v>
      </c>
      <c r="Z1594" s="15" t="s">
        <v>2280</v>
      </c>
      <c r="BA1594" s="15" t="s">
        <v>14419</v>
      </c>
      <c r="BB1594" s="15" t="s">
        <v>220</v>
      </c>
    </row>
    <row r="1595" spans="1:54" x14ac:dyDescent="0.2">
      <c r="E1595" s="15" t="s">
        <v>2287</v>
      </c>
      <c r="F1595" s="15" t="s">
        <v>2288</v>
      </c>
      <c r="G1595" s="15" t="s">
        <v>2289</v>
      </c>
      <c r="H1595" s="15" t="s">
        <v>2289</v>
      </c>
      <c r="I1595" s="15" t="s">
        <v>2289</v>
      </c>
      <c r="J1595" s="15" t="s">
        <v>2289</v>
      </c>
      <c r="Z1595" s="15" t="s">
        <v>2289</v>
      </c>
      <c r="BA1595" s="15" t="s">
        <v>14420</v>
      </c>
      <c r="BB1595" s="15" t="s">
        <v>107</v>
      </c>
    </row>
    <row r="1596" spans="1:54" x14ac:dyDescent="0.2">
      <c r="E1596" s="15" t="s">
        <v>2290</v>
      </c>
      <c r="F1596" s="15" t="s">
        <v>2291</v>
      </c>
      <c r="G1596" s="15" t="s">
        <v>2292</v>
      </c>
      <c r="H1596" s="15" t="s">
        <v>2292</v>
      </c>
      <c r="I1596" s="15" t="s">
        <v>2292</v>
      </c>
      <c r="J1596" s="15" t="s">
        <v>2292</v>
      </c>
      <c r="Z1596" s="15" t="s">
        <v>2292</v>
      </c>
      <c r="BA1596" s="15" t="s">
        <v>14421</v>
      </c>
      <c r="BB1596" s="15" t="s">
        <v>113</v>
      </c>
    </row>
    <row r="1597" spans="1:54" x14ac:dyDescent="0.2">
      <c r="F1597" s="15" t="s">
        <v>2293</v>
      </c>
      <c r="G1597" s="15" t="s">
        <v>2294</v>
      </c>
      <c r="H1597" s="15" t="s">
        <v>2294</v>
      </c>
      <c r="I1597" s="15" t="s">
        <v>2294</v>
      </c>
      <c r="J1597" s="15" t="s">
        <v>2294</v>
      </c>
      <c r="Z1597" s="15" t="s">
        <v>2294</v>
      </c>
      <c r="BA1597" s="15" t="s">
        <v>14422</v>
      </c>
      <c r="BB1597" s="15" t="s">
        <v>178</v>
      </c>
    </row>
    <row r="1598" spans="1:54" x14ac:dyDescent="0.2">
      <c r="F1598" s="15" t="s">
        <v>2295</v>
      </c>
      <c r="G1598" s="15" t="s">
        <v>2296</v>
      </c>
      <c r="H1598" s="15" t="s">
        <v>2296</v>
      </c>
      <c r="I1598" s="15" t="s">
        <v>2296</v>
      </c>
      <c r="J1598" s="15" t="s">
        <v>2296</v>
      </c>
      <c r="Z1598" s="15" t="s">
        <v>2296</v>
      </c>
      <c r="BA1598" s="15" t="s">
        <v>14423</v>
      </c>
      <c r="BB1598" s="15" t="s">
        <v>386</v>
      </c>
    </row>
    <row r="1599" spans="1:54" x14ac:dyDescent="0.2">
      <c r="F1599" s="15" t="s">
        <v>2297</v>
      </c>
      <c r="G1599" s="15" t="s">
        <v>2298</v>
      </c>
      <c r="H1599" s="15" t="s">
        <v>2298</v>
      </c>
      <c r="I1599" s="15" t="s">
        <v>2298</v>
      </c>
      <c r="J1599" s="15" t="s">
        <v>2298</v>
      </c>
      <c r="Z1599" s="15" t="s">
        <v>2298</v>
      </c>
      <c r="BA1599" s="15" t="s">
        <v>14424</v>
      </c>
      <c r="BB1599" s="15" t="s">
        <v>386</v>
      </c>
    </row>
    <row r="1600" spans="1:54" x14ac:dyDescent="0.2">
      <c r="F1600" s="15" t="s">
        <v>2299</v>
      </c>
      <c r="G1600" s="15" t="s">
        <v>2300</v>
      </c>
      <c r="H1600" s="15" t="s">
        <v>2300</v>
      </c>
      <c r="I1600" s="15" t="s">
        <v>2300</v>
      </c>
      <c r="J1600" s="15" t="s">
        <v>2300</v>
      </c>
      <c r="Z1600" s="15" t="s">
        <v>2300</v>
      </c>
      <c r="BA1600" s="15" t="s">
        <v>14425</v>
      </c>
      <c r="BB1600" s="15" t="s">
        <v>386</v>
      </c>
    </row>
    <row r="1601" spans="5:54" x14ac:dyDescent="0.2">
      <c r="F1601" s="15" t="s">
        <v>2301</v>
      </c>
      <c r="G1601" s="15" t="s">
        <v>2302</v>
      </c>
      <c r="H1601" s="15" t="s">
        <v>2302</v>
      </c>
      <c r="I1601" s="15" t="s">
        <v>2302</v>
      </c>
      <c r="J1601" s="15" t="s">
        <v>2302</v>
      </c>
      <c r="Z1601" s="15" t="s">
        <v>2302</v>
      </c>
      <c r="BA1601" s="15" t="s">
        <v>14426</v>
      </c>
      <c r="BB1601" s="15" t="s">
        <v>386</v>
      </c>
    </row>
    <row r="1602" spans="5:54" x14ac:dyDescent="0.2">
      <c r="E1602" s="15" t="s">
        <v>2303</v>
      </c>
      <c r="F1602" s="15" t="s">
        <v>2304</v>
      </c>
      <c r="G1602" s="15" t="s">
        <v>2305</v>
      </c>
      <c r="H1602" s="15" t="s">
        <v>2305</v>
      </c>
      <c r="I1602" s="15" t="s">
        <v>2305</v>
      </c>
      <c r="J1602" s="15" t="s">
        <v>2305</v>
      </c>
      <c r="Z1602" s="15" t="s">
        <v>2305</v>
      </c>
      <c r="BA1602" s="15" t="s">
        <v>14427</v>
      </c>
      <c r="BB1602" s="15" t="s">
        <v>113</v>
      </c>
    </row>
    <row r="1603" spans="5:54" x14ac:dyDescent="0.2">
      <c r="E1603" s="15" t="s">
        <v>2306</v>
      </c>
      <c r="F1603" s="15" t="s">
        <v>2307</v>
      </c>
      <c r="G1603" s="15" t="s">
        <v>2308</v>
      </c>
      <c r="H1603" s="15" t="s">
        <v>2308</v>
      </c>
      <c r="I1603" s="15" t="s">
        <v>2308</v>
      </c>
      <c r="J1603" s="15" t="s">
        <v>2308</v>
      </c>
      <c r="Z1603" s="15" t="s">
        <v>2308</v>
      </c>
      <c r="BA1603" s="15" t="s">
        <v>14428</v>
      </c>
      <c r="BB1603" s="15" t="s">
        <v>381</v>
      </c>
    </row>
    <row r="1604" spans="5:54" x14ac:dyDescent="0.2">
      <c r="E1604" s="15" t="s">
        <v>2309</v>
      </c>
      <c r="F1604" s="15" t="s">
        <v>2310</v>
      </c>
      <c r="G1604" s="15" t="s">
        <v>2311</v>
      </c>
      <c r="H1604" s="15" t="s">
        <v>2311</v>
      </c>
      <c r="I1604" s="15" t="s">
        <v>2311</v>
      </c>
      <c r="J1604" s="15" t="s">
        <v>2311</v>
      </c>
      <c r="Z1604" s="15" t="s">
        <v>2311</v>
      </c>
      <c r="BA1604" s="15" t="s">
        <v>14429</v>
      </c>
      <c r="BB1604" s="15" t="s">
        <v>381</v>
      </c>
    </row>
    <row r="1605" spans="5:54" x14ac:dyDescent="0.2">
      <c r="E1605" s="15" t="s">
        <v>2312</v>
      </c>
      <c r="F1605" s="15" t="s">
        <v>2313</v>
      </c>
      <c r="G1605" s="15" t="s">
        <v>2314</v>
      </c>
      <c r="H1605" s="15" t="s">
        <v>2314</v>
      </c>
      <c r="I1605" s="15" t="s">
        <v>2314</v>
      </c>
      <c r="J1605" s="15" t="s">
        <v>2314</v>
      </c>
      <c r="Z1605" s="15" t="s">
        <v>2314</v>
      </c>
      <c r="BA1605" s="15" t="s">
        <v>14430</v>
      </c>
      <c r="BB1605" s="15" t="s">
        <v>381</v>
      </c>
    </row>
    <row r="1606" spans="5:54" x14ac:dyDescent="0.2">
      <c r="E1606" s="15" t="s">
        <v>2315</v>
      </c>
      <c r="F1606" s="15" t="s">
        <v>2316</v>
      </c>
      <c r="G1606" s="15" t="s">
        <v>2317</v>
      </c>
      <c r="H1606" s="15" t="s">
        <v>2317</v>
      </c>
      <c r="I1606" s="15" t="s">
        <v>2317</v>
      </c>
      <c r="J1606" s="15" t="s">
        <v>2317</v>
      </c>
      <c r="Z1606" s="15" t="s">
        <v>2317</v>
      </c>
      <c r="BA1606" s="15" t="s">
        <v>14431</v>
      </c>
      <c r="BB1606" s="15" t="s">
        <v>381</v>
      </c>
    </row>
    <row r="1607" spans="5:54" x14ac:dyDescent="0.2">
      <c r="E1607" s="15" t="s">
        <v>2318</v>
      </c>
      <c r="F1607" s="15" t="s">
        <v>2319</v>
      </c>
      <c r="G1607" s="15" t="s">
        <v>2320</v>
      </c>
      <c r="H1607" s="15" t="s">
        <v>2320</v>
      </c>
      <c r="I1607" s="15" t="s">
        <v>2320</v>
      </c>
      <c r="J1607" s="15" t="s">
        <v>2320</v>
      </c>
      <c r="Z1607" s="15" t="s">
        <v>2320</v>
      </c>
      <c r="BA1607" s="15" t="s">
        <v>14432</v>
      </c>
      <c r="BB1607" s="15" t="s">
        <v>113</v>
      </c>
    </row>
    <row r="1608" spans="5:54" x14ac:dyDescent="0.2">
      <c r="E1608" s="15" t="s">
        <v>2321</v>
      </c>
      <c r="F1608" s="15" t="s">
        <v>2322</v>
      </c>
      <c r="G1608" s="15" t="s">
        <v>2323</v>
      </c>
      <c r="H1608" s="15" t="s">
        <v>2323</v>
      </c>
      <c r="I1608" s="15" t="s">
        <v>2323</v>
      </c>
      <c r="J1608" s="15" t="s">
        <v>2323</v>
      </c>
      <c r="Z1608" s="15" t="s">
        <v>2323</v>
      </c>
      <c r="BA1608" s="15" t="s">
        <v>14433</v>
      </c>
      <c r="BB1608" s="15" t="s">
        <v>381</v>
      </c>
    </row>
    <row r="1609" spans="5:54" x14ac:dyDescent="0.2">
      <c r="E1609" s="15" t="s">
        <v>2324</v>
      </c>
      <c r="F1609" s="15" t="s">
        <v>2325</v>
      </c>
      <c r="G1609" s="15" t="s">
        <v>2326</v>
      </c>
      <c r="H1609" s="15" t="s">
        <v>2326</v>
      </c>
      <c r="I1609" s="15" t="s">
        <v>2326</v>
      </c>
      <c r="J1609" s="15" t="s">
        <v>2326</v>
      </c>
      <c r="Z1609" s="15" t="s">
        <v>2326</v>
      </c>
      <c r="BA1609" s="15" t="s">
        <v>14434</v>
      </c>
      <c r="BB1609" s="15" t="s">
        <v>381</v>
      </c>
    </row>
    <row r="1610" spans="5:54" x14ac:dyDescent="0.2">
      <c r="E1610" s="15" t="s">
        <v>2327</v>
      </c>
      <c r="F1610" s="15" t="s">
        <v>2328</v>
      </c>
      <c r="G1610" s="15" t="s">
        <v>2329</v>
      </c>
      <c r="H1610" s="15" t="s">
        <v>2329</v>
      </c>
      <c r="I1610" s="15" t="s">
        <v>2329</v>
      </c>
      <c r="J1610" s="15" t="s">
        <v>2329</v>
      </c>
      <c r="Z1610" s="15" t="s">
        <v>2329</v>
      </c>
      <c r="BA1610" s="15" t="s">
        <v>14435</v>
      </c>
      <c r="BB1610" s="15" t="s">
        <v>381</v>
      </c>
    </row>
    <row r="1611" spans="5:54" x14ac:dyDescent="0.2">
      <c r="E1611" s="15" t="s">
        <v>2330</v>
      </c>
      <c r="F1611" s="15" t="s">
        <v>2331</v>
      </c>
      <c r="G1611" s="15" t="s">
        <v>2332</v>
      </c>
      <c r="H1611" s="15" t="s">
        <v>2332</v>
      </c>
      <c r="I1611" s="15" t="s">
        <v>2332</v>
      </c>
      <c r="J1611" s="15" t="s">
        <v>2332</v>
      </c>
      <c r="Z1611" s="15" t="s">
        <v>2332</v>
      </c>
      <c r="BA1611" s="15" t="s">
        <v>14436</v>
      </c>
      <c r="BB1611" s="15" t="s">
        <v>381</v>
      </c>
    </row>
    <row r="1612" spans="5:54" x14ac:dyDescent="0.2">
      <c r="E1612" s="15" t="s">
        <v>2333</v>
      </c>
      <c r="F1612" s="15" t="s">
        <v>2334</v>
      </c>
      <c r="G1612" s="15" t="s">
        <v>2335</v>
      </c>
      <c r="H1612" s="15" t="s">
        <v>2335</v>
      </c>
      <c r="I1612" s="15" t="s">
        <v>2335</v>
      </c>
      <c r="J1612" s="15" t="s">
        <v>2335</v>
      </c>
      <c r="Z1612" s="15" t="s">
        <v>2335</v>
      </c>
      <c r="BA1612" s="15" t="s">
        <v>14437</v>
      </c>
      <c r="BB1612" s="15" t="s">
        <v>113</v>
      </c>
    </row>
    <row r="1613" spans="5:54" x14ac:dyDescent="0.2">
      <c r="E1613" s="15" t="s">
        <v>2336</v>
      </c>
      <c r="F1613" s="15" t="s">
        <v>2337</v>
      </c>
      <c r="G1613" s="15" t="s">
        <v>2338</v>
      </c>
      <c r="H1613" s="15" t="s">
        <v>2338</v>
      </c>
      <c r="I1613" s="15" t="s">
        <v>2338</v>
      </c>
      <c r="J1613" s="15" t="s">
        <v>2338</v>
      </c>
      <c r="Z1613" s="15" t="s">
        <v>2338</v>
      </c>
      <c r="BA1613" s="15" t="s">
        <v>14438</v>
      </c>
      <c r="BB1613" s="15" t="s">
        <v>381</v>
      </c>
    </row>
    <row r="1614" spans="5:54" x14ac:dyDescent="0.2">
      <c r="E1614" s="15" t="s">
        <v>2339</v>
      </c>
      <c r="F1614" s="15" t="s">
        <v>2340</v>
      </c>
      <c r="G1614" s="15" t="s">
        <v>2341</v>
      </c>
      <c r="H1614" s="15" t="s">
        <v>2341</v>
      </c>
      <c r="I1614" s="15" t="s">
        <v>2341</v>
      </c>
      <c r="J1614" s="15" t="s">
        <v>2341</v>
      </c>
      <c r="Z1614" s="15" t="s">
        <v>2341</v>
      </c>
      <c r="BA1614" s="15" t="s">
        <v>14439</v>
      </c>
      <c r="BB1614" s="15" t="s">
        <v>381</v>
      </c>
    </row>
    <row r="1615" spans="5:54" x14ac:dyDescent="0.2">
      <c r="E1615" s="15" t="s">
        <v>2342</v>
      </c>
      <c r="F1615" s="15" t="s">
        <v>2343</v>
      </c>
      <c r="G1615" s="15" t="s">
        <v>2344</v>
      </c>
      <c r="H1615" s="15" t="s">
        <v>2344</v>
      </c>
      <c r="I1615" s="15" t="s">
        <v>2344</v>
      </c>
      <c r="J1615" s="15" t="s">
        <v>2344</v>
      </c>
      <c r="Z1615" s="15" t="s">
        <v>2344</v>
      </c>
      <c r="BA1615" s="15" t="s">
        <v>14440</v>
      </c>
      <c r="BB1615" s="15" t="s">
        <v>381</v>
      </c>
    </row>
    <row r="1616" spans="5:54" x14ac:dyDescent="0.2">
      <c r="E1616" s="15" t="s">
        <v>2345</v>
      </c>
      <c r="F1616" s="15" t="s">
        <v>2346</v>
      </c>
      <c r="G1616" s="15" t="s">
        <v>2347</v>
      </c>
      <c r="H1616" s="15" t="s">
        <v>2347</v>
      </c>
      <c r="I1616" s="15" t="s">
        <v>2347</v>
      </c>
      <c r="J1616" s="15" t="s">
        <v>2347</v>
      </c>
      <c r="Z1616" s="15" t="s">
        <v>2347</v>
      </c>
      <c r="BA1616" s="15" t="s">
        <v>14441</v>
      </c>
      <c r="BB1616" s="15" t="s">
        <v>381</v>
      </c>
    </row>
    <row r="1617" spans="5:54" x14ac:dyDescent="0.2">
      <c r="E1617" s="15" t="s">
        <v>2348</v>
      </c>
      <c r="F1617" s="15" t="s">
        <v>2349</v>
      </c>
      <c r="G1617" s="15" t="s">
        <v>2350</v>
      </c>
      <c r="H1617" s="15" t="s">
        <v>2350</v>
      </c>
      <c r="I1617" s="15" t="s">
        <v>2350</v>
      </c>
      <c r="J1617" s="15" t="s">
        <v>2350</v>
      </c>
      <c r="Z1617" s="15" t="s">
        <v>2350</v>
      </c>
      <c r="BA1617" s="15" t="s">
        <v>14442</v>
      </c>
      <c r="BB1617" s="15" t="s">
        <v>113</v>
      </c>
    </row>
    <row r="1618" spans="5:54" x14ac:dyDescent="0.2">
      <c r="E1618" s="15" t="s">
        <v>2351</v>
      </c>
      <c r="F1618" s="15" t="s">
        <v>2352</v>
      </c>
      <c r="G1618" s="15" t="s">
        <v>2353</v>
      </c>
      <c r="H1618" s="15" t="s">
        <v>2353</v>
      </c>
      <c r="I1618" s="15" t="s">
        <v>2353</v>
      </c>
      <c r="J1618" s="15" t="s">
        <v>2353</v>
      </c>
      <c r="Z1618" s="15" t="s">
        <v>2353</v>
      </c>
      <c r="BA1618" s="15" t="s">
        <v>14443</v>
      </c>
      <c r="BB1618" s="15" t="s">
        <v>381</v>
      </c>
    </row>
    <row r="1619" spans="5:54" x14ac:dyDescent="0.2">
      <c r="E1619" s="15" t="s">
        <v>2354</v>
      </c>
      <c r="F1619" s="15" t="s">
        <v>2355</v>
      </c>
      <c r="G1619" s="15" t="s">
        <v>2356</v>
      </c>
      <c r="H1619" s="15" t="s">
        <v>2356</v>
      </c>
      <c r="I1619" s="15" t="s">
        <v>2356</v>
      </c>
      <c r="J1619" s="15" t="s">
        <v>2356</v>
      </c>
      <c r="Z1619" s="15" t="s">
        <v>2356</v>
      </c>
      <c r="BA1619" s="15" t="s">
        <v>14444</v>
      </c>
      <c r="BB1619" s="15" t="s">
        <v>381</v>
      </c>
    </row>
    <row r="1620" spans="5:54" x14ac:dyDescent="0.2">
      <c r="E1620" s="15" t="s">
        <v>2357</v>
      </c>
      <c r="F1620" s="15" t="s">
        <v>2358</v>
      </c>
      <c r="G1620" s="15" t="s">
        <v>2359</v>
      </c>
      <c r="H1620" s="15" t="s">
        <v>2359</v>
      </c>
      <c r="I1620" s="15" t="s">
        <v>2359</v>
      </c>
      <c r="J1620" s="15" t="s">
        <v>2359</v>
      </c>
      <c r="Z1620" s="15" t="s">
        <v>2359</v>
      </c>
      <c r="BA1620" s="15" t="s">
        <v>14445</v>
      </c>
      <c r="BB1620" s="15" t="s">
        <v>381</v>
      </c>
    </row>
    <row r="1621" spans="5:54" x14ac:dyDescent="0.2">
      <c r="E1621" s="15" t="s">
        <v>2360</v>
      </c>
      <c r="F1621" s="15" t="s">
        <v>2361</v>
      </c>
      <c r="G1621" s="15" t="s">
        <v>2362</v>
      </c>
      <c r="H1621" s="15" t="s">
        <v>2362</v>
      </c>
      <c r="I1621" s="15" t="s">
        <v>2362</v>
      </c>
      <c r="J1621" s="15" t="s">
        <v>2362</v>
      </c>
      <c r="Z1621" s="15" t="s">
        <v>2362</v>
      </c>
      <c r="BA1621" s="15" t="s">
        <v>14446</v>
      </c>
      <c r="BB1621" s="15" t="s">
        <v>381</v>
      </c>
    </row>
    <row r="1622" spans="5:54" x14ac:dyDescent="0.2">
      <c r="E1622" s="15" t="s">
        <v>2363</v>
      </c>
      <c r="F1622" s="15" t="s">
        <v>2364</v>
      </c>
      <c r="G1622" s="15" t="s">
        <v>2365</v>
      </c>
      <c r="H1622" s="15" t="s">
        <v>2365</v>
      </c>
      <c r="I1622" s="15" t="s">
        <v>2365</v>
      </c>
      <c r="J1622" s="15" t="s">
        <v>2365</v>
      </c>
      <c r="Z1622" s="15" t="s">
        <v>2365</v>
      </c>
      <c r="BA1622" s="15" t="s">
        <v>14447</v>
      </c>
      <c r="BB1622" s="15" t="s">
        <v>113</v>
      </c>
    </row>
    <row r="1623" spans="5:54" x14ac:dyDescent="0.2">
      <c r="E1623" s="15" t="s">
        <v>2366</v>
      </c>
      <c r="F1623" s="15" t="s">
        <v>2367</v>
      </c>
      <c r="G1623" s="15" t="s">
        <v>2368</v>
      </c>
      <c r="H1623" s="15" t="s">
        <v>2368</v>
      </c>
      <c r="I1623" s="15" t="s">
        <v>2368</v>
      </c>
      <c r="J1623" s="15" t="s">
        <v>2368</v>
      </c>
      <c r="Z1623" s="15" t="s">
        <v>2368</v>
      </c>
      <c r="BA1623" s="15" t="s">
        <v>14448</v>
      </c>
      <c r="BB1623" s="15" t="s">
        <v>381</v>
      </c>
    </row>
    <row r="1624" spans="5:54" x14ac:dyDescent="0.2">
      <c r="E1624" s="15" t="s">
        <v>2369</v>
      </c>
      <c r="F1624" s="15" t="s">
        <v>2370</v>
      </c>
      <c r="G1624" s="15" t="s">
        <v>2371</v>
      </c>
      <c r="H1624" s="15" t="s">
        <v>2371</v>
      </c>
      <c r="I1624" s="15" t="s">
        <v>2371</v>
      </c>
      <c r="J1624" s="15" t="s">
        <v>2371</v>
      </c>
      <c r="Z1624" s="15" t="s">
        <v>2371</v>
      </c>
      <c r="BA1624" s="15" t="s">
        <v>14449</v>
      </c>
      <c r="BB1624" s="15" t="s">
        <v>381</v>
      </c>
    </row>
    <row r="1625" spans="5:54" x14ac:dyDescent="0.2">
      <c r="E1625" s="15" t="s">
        <v>2372</v>
      </c>
      <c r="F1625" s="15" t="s">
        <v>2373</v>
      </c>
      <c r="G1625" s="15" t="s">
        <v>2374</v>
      </c>
      <c r="H1625" s="15" t="s">
        <v>2374</v>
      </c>
      <c r="I1625" s="15" t="s">
        <v>2374</v>
      </c>
      <c r="J1625" s="15" t="s">
        <v>2374</v>
      </c>
      <c r="Z1625" s="15" t="s">
        <v>2374</v>
      </c>
      <c r="BA1625" s="15" t="s">
        <v>14450</v>
      </c>
      <c r="BB1625" s="15" t="s">
        <v>381</v>
      </c>
    </row>
    <row r="1626" spans="5:54" x14ac:dyDescent="0.2">
      <c r="E1626" s="15" t="s">
        <v>2375</v>
      </c>
      <c r="F1626" s="15" t="s">
        <v>2376</v>
      </c>
      <c r="G1626" s="15" t="s">
        <v>2377</v>
      </c>
      <c r="H1626" s="15" t="s">
        <v>2377</v>
      </c>
      <c r="I1626" s="15" t="s">
        <v>2377</v>
      </c>
      <c r="J1626" s="15" t="s">
        <v>2377</v>
      </c>
      <c r="Z1626" s="15" t="s">
        <v>2377</v>
      </c>
      <c r="BA1626" s="15" t="s">
        <v>14451</v>
      </c>
      <c r="BB1626" s="15" t="s">
        <v>381</v>
      </c>
    </row>
    <row r="1627" spans="5:54" x14ac:dyDescent="0.2">
      <c r="E1627" s="15" t="s">
        <v>2378</v>
      </c>
      <c r="F1627" s="15" t="s">
        <v>2379</v>
      </c>
      <c r="G1627" s="15" t="s">
        <v>2380</v>
      </c>
      <c r="H1627" s="15" t="s">
        <v>2380</v>
      </c>
      <c r="I1627" s="15" t="s">
        <v>2380</v>
      </c>
      <c r="J1627" s="15" t="s">
        <v>2380</v>
      </c>
      <c r="Z1627" s="15" t="s">
        <v>2380</v>
      </c>
      <c r="BA1627" s="15" t="s">
        <v>14452</v>
      </c>
      <c r="BB1627" s="15" t="s">
        <v>113</v>
      </c>
    </row>
    <row r="1628" spans="5:54" x14ac:dyDescent="0.2">
      <c r="E1628" s="15" t="s">
        <v>2381</v>
      </c>
      <c r="F1628" s="15" t="s">
        <v>2382</v>
      </c>
      <c r="G1628" s="15" t="s">
        <v>2383</v>
      </c>
      <c r="H1628" s="15" t="s">
        <v>2383</v>
      </c>
      <c r="I1628" s="15" t="s">
        <v>2383</v>
      </c>
      <c r="J1628" s="15" t="s">
        <v>2383</v>
      </c>
      <c r="Z1628" s="15" t="s">
        <v>2383</v>
      </c>
      <c r="BA1628" s="15" t="s">
        <v>14453</v>
      </c>
      <c r="BB1628" s="15" t="s">
        <v>381</v>
      </c>
    </row>
    <row r="1629" spans="5:54" x14ac:dyDescent="0.2">
      <c r="E1629" s="15" t="s">
        <v>2384</v>
      </c>
      <c r="F1629" s="15" t="s">
        <v>2385</v>
      </c>
      <c r="G1629" s="15" t="s">
        <v>2386</v>
      </c>
      <c r="H1629" s="15" t="s">
        <v>2386</v>
      </c>
      <c r="I1629" s="15" t="s">
        <v>2386</v>
      </c>
      <c r="J1629" s="15" t="s">
        <v>2386</v>
      </c>
      <c r="Z1629" s="15" t="s">
        <v>2386</v>
      </c>
      <c r="BA1629" s="15" t="s">
        <v>14454</v>
      </c>
      <c r="BB1629" s="15" t="s">
        <v>381</v>
      </c>
    </row>
    <row r="1630" spans="5:54" x14ac:dyDescent="0.2">
      <c r="E1630" s="15" t="s">
        <v>2387</v>
      </c>
      <c r="F1630" s="15" t="s">
        <v>2388</v>
      </c>
      <c r="G1630" s="15" t="s">
        <v>2389</v>
      </c>
      <c r="H1630" s="15" t="s">
        <v>2389</v>
      </c>
      <c r="I1630" s="15" t="s">
        <v>2389</v>
      </c>
      <c r="J1630" s="15" t="s">
        <v>2389</v>
      </c>
      <c r="Z1630" s="15" t="s">
        <v>2389</v>
      </c>
      <c r="BA1630" s="15" t="s">
        <v>14455</v>
      </c>
      <c r="BB1630" s="15" t="s">
        <v>381</v>
      </c>
    </row>
    <row r="1631" spans="5:54" x14ac:dyDescent="0.2">
      <c r="E1631" s="15" t="s">
        <v>2390</v>
      </c>
      <c r="F1631" s="15" t="s">
        <v>2391</v>
      </c>
      <c r="G1631" s="15" t="s">
        <v>2392</v>
      </c>
      <c r="H1631" s="15" t="s">
        <v>2392</v>
      </c>
      <c r="I1631" s="15" t="s">
        <v>2392</v>
      </c>
      <c r="J1631" s="15" t="s">
        <v>2392</v>
      </c>
      <c r="Z1631" s="15" t="s">
        <v>2392</v>
      </c>
      <c r="BA1631" s="15" t="s">
        <v>14456</v>
      </c>
      <c r="BB1631" s="15" t="s">
        <v>381</v>
      </c>
    </row>
    <row r="1632" spans="5:54" x14ac:dyDescent="0.2">
      <c r="L1632" s="15" t="s">
        <v>2393</v>
      </c>
      <c r="M1632" s="15" t="s">
        <v>2394</v>
      </c>
      <c r="N1632" s="15" t="s">
        <v>2288</v>
      </c>
      <c r="O1632" s="15" t="s">
        <v>2288</v>
      </c>
      <c r="Z1632" s="15" t="s">
        <v>2288</v>
      </c>
      <c r="BA1632" s="15" t="s">
        <v>14457</v>
      </c>
      <c r="BB1632" s="15" t="s">
        <v>211</v>
      </c>
    </row>
    <row r="1633" spans="12:54" x14ac:dyDescent="0.2">
      <c r="M1633" s="15" t="s">
        <v>2395</v>
      </c>
      <c r="N1633" s="15" t="s">
        <v>2291</v>
      </c>
      <c r="O1633" s="15" t="s">
        <v>2291</v>
      </c>
      <c r="Z1633" s="15" t="s">
        <v>2291</v>
      </c>
      <c r="BA1633" s="15" t="s">
        <v>14458</v>
      </c>
      <c r="BB1633" s="15" t="s">
        <v>211</v>
      </c>
    </row>
    <row r="1634" spans="12:54" x14ac:dyDescent="0.2">
      <c r="L1634" s="15" t="s">
        <v>2396</v>
      </c>
      <c r="M1634" s="15" t="s">
        <v>2397</v>
      </c>
      <c r="N1634" s="15" t="s">
        <v>2293</v>
      </c>
      <c r="O1634" s="15" t="s">
        <v>2293</v>
      </c>
      <c r="Z1634" s="15" t="s">
        <v>2293</v>
      </c>
      <c r="BA1634" s="15" t="s">
        <v>14459</v>
      </c>
      <c r="BB1634" s="15" t="s">
        <v>147</v>
      </c>
    </row>
    <row r="1635" spans="12:54" x14ac:dyDescent="0.2">
      <c r="L1635" s="15" t="s">
        <v>2398</v>
      </c>
      <c r="M1635" s="15" t="s">
        <v>2399</v>
      </c>
      <c r="N1635" s="15" t="s">
        <v>2295</v>
      </c>
      <c r="O1635" s="15" t="s">
        <v>2295</v>
      </c>
      <c r="Z1635" s="15" t="s">
        <v>2295</v>
      </c>
      <c r="BA1635" s="15" t="s">
        <v>14460</v>
      </c>
      <c r="BB1635" s="15" t="s">
        <v>184</v>
      </c>
    </row>
    <row r="1636" spans="12:54" x14ac:dyDescent="0.2">
      <c r="L1636" s="15" t="s">
        <v>2400</v>
      </c>
      <c r="M1636" s="15" t="s">
        <v>2401</v>
      </c>
      <c r="N1636" s="15" t="s">
        <v>2297</v>
      </c>
      <c r="O1636" s="15" t="s">
        <v>2297</v>
      </c>
      <c r="Z1636" s="15" t="s">
        <v>2297</v>
      </c>
      <c r="BA1636" s="15" t="s">
        <v>14461</v>
      </c>
      <c r="BB1636" s="15" t="s">
        <v>184</v>
      </c>
    </row>
    <row r="1637" spans="12:54" x14ac:dyDescent="0.2">
      <c r="L1637" s="15" t="s">
        <v>2402</v>
      </c>
      <c r="M1637" s="15" t="s">
        <v>2403</v>
      </c>
      <c r="N1637" s="15" t="s">
        <v>2299</v>
      </c>
      <c r="O1637" s="15" t="s">
        <v>2299</v>
      </c>
      <c r="Z1637" s="15" t="s">
        <v>2299</v>
      </c>
      <c r="BA1637" s="15" t="s">
        <v>14462</v>
      </c>
      <c r="BB1637" s="15" t="s">
        <v>184</v>
      </c>
    </row>
    <row r="1638" spans="12:54" x14ac:dyDescent="0.2">
      <c r="L1638" s="15" t="s">
        <v>2404</v>
      </c>
      <c r="M1638" s="15" t="s">
        <v>2405</v>
      </c>
      <c r="N1638" s="15" t="s">
        <v>2301</v>
      </c>
      <c r="O1638" s="15" t="s">
        <v>2301</v>
      </c>
      <c r="Z1638" s="15" t="s">
        <v>2301</v>
      </c>
      <c r="BA1638" s="15" t="s">
        <v>14463</v>
      </c>
      <c r="BB1638" s="15" t="s">
        <v>184</v>
      </c>
    </row>
    <row r="1639" spans="12:54" x14ac:dyDescent="0.2">
      <c r="L1639" s="15" t="s">
        <v>2406</v>
      </c>
      <c r="M1639" s="15" t="s">
        <v>2407</v>
      </c>
      <c r="N1639" s="15" t="s">
        <v>2304</v>
      </c>
      <c r="O1639" s="15" t="s">
        <v>2304</v>
      </c>
      <c r="Z1639" s="15" t="s">
        <v>2304</v>
      </c>
      <c r="BA1639" s="15" t="s">
        <v>14464</v>
      </c>
      <c r="BB1639" s="15" t="s">
        <v>147</v>
      </c>
    </row>
    <row r="1640" spans="12:54" x14ac:dyDescent="0.2">
      <c r="L1640" s="15" t="s">
        <v>2408</v>
      </c>
      <c r="M1640" s="15" t="s">
        <v>2409</v>
      </c>
      <c r="N1640" s="15" t="s">
        <v>2410</v>
      </c>
      <c r="O1640" s="15" t="s">
        <v>2410</v>
      </c>
      <c r="Z1640" s="15" t="s">
        <v>2410</v>
      </c>
      <c r="BA1640" s="15" t="s">
        <v>14465</v>
      </c>
      <c r="BB1640" s="15" t="s">
        <v>184</v>
      </c>
    </row>
    <row r="1641" spans="12:54" x14ac:dyDescent="0.2">
      <c r="L1641" s="15" t="s">
        <v>2411</v>
      </c>
      <c r="M1641" s="15" t="s">
        <v>2412</v>
      </c>
      <c r="N1641" s="15" t="s">
        <v>2413</v>
      </c>
      <c r="O1641" s="15" t="s">
        <v>2413</v>
      </c>
      <c r="Z1641" s="15" t="s">
        <v>2413</v>
      </c>
      <c r="BA1641" s="15" t="s">
        <v>14466</v>
      </c>
      <c r="BB1641" s="15" t="s">
        <v>184</v>
      </c>
    </row>
    <row r="1642" spans="12:54" x14ac:dyDescent="0.2">
      <c r="L1642" s="15" t="s">
        <v>2414</v>
      </c>
      <c r="M1642" s="15" t="s">
        <v>2415</v>
      </c>
      <c r="N1642" s="15" t="s">
        <v>2416</v>
      </c>
      <c r="O1642" s="15" t="s">
        <v>2416</v>
      </c>
      <c r="Z1642" s="15" t="s">
        <v>2416</v>
      </c>
      <c r="BA1642" s="15" t="s">
        <v>14467</v>
      </c>
      <c r="BB1642" s="15" t="s">
        <v>184</v>
      </c>
    </row>
    <row r="1643" spans="12:54" x14ac:dyDescent="0.2">
      <c r="L1643" s="15" t="s">
        <v>2417</v>
      </c>
      <c r="M1643" s="15" t="s">
        <v>2418</v>
      </c>
      <c r="N1643" s="15" t="s">
        <v>2316</v>
      </c>
      <c r="O1643" s="15" t="s">
        <v>2316</v>
      </c>
      <c r="Z1643" s="15" t="s">
        <v>2316</v>
      </c>
      <c r="BA1643" s="15" t="s">
        <v>14468</v>
      </c>
      <c r="BB1643" s="15" t="s">
        <v>184</v>
      </c>
    </row>
    <row r="1644" spans="12:54" x14ac:dyDescent="0.2">
      <c r="L1644" s="15" t="s">
        <v>2419</v>
      </c>
      <c r="M1644" s="15" t="s">
        <v>2420</v>
      </c>
      <c r="N1644" s="15" t="s">
        <v>2319</v>
      </c>
      <c r="O1644" s="15" t="s">
        <v>2319</v>
      </c>
      <c r="Z1644" s="15" t="s">
        <v>2319</v>
      </c>
      <c r="BA1644" s="15" t="s">
        <v>14469</v>
      </c>
      <c r="BB1644" s="15" t="s">
        <v>147</v>
      </c>
    </row>
    <row r="1645" spans="12:54" x14ac:dyDescent="0.2">
      <c r="L1645" s="15" t="s">
        <v>2421</v>
      </c>
      <c r="M1645" s="15" t="s">
        <v>2422</v>
      </c>
      <c r="N1645" s="15" t="s">
        <v>2322</v>
      </c>
      <c r="O1645" s="15" t="s">
        <v>2322</v>
      </c>
      <c r="Z1645" s="15" t="s">
        <v>2322</v>
      </c>
      <c r="BA1645" s="15" t="s">
        <v>14470</v>
      </c>
      <c r="BB1645" s="15" t="s">
        <v>184</v>
      </c>
    </row>
    <row r="1646" spans="12:54" x14ac:dyDescent="0.2">
      <c r="L1646" s="15" t="s">
        <v>2423</v>
      </c>
      <c r="M1646" s="15" t="s">
        <v>2424</v>
      </c>
      <c r="N1646" s="15" t="s">
        <v>2325</v>
      </c>
      <c r="O1646" s="15" t="s">
        <v>2325</v>
      </c>
      <c r="Z1646" s="15" t="s">
        <v>2325</v>
      </c>
      <c r="BA1646" s="15" t="s">
        <v>14471</v>
      </c>
      <c r="BB1646" s="15" t="s">
        <v>184</v>
      </c>
    </row>
    <row r="1647" spans="12:54" x14ac:dyDescent="0.2">
      <c r="L1647" s="15" t="s">
        <v>2425</v>
      </c>
      <c r="M1647" s="15" t="s">
        <v>2426</v>
      </c>
      <c r="N1647" s="15" t="s">
        <v>2328</v>
      </c>
      <c r="O1647" s="15" t="s">
        <v>2328</v>
      </c>
      <c r="Z1647" s="15" t="s">
        <v>2328</v>
      </c>
      <c r="BA1647" s="15" t="s">
        <v>14472</v>
      </c>
      <c r="BB1647" s="15" t="s">
        <v>184</v>
      </c>
    </row>
    <row r="1648" spans="12:54" x14ac:dyDescent="0.2">
      <c r="L1648" s="15" t="s">
        <v>2427</v>
      </c>
      <c r="M1648" s="15" t="s">
        <v>2428</v>
      </c>
      <c r="N1648" s="15" t="s">
        <v>2331</v>
      </c>
      <c r="O1648" s="15" t="s">
        <v>2331</v>
      </c>
      <c r="Z1648" s="15" t="s">
        <v>2331</v>
      </c>
      <c r="BA1648" s="15" t="s">
        <v>14473</v>
      </c>
      <c r="BB1648" s="15" t="s">
        <v>184</v>
      </c>
    </row>
    <row r="1649" spans="12:54" x14ac:dyDescent="0.2">
      <c r="L1649" s="15" t="s">
        <v>2429</v>
      </c>
      <c r="M1649" s="15" t="s">
        <v>2430</v>
      </c>
      <c r="N1649" s="15" t="s">
        <v>2334</v>
      </c>
      <c r="O1649" s="15" t="s">
        <v>2334</v>
      </c>
      <c r="Z1649" s="15" t="s">
        <v>2334</v>
      </c>
      <c r="BA1649" s="15" t="s">
        <v>14474</v>
      </c>
      <c r="BB1649" s="15" t="s">
        <v>147</v>
      </c>
    </row>
    <row r="1650" spans="12:54" x14ac:dyDescent="0.2">
      <c r="L1650" s="15" t="s">
        <v>2431</v>
      </c>
      <c r="M1650" s="15" t="s">
        <v>2432</v>
      </c>
      <c r="N1650" s="15" t="s">
        <v>2337</v>
      </c>
      <c r="O1650" s="15" t="s">
        <v>2337</v>
      </c>
      <c r="Z1650" s="15" t="s">
        <v>2337</v>
      </c>
      <c r="BA1650" s="15" t="s">
        <v>14475</v>
      </c>
      <c r="BB1650" s="15" t="s">
        <v>184</v>
      </c>
    </row>
    <row r="1651" spans="12:54" x14ac:dyDescent="0.2">
      <c r="L1651" s="15" t="s">
        <v>2433</v>
      </c>
      <c r="M1651" s="15" t="s">
        <v>2434</v>
      </c>
      <c r="N1651" s="15" t="s">
        <v>2340</v>
      </c>
      <c r="O1651" s="15" t="s">
        <v>2340</v>
      </c>
      <c r="Z1651" s="15" t="s">
        <v>2340</v>
      </c>
      <c r="BA1651" s="15" t="s">
        <v>14476</v>
      </c>
      <c r="BB1651" s="15" t="s">
        <v>184</v>
      </c>
    </row>
    <row r="1652" spans="12:54" x14ac:dyDescent="0.2">
      <c r="L1652" s="15" t="s">
        <v>2435</v>
      </c>
      <c r="M1652" s="15" t="s">
        <v>2436</v>
      </c>
      <c r="N1652" s="15" t="s">
        <v>2343</v>
      </c>
      <c r="O1652" s="15" t="s">
        <v>2343</v>
      </c>
      <c r="Z1652" s="15" t="s">
        <v>2343</v>
      </c>
      <c r="BA1652" s="15" t="s">
        <v>14477</v>
      </c>
      <c r="BB1652" s="15" t="s">
        <v>184</v>
      </c>
    </row>
    <row r="1653" spans="12:54" x14ac:dyDescent="0.2">
      <c r="L1653" s="15" t="s">
        <v>2437</v>
      </c>
      <c r="M1653" s="15" t="s">
        <v>2438</v>
      </c>
      <c r="N1653" s="15" t="s">
        <v>2346</v>
      </c>
      <c r="O1653" s="15" t="s">
        <v>2346</v>
      </c>
      <c r="Z1653" s="15" t="s">
        <v>2346</v>
      </c>
      <c r="BA1653" s="15" t="s">
        <v>14478</v>
      </c>
      <c r="BB1653" s="15" t="s">
        <v>184</v>
      </c>
    </row>
    <row r="1654" spans="12:54" x14ac:dyDescent="0.2">
      <c r="L1654" s="15" t="s">
        <v>2439</v>
      </c>
      <c r="M1654" s="15" t="s">
        <v>2440</v>
      </c>
      <c r="N1654" s="15" t="s">
        <v>2349</v>
      </c>
      <c r="O1654" s="15" t="s">
        <v>2349</v>
      </c>
      <c r="Z1654" s="15" t="s">
        <v>2349</v>
      </c>
      <c r="BA1654" s="15" t="s">
        <v>14479</v>
      </c>
      <c r="BB1654" s="15" t="s">
        <v>147</v>
      </c>
    </row>
    <row r="1655" spans="12:54" x14ac:dyDescent="0.2">
      <c r="L1655" s="15" t="s">
        <v>2441</v>
      </c>
      <c r="M1655" s="15" t="s">
        <v>2442</v>
      </c>
      <c r="N1655" s="15" t="s">
        <v>2352</v>
      </c>
      <c r="O1655" s="15" t="s">
        <v>2352</v>
      </c>
      <c r="Z1655" s="15" t="s">
        <v>2352</v>
      </c>
      <c r="BA1655" s="15" t="s">
        <v>14480</v>
      </c>
      <c r="BB1655" s="15" t="s">
        <v>184</v>
      </c>
    </row>
    <row r="1656" spans="12:54" x14ac:dyDescent="0.2">
      <c r="L1656" s="15" t="s">
        <v>2443</v>
      </c>
      <c r="M1656" s="15" t="s">
        <v>2444</v>
      </c>
      <c r="N1656" s="15" t="s">
        <v>2355</v>
      </c>
      <c r="O1656" s="15" t="s">
        <v>2355</v>
      </c>
      <c r="Z1656" s="15" t="s">
        <v>2355</v>
      </c>
      <c r="BA1656" s="15" t="s">
        <v>14481</v>
      </c>
      <c r="BB1656" s="15" t="s">
        <v>184</v>
      </c>
    </row>
    <row r="1657" spans="12:54" x14ac:dyDescent="0.2">
      <c r="L1657" s="15" t="s">
        <v>2445</v>
      </c>
      <c r="M1657" s="15" t="s">
        <v>2446</v>
      </c>
      <c r="N1657" s="15" t="s">
        <v>2358</v>
      </c>
      <c r="O1657" s="15" t="s">
        <v>2358</v>
      </c>
      <c r="Z1657" s="15" t="s">
        <v>2358</v>
      </c>
      <c r="BA1657" s="15" t="s">
        <v>14482</v>
      </c>
      <c r="BB1657" s="15" t="s">
        <v>184</v>
      </c>
    </row>
    <row r="1658" spans="12:54" x14ac:dyDescent="0.2">
      <c r="L1658" s="15" t="s">
        <v>2447</v>
      </c>
      <c r="M1658" s="15" t="s">
        <v>2448</v>
      </c>
      <c r="N1658" s="15" t="s">
        <v>2361</v>
      </c>
      <c r="O1658" s="15" t="s">
        <v>2361</v>
      </c>
      <c r="Z1658" s="15" t="s">
        <v>2361</v>
      </c>
      <c r="BA1658" s="15" t="s">
        <v>14483</v>
      </c>
      <c r="BB1658" s="15" t="s">
        <v>184</v>
      </c>
    </row>
    <row r="1659" spans="12:54" x14ac:dyDescent="0.2">
      <c r="L1659" s="15" t="s">
        <v>2449</v>
      </c>
      <c r="M1659" s="15" t="s">
        <v>2450</v>
      </c>
      <c r="N1659" s="15" t="s">
        <v>2364</v>
      </c>
      <c r="O1659" s="15" t="s">
        <v>2364</v>
      </c>
      <c r="Z1659" s="15" t="s">
        <v>2364</v>
      </c>
      <c r="BA1659" s="15" t="s">
        <v>14484</v>
      </c>
      <c r="BB1659" s="15" t="s">
        <v>147</v>
      </c>
    </row>
    <row r="1660" spans="12:54" x14ac:dyDescent="0.2">
      <c r="L1660" s="15" t="s">
        <v>2451</v>
      </c>
      <c r="M1660" s="15" t="s">
        <v>2452</v>
      </c>
      <c r="N1660" s="15" t="s">
        <v>2367</v>
      </c>
      <c r="O1660" s="15" t="s">
        <v>2367</v>
      </c>
      <c r="Z1660" s="15" t="s">
        <v>2367</v>
      </c>
      <c r="BA1660" s="15" t="s">
        <v>14485</v>
      </c>
      <c r="BB1660" s="15" t="s">
        <v>184</v>
      </c>
    </row>
    <row r="1661" spans="12:54" x14ac:dyDescent="0.2">
      <c r="L1661" s="15" t="s">
        <v>2453</v>
      </c>
      <c r="M1661" s="15" t="s">
        <v>2454</v>
      </c>
      <c r="N1661" s="15" t="s">
        <v>2370</v>
      </c>
      <c r="O1661" s="15" t="s">
        <v>2370</v>
      </c>
      <c r="Z1661" s="15" t="s">
        <v>2370</v>
      </c>
      <c r="BA1661" s="15" t="s">
        <v>14486</v>
      </c>
      <c r="BB1661" s="15" t="s">
        <v>184</v>
      </c>
    </row>
    <row r="1662" spans="12:54" x14ac:dyDescent="0.2">
      <c r="L1662" s="15" t="s">
        <v>2455</v>
      </c>
      <c r="M1662" s="15" t="s">
        <v>2456</v>
      </c>
      <c r="N1662" s="15" t="s">
        <v>2373</v>
      </c>
      <c r="O1662" s="15" t="s">
        <v>2373</v>
      </c>
      <c r="Z1662" s="15" t="s">
        <v>2373</v>
      </c>
      <c r="BA1662" s="15" t="s">
        <v>14487</v>
      </c>
      <c r="BB1662" s="15" t="s">
        <v>184</v>
      </c>
    </row>
    <row r="1663" spans="12:54" x14ac:dyDescent="0.2">
      <c r="L1663" s="15" t="s">
        <v>2457</v>
      </c>
      <c r="M1663" s="15" t="s">
        <v>2458</v>
      </c>
      <c r="N1663" s="15" t="s">
        <v>2376</v>
      </c>
      <c r="O1663" s="15" t="s">
        <v>2376</v>
      </c>
      <c r="Z1663" s="15" t="s">
        <v>2376</v>
      </c>
      <c r="BA1663" s="15" t="s">
        <v>14488</v>
      </c>
      <c r="BB1663" s="15" t="s">
        <v>184</v>
      </c>
    </row>
    <row r="1664" spans="12:54" x14ac:dyDescent="0.2">
      <c r="L1664" s="15" t="s">
        <v>2459</v>
      </c>
      <c r="M1664" s="15" t="s">
        <v>2460</v>
      </c>
      <c r="N1664" s="15" t="s">
        <v>2394</v>
      </c>
      <c r="O1664" s="15" t="s">
        <v>2394</v>
      </c>
      <c r="Z1664" s="15" t="s">
        <v>2394</v>
      </c>
      <c r="BA1664" s="15" t="s">
        <v>14489</v>
      </c>
      <c r="BB1664" s="15" t="s">
        <v>211</v>
      </c>
    </row>
    <row r="1665" spans="12:54" x14ac:dyDescent="0.2">
      <c r="M1665" s="15" t="s">
        <v>2461</v>
      </c>
      <c r="N1665" s="15" t="s">
        <v>2395</v>
      </c>
      <c r="O1665" s="15" t="s">
        <v>2395</v>
      </c>
      <c r="Z1665" s="15" t="s">
        <v>2395</v>
      </c>
      <c r="BA1665" s="15" t="s">
        <v>14490</v>
      </c>
      <c r="BB1665" s="15" t="s">
        <v>211</v>
      </c>
    </row>
    <row r="1666" spans="12:54" x14ac:dyDescent="0.2">
      <c r="L1666" s="15" t="s">
        <v>2462</v>
      </c>
      <c r="M1666" s="15" t="s">
        <v>2463</v>
      </c>
      <c r="N1666" s="15" t="s">
        <v>2397</v>
      </c>
      <c r="O1666" s="15" t="s">
        <v>2397</v>
      </c>
      <c r="Z1666" s="15" t="s">
        <v>2397</v>
      </c>
      <c r="BA1666" s="15" t="s">
        <v>14491</v>
      </c>
      <c r="BB1666" s="15" t="s">
        <v>147</v>
      </c>
    </row>
    <row r="1667" spans="12:54" x14ac:dyDescent="0.2">
      <c r="L1667" s="15" t="s">
        <v>2464</v>
      </c>
      <c r="M1667" s="15" t="s">
        <v>2465</v>
      </c>
      <c r="N1667" s="15" t="s">
        <v>2399</v>
      </c>
      <c r="O1667" s="15" t="s">
        <v>2399</v>
      </c>
      <c r="Z1667" s="15" t="s">
        <v>2399</v>
      </c>
      <c r="BA1667" s="15" t="s">
        <v>14492</v>
      </c>
      <c r="BB1667" s="15" t="s">
        <v>184</v>
      </c>
    </row>
    <row r="1668" spans="12:54" x14ac:dyDescent="0.2">
      <c r="L1668" s="15" t="s">
        <v>2466</v>
      </c>
      <c r="M1668" s="15" t="s">
        <v>2467</v>
      </c>
      <c r="N1668" s="15" t="s">
        <v>2401</v>
      </c>
      <c r="O1668" s="15" t="s">
        <v>2401</v>
      </c>
      <c r="Z1668" s="15" t="s">
        <v>2401</v>
      </c>
      <c r="BA1668" s="15" t="s">
        <v>14493</v>
      </c>
      <c r="BB1668" s="15" t="s">
        <v>184</v>
      </c>
    </row>
    <row r="1669" spans="12:54" x14ac:dyDescent="0.2">
      <c r="L1669" s="15" t="s">
        <v>2468</v>
      </c>
      <c r="M1669" s="15" t="s">
        <v>2469</v>
      </c>
      <c r="N1669" s="15" t="s">
        <v>2403</v>
      </c>
      <c r="O1669" s="15" t="s">
        <v>2403</v>
      </c>
      <c r="Z1669" s="15" t="s">
        <v>2403</v>
      </c>
      <c r="BA1669" s="15" t="s">
        <v>14494</v>
      </c>
      <c r="BB1669" s="15" t="s">
        <v>184</v>
      </c>
    </row>
    <row r="1670" spans="12:54" x14ac:dyDescent="0.2">
      <c r="L1670" s="15" t="s">
        <v>2470</v>
      </c>
      <c r="M1670" s="15" t="s">
        <v>2471</v>
      </c>
      <c r="N1670" s="15" t="s">
        <v>2405</v>
      </c>
      <c r="O1670" s="15" t="s">
        <v>2405</v>
      </c>
      <c r="Z1670" s="15" t="s">
        <v>2405</v>
      </c>
      <c r="BA1670" s="15" t="s">
        <v>14495</v>
      </c>
      <c r="BB1670" s="15" t="s">
        <v>184</v>
      </c>
    </row>
    <row r="1671" spans="12:54" x14ac:dyDescent="0.2">
      <c r="L1671" s="15" t="s">
        <v>2472</v>
      </c>
      <c r="M1671" s="15" t="s">
        <v>2473</v>
      </c>
      <c r="N1671" s="15" t="s">
        <v>2407</v>
      </c>
      <c r="O1671" s="15" t="s">
        <v>2407</v>
      </c>
      <c r="Z1671" s="15" t="s">
        <v>2407</v>
      </c>
      <c r="BA1671" s="15" t="s">
        <v>14496</v>
      </c>
      <c r="BB1671" s="15" t="s">
        <v>147</v>
      </c>
    </row>
    <row r="1672" spans="12:54" x14ac:dyDescent="0.2">
      <c r="L1672" s="15" t="s">
        <v>2474</v>
      </c>
      <c r="M1672" s="15" t="s">
        <v>2475</v>
      </c>
      <c r="N1672" s="15" t="s">
        <v>2409</v>
      </c>
      <c r="O1672" s="15" t="s">
        <v>2409</v>
      </c>
      <c r="Z1672" s="15" t="s">
        <v>2409</v>
      </c>
      <c r="BA1672" s="15" t="s">
        <v>14497</v>
      </c>
      <c r="BB1672" s="15" t="s">
        <v>184</v>
      </c>
    </row>
    <row r="1673" spans="12:54" x14ac:dyDescent="0.2">
      <c r="L1673" s="15" t="s">
        <v>2476</v>
      </c>
      <c r="M1673" s="15" t="s">
        <v>2477</v>
      </c>
      <c r="N1673" s="15" t="s">
        <v>2412</v>
      </c>
      <c r="O1673" s="15" t="s">
        <v>2412</v>
      </c>
      <c r="Z1673" s="15" t="s">
        <v>2412</v>
      </c>
      <c r="BA1673" s="15" t="s">
        <v>14498</v>
      </c>
      <c r="BB1673" s="15" t="s">
        <v>184</v>
      </c>
    </row>
    <row r="1674" spans="12:54" x14ac:dyDescent="0.2">
      <c r="L1674" s="15" t="s">
        <v>2478</v>
      </c>
      <c r="M1674" s="15" t="s">
        <v>2479</v>
      </c>
      <c r="N1674" s="15" t="s">
        <v>2415</v>
      </c>
      <c r="O1674" s="15" t="s">
        <v>2415</v>
      </c>
      <c r="Z1674" s="15" t="s">
        <v>2415</v>
      </c>
      <c r="BA1674" s="15" t="s">
        <v>14499</v>
      </c>
      <c r="BB1674" s="15" t="s">
        <v>184</v>
      </c>
    </row>
    <row r="1675" spans="12:54" x14ac:dyDescent="0.2">
      <c r="L1675" s="15" t="s">
        <v>2480</v>
      </c>
      <c r="M1675" s="15" t="s">
        <v>2481</v>
      </c>
      <c r="N1675" s="15" t="s">
        <v>2418</v>
      </c>
      <c r="O1675" s="15" t="s">
        <v>2418</v>
      </c>
      <c r="Z1675" s="15" t="s">
        <v>2418</v>
      </c>
      <c r="BA1675" s="15" t="s">
        <v>14500</v>
      </c>
      <c r="BB1675" s="15" t="s">
        <v>184</v>
      </c>
    </row>
    <row r="1676" spans="12:54" x14ac:dyDescent="0.2">
      <c r="L1676" s="15" t="s">
        <v>2482</v>
      </c>
      <c r="M1676" s="15" t="s">
        <v>2483</v>
      </c>
      <c r="N1676" s="15" t="s">
        <v>2420</v>
      </c>
      <c r="O1676" s="15" t="s">
        <v>2420</v>
      </c>
      <c r="Z1676" s="15" t="s">
        <v>2420</v>
      </c>
      <c r="BA1676" s="15" t="s">
        <v>14501</v>
      </c>
      <c r="BB1676" s="15" t="s">
        <v>147</v>
      </c>
    </row>
    <row r="1677" spans="12:54" x14ac:dyDescent="0.2">
      <c r="L1677" s="15" t="s">
        <v>2484</v>
      </c>
      <c r="M1677" s="15" t="s">
        <v>2485</v>
      </c>
      <c r="N1677" s="15" t="s">
        <v>2422</v>
      </c>
      <c r="O1677" s="15" t="s">
        <v>2422</v>
      </c>
      <c r="Z1677" s="15" t="s">
        <v>2422</v>
      </c>
      <c r="BA1677" s="15" t="s">
        <v>14502</v>
      </c>
      <c r="BB1677" s="15" t="s">
        <v>184</v>
      </c>
    </row>
    <row r="1678" spans="12:54" x14ac:dyDescent="0.2">
      <c r="L1678" s="15" t="s">
        <v>2486</v>
      </c>
      <c r="M1678" s="15" t="s">
        <v>2487</v>
      </c>
      <c r="N1678" s="15" t="s">
        <v>2424</v>
      </c>
      <c r="O1678" s="15" t="s">
        <v>2424</v>
      </c>
      <c r="Z1678" s="15" t="s">
        <v>2424</v>
      </c>
      <c r="BA1678" s="15" t="s">
        <v>14503</v>
      </c>
      <c r="BB1678" s="15" t="s">
        <v>184</v>
      </c>
    </row>
    <row r="1679" spans="12:54" x14ac:dyDescent="0.2">
      <c r="L1679" s="15" t="s">
        <v>2488</v>
      </c>
      <c r="M1679" s="15" t="s">
        <v>2489</v>
      </c>
      <c r="N1679" s="15" t="s">
        <v>2426</v>
      </c>
      <c r="O1679" s="15" t="s">
        <v>2426</v>
      </c>
      <c r="Z1679" s="15" t="s">
        <v>2426</v>
      </c>
      <c r="BA1679" s="15" t="s">
        <v>14504</v>
      </c>
      <c r="BB1679" s="15" t="s">
        <v>184</v>
      </c>
    </row>
    <row r="1680" spans="12:54" x14ac:dyDescent="0.2">
      <c r="L1680" s="15" t="s">
        <v>2490</v>
      </c>
      <c r="M1680" s="15" t="s">
        <v>2491</v>
      </c>
      <c r="N1680" s="15" t="s">
        <v>2428</v>
      </c>
      <c r="O1680" s="15" t="s">
        <v>2428</v>
      </c>
      <c r="Z1680" s="15" t="s">
        <v>2428</v>
      </c>
      <c r="BA1680" s="15" t="s">
        <v>14505</v>
      </c>
      <c r="BB1680" s="15" t="s">
        <v>184</v>
      </c>
    </row>
    <row r="1681" spans="12:54" x14ac:dyDescent="0.2">
      <c r="L1681" s="15" t="s">
        <v>2492</v>
      </c>
      <c r="M1681" s="15" t="s">
        <v>2493</v>
      </c>
      <c r="N1681" s="15" t="s">
        <v>2430</v>
      </c>
      <c r="O1681" s="15" t="s">
        <v>2430</v>
      </c>
      <c r="Z1681" s="15" t="s">
        <v>2430</v>
      </c>
      <c r="BA1681" s="15" t="s">
        <v>14506</v>
      </c>
      <c r="BB1681" s="15" t="s">
        <v>147</v>
      </c>
    </row>
    <row r="1682" spans="12:54" x14ac:dyDescent="0.2">
      <c r="L1682" s="15" t="s">
        <v>2494</v>
      </c>
      <c r="M1682" s="15" t="s">
        <v>2495</v>
      </c>
      <c r="N1682" s="15" t="s">
        <v>2432</v>
      </c>
      <c r="O1682" s="15" t="s">
        <v>2432</v>
      </c>
      <c r="Z1682" s="15" t="s">
        <v>2432</v>
      </c>
      <c r="BA1682" s="15" t="s">
        <v>14507</v>
      </c>
      <c r="BB1682" s="15" t="s">
        <v>184</v>
      </c>
    </row>
    <row r="1683" spans="12:54" x14ac:dyDescent="0.2">
      <c r="L1683" s="15" t="s">
        <v>2496</v>
      </c>
      <c r="M1683" s="15" t="s">
        <v>2497</v>
      </c>
      <c r="N1683" s="15" t="s">
        <v>2434</v>
      </c>
      <c r="O1683" s="15" t="s">
        <v>2434</v>
      </c>
      <c r="Z1683" s="15" t="s">
        <v>2434</v>
      </c>
      <c r="BA1683" s="15" t="s">
        <v>14508</v>
      </c>
      <c r="BB1683" s="15" t="s">
        <v>184</v>
      </c>
    </row>
    <row r="1684" spans="12:54" x14ac:dyDescent="0.2">
      <c r="L1684" s="15" t="s">
        <v>2498</v>
      </c>
      <c r="M1684" s="15" t="s">
        <v>2499</v>
      </c>
      <c r="N1684" s="15" t="s">
        <v>2436</v>
      </c>
      <c r="O1684" s="15" t="s">
        <v>2436</v>
      </c>
      <c r="Z1684" s="15" t="s">
        <v>2436</v>
      </c>
      <c r="BA1684" s="15" t="s">
        <v>14509</v>
      </c>
      <c r="BB1684" s="15" t="s">
        <v>184</v>
      </c>
    </row>
    <row r="1685" spans="12:54" x14ac:dyDescent="0.2">
      <c r="L1685" s="15" t="s">
        <v>2500</v>
      </c>
      <c r="M1685" s="15" t="s">
        <v>2501</v>
      </c>
      <c r="N1685" s="15" t="s">
        <v>2438</v>
      </c>
      <c r="O1685" s="15" t="s">
        <v>2438</v>
      </c>
      <c r="Z1685" s="15" t="s">
        <v>2438</v>
      </c>
      <c r="BA1685" s="15" t="s">
        <v>14510</v>
      </c>
      <c r="BB1685" s="15" t="s">
        <v>184</v>
      </c>
    </row>
    <row r="1686" spans="12:54" x14ac:dyDescent="0.2">
      <c r="L1686" s="15" t="s">
        <v>2502</v>
      </c>
      <c r="M1686" s="15" t="s">
        <v>2503</v>
      </c>
      <c r="N1686" s="15" t="s">
        <v>2460</v>
      </c>
      <c r="O1686" s="15" t="s">
        <v>2460</v>
      </c>
      <c r="Z1686" s="15" t="s">
        <v>2460</v>
      </c>
      <c r="BA1686" s="15" t="s">
        <v>14511</v>
      </c>
      <c r="BB1686" s="15" t="s">
        <v>211</v>
      </c>
    </row>
    <row r="1687" spans="12:54" x14ac:dyDescent="0.2">
      <c r="M1687" s="15" t="s">
        <v>2504</v>
      </c>
      <c r="N1687" s="15" t="s">
        <v>2461</v>
      </c>
      <c r="O1687" s="15" t="s">
        <v>2461</v>
      </c>
      <c r="Z1687" s="15" t="s">
        <v>2461</v>
      </c>
      <c r="BA1687" s="15" t="s">
        <v>14512</v>
      </c>
      <c r="BB1687" s="15" t="s">
        <v>211</v>
      </c>
    </row>
    <row r="1688" spans="12:54" x14ac:dyDescent="0.2">
      <c r="L1688" s="15" t="s">
        <v>2505</v>
      </c>
      <c r="M1688" s="15" t="s">
        <v>2506</v>
      </c>
      <c r="N1688" s="15" t="s">
        <v>2463</v>
      </c>
      <c r="O1688" s="15" t="s">
        <v>2463</v>
      </c>
      <c r="Z1688" s="15" t="s">
        <v>2463</v>
      </c>
      <c r="BA1688" s="15" t="s">
        <v>14513</v>
      </c>
      <c r="BB1688" s="15" t="s">
        <v>147</v>
      </c>
    </row>
    <row r="1689" spans="12:54" x14ac:dyDescent="0.2">
      <c r="L1689" s="15" t="s">
        <v>2507</v>
      </c>
      <c r="M1689" s="15" t="s">
        <v>2508</v>
      </c>
      <c r="N1689" s="15" t="s">
        <v>2465</v>
      </c>
      <c r="O1689" s="15" t="s">
        <v>2465</v>
      </c>
      <c r="Z1689" s="15" t="s">
        <v>2465</v>
      </c>
      <c r="BA1689" s="15" t="s">
        <v>14514</v>
      </c>
      <c r="BB1689" s="15" t="s">
        <v>184</v>
      </c>
    </row>
    <row r="1690" spans="12:54" x14ac:dyDescent="0.2">
      <c r="L1690" s="15" t="s">
        <v>2509</v>
      </c>
      <c r="M1690" s="15" t="s">
        <v>2510</v>
      </c>
      <c r="N1690" s="15" t="s">
        <v>2467</v>
      </c>
      <c r="O1690" s="15" t="s">
        <v>2467</v>
      </c>
      <c r="Z1690" s="15" t="s">
        <v>2467</v>
      </c>
      <c r="BA1690" s="15" t="s">
        <v>14515</v>
      </c>
      <c r="BB1690" s="15" t="s">
        <v>184</v>
      </c>
    </row>
    <row r="1691" spans="12:54" x14ac:dyDescent="0.2">
      <c r="L1691" s="15" t="s">
        <v>2511</v>
      </c>
      <c r="M1691" s="15" t="s">
        <v>2512</v>
      </c>
      <c r="N1691" s="15" t="s">
        <v>2469</v>
      </c>
      <c r="O1691" s="15" t="s">
        <v>2469</v>
      </c>
      <c r="Z1691" s="15" t="s">
        <v>2469</v>
      </c>
      <c r="BA1691" s="15" t="s">
        <v>14516</v>
      </c>
      <c r="BB1691" s="15" t="s">
        <v>184</v>
      </c>
    </row>
    <row r="1692" spans="12:54" x14ac:dyDescent="0.2">
      <c r="L1692" s="15" t="s">
        <v>2513</v>
      </c>
      <c r="M1692" s="15" t="s">
        <v>2514</v>
      </c>
      <c r="N1692" s="15" t="s">
        <v>2471</v>
      </c>
      <c r="O1692" s="15" t="s">
        <v>2471</v>
      </c>
      <c r="Z1692" s="15" t="s">
        <v>2471</v>
      </c>
      <c r="BA1692" s="15" t="s">
        <v>14517</v>
      </c>
      <c r="BB1692" s="15" t="s">
        <v>184</v>
      </c>
    </row>
    <row r="1693" spans="12:54" x14ac:dyDescent="0.2">
      <c r="L1693" s="15" t="s">
        <v>2515</v>
      </c>
      <c r="M1693" s="15" t="s">
        <v>2516</v>
      </c>
      <c r="N1693" s="15" t="s">
        <v>2473</v>
      </c>
      <c r="O1693" s="15" t="s">
        <v>2473</v>
      </c>
      <c r="Z1693" s="15" t="s">
        <v>2473</v>
      </c>
      <c r="BA1693" s="15" t="s">
        <v>14518</v>
      </c>
      <c r="BB1693" s="15" t="s">
        <v>147</v>
      </c>
    </row>
    <row r="1694" spans="12:54" x14ac:dyDescent="0.2">
      <c r="L1694" s="15" t="s">
        <v>2517</v>
      </c>
      <c r="M1694" s="15" t="s">
        <v>2518</v>
      </c>
      <c r="N1694" s="15" t="s">
        <v>2475</v>
      </c>
      <c r="O1694" s="15" t="s">
        <v>2475</v>
      </c>
      <c r="Z1694" s="15" t="s">
        <v>2475</v>
      </c>
      <c r="BA1694" s="15" t="s">
        <v>14519</v>
      </c>
      <c r="BB1694" s="15" t="s">
        <v>184</v>
      </c>
    </row>
    <row r="1695" spans="12:54" x14ac:dyDescent="0.2">
      <c r="L1695" s="15" t="s">
        <v>2519</v>
      </c>
      <c r="M1695" s="15" t="s">
        <v>2520</v>
      </c>
      <c r="N1695" s="15" t="s">
        <v>2477</v>
      </c>
      <c r="O1695" s="15" t="s">
        <v>2477</v>
      </c>
      <c r="Z1695" s="15" t="s">
        <v>2477</v>
      </c>
      <c r="BA1695" s="15" t="s">
        <v>14520</v>
      </c>
      <c r="BB1695" s="15" t="s">
        <v>184</v>
      </c>
    </row>
    <row r="1696" spans="12:54" x14ac:dyDescent="0.2">
      <c r="L1696" s="15" t="s">
        <v>2521</v>
      </c>
      <c r="M1696" s="15" t="s">
        <v>2522</v>
      </c>
      <c r="N1696" s="15" t="s">
        <v>2479</v>
      </c>
      <c r="O1696" s="15" t="s">
        <v>2479</v>
      </c>
      <c r="Z1696" s="15" t="s">
        <v>2479</v>
      </c>
      <c r="BA1696" s="15" t="s">
        <v>14521</v>
      </c>
      <c r="BB1696" s="15" t="s">
        <v>184</v>
      </c>
    </row>
    <row r="1697" spans="12:54" x14ac:dyDescent="0.2">
      <c r="L1697" s="15" t="s">
        <v>2523</v>
      </c>
      <c r="M1697" s="15" t="s">
        <v>2524</v>
      </c>
      <c r="N1697" s="15" t="s">
        <v>2481</v>
      </c>
      <c r="O1697" s="15" t="s">
        <v>2481</v>
      </c>
      <c r="Z1697" s="15" t="s">
        <v>2481</v>
      </c>
      <c r="BA1697" s="15" t="s">
        <v>14522</v>
      </c>
      <c r="BB1697" s="15" t="s">
        <v>184</v>
      </c>
    </row>
    <row r="1698" spans="12:54" x14ac:dyDescent="0.2">
      <c r="L1698" s="15" t="s">
        <v>2525</v>
      </c>
      <c r="M1698" s="15" t="s">
        <v>2526</v>
      </c>
      <c r="N1698" s="15" t="s">
        <v>2483</v>
      </c>
      <c r="O1698" s="15" t="s">
        <v>2483</v>
      </c>
      <c r="Z1698" s="15" t="s">
        <v>2483</v>
      </c>
      <c r="BA1698" s="15" t="s">
        <v>14523</v>
      </c>
      <c r="BB1698" s="15" t="s">
        <v>147</v>
      </c>
    </row>
    <row r="1699" spans="12:54" x14ac:dyDescent="0.2">
      <c r="L1699" s="15" t="s">
        <v>2527</v>
      </c>
      <c r="M1699" s="15" t="s">
        <v>2528</v>
      </c>
      <c r="N1699" s="15" t="s">
        <v>2485</v>
      </c>
      <c r="O1699" s="15" t="s">
        <v>2485</v>
      </c>
      <c r="Z1699" s="15" t="s">
        <v>2485</v>
      </c>
      <c r="BA1699" s="15" t="s">
        <v>14524</v>
      </c>
      <c r="BB1699" s="15" t="s">
        <v>184</v>
      </c>
    </row>
    <row r="1700" spans="12:54" x14ac:dyDescent="0.2">
      <c r="L1700" s="15" t="s">
        <v>2529</v>
      </c>
      <c r="M1700" s="15" t="s">
        <v>2530</v>
      </c>
      <c r="N1700" s="15" t="s">
        <v>2487</v>
      </c>
      <c r="O1700" s="15" t="s">
        <v>2487</v>
      </c>
      <c r="Z1700" s="15" t="s">
        <v>2487</v>
      </c>
      <c r="BA1700" s="15" t="s">
        <v>14525</v>
      </c>
      <c r="BB1700" s="15" t="s">
        <v>184</v>
      </c>
    </row>
    <row r="1701" spans="12:54" x14ac:dyDescent="0.2">
      <c r="L1701" s="15" t="s">
        <v>2531</v>
      </c>
      <c r="M1701" s="15" t="s">
        <v>2532</v>
      </c>
      <c r="N1701" s="15" t="s">
        <v>2489</v>
      </c>
      <c r="O1701" s="15" t="s">
        <v>2489</v>
      </c>
      <c r="Z1701" s="15" t="s">
        <v>2489</v>
      </c>
      <c r="BA1701" s="15" t="s">
        <v>14526</v>
      </c>
      <c r="BB1701" s="15" t="s">
        <v>184</v>
      </c>
    </row>
    <row r="1702" spans="12:54" x14ac:dyDescent="0.2">
      <c r="L1702" s="15" t="s">
        <v>2533</v>
      </c>
      <c r="M1702" s="15" t="s">
        <v>2534</v>
      </c>
      <c r="N1702" s="15" t="s">
        <v>2491</v>
      </c>
      <c r="O1702" s="15" t="s">
        <v>2491</v>
      </c>
      <c r="Z1702" s="15" t="s">
        <v>2491</v>
      </c>
      <c r="BA1702" s="15" t="s">
        <v>14527</v>
      </c>
      <c r="BB1702" s="15" t="s">
        <v>184</v>
      </c>
    </row>
    <row r="1703" spans="12:54" x14ac:dyDescent="0.2">
      <c r="L1703" s="15" t="s">
        <v>2535</v>
      </c>
      <c r="M1703" s="15" t="s">
        <v>2536</v>
      </c>
      <c r="N1703" s="15" t="s">
        <v>2493</v>
      </c>
      <c r="O1703" s="15" t="s">
        <v>2493</v>
      </c>
      <c r="Z1703" s="15" t="s">
        <v>2493</v>
      </c>
      <c r="BA1703" s="15" t="s">
        <v>14528</v>
      </c>
      <c r="BB1703" s="15" t="s">
        <v>147</v>
      </c>
    </row>
    <row r="1704" spans="12:54" x14ac:dyDescent="0.2">
      <c r="L1704" s="15" t="s">
        <v>2537</v>
      </c>
      <c r="M1704" s="15" t="s">
        <v>2538</v>
      </c>
      <c r="N1704" s="15" t="s">
        <v>2495</v>
      </c>
      <c r="O1704" s="15" t="s">
        <v>2495</v>
      </c>
      <c r="Z1704" s="15" t="s">
        <v>2495</v>
      </c>
      <c r="BA1704" s="15" t="s">
        <v>14529</v>
      </c>
      <c r="BB1704" s="15" t="s">
        <v>184</v>
      </c>
    </row>
    <row r="1705" spans="12:54" x14ac:dyDescent="0.2">
      <c r="L1705" s="15" t="s">
        <v>2539</v>
      </c>
      <c r="M1705" s="15" t="s">
        <v>2540</v>
      </c>
      <c r="N1705" s="15" t="s">
        <v>2497</v>
      </c>
      <c r="O1705" s="15" t="s">
        <v>2497</v>
      </c>
      <c r="Z1705" s="15" t="s">
        <v>2497</v>
      </c>
      <c r="BA1705" s="15" t="s">
        <v>14530</v>
      </c>
      <c r="BB1705" s="15" t="s">
        <v>184</v>
      </c>
    </row>
    <row r="1706" spans="12:54" x14ac:dyDescent="0.2">
      <c r="L1706" s="15" t="s">
        <v>2541</v>
      </c>
      <c r="M1706" s="15" t="s">
        <v>2542</v>
      </c>
      <c r="N1706" s="15" t="s">
        <v>2499</v>
      </c>
      <c r="O1706" s="15" t="s">
        <v>2499</v>
      </c>
      <c r="Z1706" s="15" t="s">
        <v>2499</v>
      </c>
      <c r="BA1706" s="15" t="s">
        <v>14531</v>
      </c>
      <c r="BB1706" s="15" t="s">
        <v>184</v>
      </c>
    </row>
    <row r="1707" spans="12:54" x14ac:dyDescent="0.2">
      <c r="L1707" s="15" t="s">
        <v>2543</v>
      </c>
      <c r="M1707" s="15" t="s">
        <v>2544</v>
      </c>
      <c r="N1707" s="15" t="s">
        <v>2501</v>
      </c>
      <c r="O1707" s="15" t="s">
        <v>2501</v>
      </c>
      <c r="Z1707" s="15" t="s">
        <v>2501</v>
      </c>
      <c r="BA1707" s="15" t="s">
        <v>14532</v>
      </c>
      <c r="BB1707" s="15" t="s">
        <v>184</v>
      </c>
    </row>
    <row r="1708" spans="12:54" x14ac:dyDescent="0.2">
      <c r="L1708" s="15" t="s">
        <v>2545</v>
      </c>
      <c r="M1708" s="15" t="s">
        <v>2546</v>
      </c>
      <c r="N1708" s="15" t="s">
        <v>2503</v>
      </c>
      <c r="O1708" s="15" t="s">
        <v>2503</v>
      </c>
      <c r="Z1708" s="15" t="s">
        <v>2503</v>
      </c>
      <c r="BA1708" s="15" t="s">
        <v>14533</v>
      </c>
      <c r="BB1708" s="15" t="s">
        <v>211</v>
      </c>
    </row>
    <row r="1709" spans="12:54" x14ac:dyDescent="0.2">
      <c r="M1709" s="15" t="s">
        <v>2547</v>
      </c>
      <c r="N1709" s="15" t="s">
        <v>2504</v>
      </c>
      <c r="O1709" s="15" t="s">
        <v>2504</v>
      </c>
      <c r="Z1709" s="15" t="s">
        <v>2504</v>
      </c>
      <c r="BA1709" s="15" t="s">
        <v>14534</v>
      </c>
      <c r="BB1709" s="15" t="s">
        <v>211</v>
      </c>
    </row>
    <row r="1710" spans="12:54" x14ac:dyDescent="0.2">
      <c r="L1710" s="15" t="s">
        <v>2548</v>
      </c>
      <c r="M1710" s="15" t="s">
        <v>2549</v>
      </c>
      <c r="N1710" s="15" t="s">
        <v>2506</v>
      </c>
      <c r="O1710" s="15" t="s">
        <v>2506</v>
      </c>
      <c r="Z1710" s="15" t="s">
        <v>2506</v>
      </c>
      <c r="BA1710" s="15" t="s">
        <v>14535</v>
      </c>
      <c r="BB1710" s="15" t="s">
        <v>147</v>
      </c>
    </row>
    <row r="1711" spans="12:54" x14ac:dyDescent="0.2">
      <c r="L1711" s="15" t="s">
        <v>2550</v>
      </c>
      <c r="M1711" s="15" t="s">
        <v>2551</v>
      </c>
      <c r="N1711" s="15" t="s">
        <v>2508</v>
      </c>
      <c r="O1711" s="15" t="s">
        <v>2508</v>
      </c>
      <c r="Z1711" s="15" t="s">
        <v>2508</v>
      </c>
      <c r="BA1711" s="15" t="s">
        <v>14536</v>
      </c>
      <c r="BB1711" s="15" t="s">
        <v>184</v>
      </c>
    </row>
    <row r="1712" spans="12:54" x14ac:dyDescent="0.2">
      <c r="L1712" s="15" t="s">
        <v>2552</v>
      </c>
      <c r="M1712" s="15" t="s">
        <v>2553</v>
      </c>
      <c r="N1712" s="15" t="s">
        <v>2510</v>
      </c>
      <c r="O1712" s="15" t="s">
        <v>2510</v>
      </c>
      <c r="Z1712" s="15" t="s">
        <v>2510</v>
      </c>
      <c r="BA1712" s="15" t="s">
        <v>14537</v>
      </c>
      <c r="BB1712" s="15" t="s">
        <v>184</v>
      </c>
    </row>
    <row r="1713" spans="12:54" x14ac:dyDescent="0.2">
      <c r="L1713" s="15" t="s">
        <v>2554</v>
      </c>
      <c r="M1713" s="15" t="s">
        <v>2555</v>
      </c>
      <c r="N1713" s="15" t="s">
        <v>2512</v>
      </c>
      <c r="O1713" s="15" t="s">
        <v>2512</v>
      </c>
      <c r="Z1713" s="15" t="s">
        <v>2512</v>
      </c>
      <c r="BA1713" s="15" t="s">
        <v>14538</v>
      </c>
      <c r="BB1713" s="15" t="s">
        <v>184</v>
      </c>
    </row>
    <row r="1714" spans="12:54" x14ac:dyDescent="0.2">
      <c r="L1714" s="15" t="s">
        <v>2556</v>
      </c>
      <c r="M1714" s="15" t="s">
        <v>2557</v>
      </c>
      <c r="N1714" s="15" t="s">
        <v>2514</v>
      </c>
      <c r="O1714" s="15" t="s">
        <v>2514</v>
      </c>
      <c r="Z1714" s="15" t="s">
        <v>2514</v>
      </c>
      <c r="BA1714" s="15" t="s">
        <v>14539</v>
      </c>
      <c r="BB1714" s="15" t="s">
        <v>184</v>
      </c>
    </row>
    <row r="1715" spans="12:54" x14ac:dyDescent="0.2">
      <c r="L1715" s="15" t="s">
        <v>2558</v>
      </c>
      <c r="M1715" s="15" t="s">
        <v>2559</v>
      </c>
      <c r="N1715" s="15" t="s">
        <v>2516</v>
      </c>
      <c r="O1715" s="15" t="s">
        <v>2516</v>
      </c>
      <c r="Z1715" s="15" t="s">
        <v>2516</v>
      </c>
      <c r="BA1715" s="15" t="s">
        <v>14540</v>
      </c>
      <c r="BB1715" s="15" t="s">
        <v>147</v>
      </c>
    </row>
    <row r="1716" spans="12:54" x14ac:dyDescent="0.2">
      <c r="L1716" s="15" t="s">
        <v>2560</v>
      </c>
      <c r="M1716" s="15" t="s">
        <v>2561</v>
      </c>
      <c r="N1716" s="15" t="s">
        <v>2518</v>
      </c>
      <c r="O1716" s="15" t="s">
        <v>2518</v>
      </c>
      <c r="Z1716" s="15" t="s">
        <v>2518</v>
      </c>
      <c r="BA1716" s="15" t="s">
        <v>14541</v>
      </c>
      <c r="BB1716" s="15" t="s">
        <v>184</v>
      </c>
    </row>
    <row r="1717" spans="12:54" x14ac:dyDescent="0.2">
      <c r="L1717" s="15" t="s">
        <v>2562</v>
      </c>
      <c r="M1717" s="15" t="s">
        <v>2563</v>
      </c>
      <c r="N1717" s="15" t="s">
        <v>2520</v>
      </c>
      <c r="O1717" s="15" t="s">
        <v>2520</v>
      </c>
      <c r="Z1717" s="15" t="s">
        <v>2520</v>
      </c>
      <c r="BA1717" s="15" t="s">
        <v>14542</v>
      </c>
      <c r="BB1717" s="15" t="s">
        <v>184</v>
      </c>
    </row>
    <row r="1718" spans="12:54" x14ac:dyDescent="0.2">
      <c r="L1718" s="15" t="s">
        <v>2564</v>
      </c>
      <c r="M1718" s="15" t="s">
        <v>2565</v>
      </c>
      <c r="N1718" s="15" t="s">
        <v>2522</v>
      </c>
      <c r="O1718" s="15" t="s">
        <v>2522</v>
      </c>
      <c r="Z1718" s="15" t="s">
        <v>2522</v>
      </c>
      <c r="BA1718" s="15" t="s">
        <v>14543</v>
      </c>
      <c r="BB1718" s="15" t="s">
        <v>184</v>
      </c>
    </row>
    <row r="1719" spans="12:54" x14ac:dyDescent="0.2">
      <c r="L1719" s="15" t="s">
        <v>2566</v>
      </c>
      <c r="M1719" s="15" t="s">
        <v>2567</v>
      </c>
      <c r="N1719" s="15" t="s">
        <v>2524</v>
      </c>
      <c r="O1719" s="15" t="s">
        <v>2524</v>
      </c>
      <c r="Z1719" s="15" t="s">
        <v>2524</v>
      </c>
      <c r="BA1719" s="15" t="s">
        <v>14544</v>
      </c>
      <c r="BB1719" s="15" t="s">
        <v>184</v>
      </c>
    </row>
    <row r="1720" spans="12:54" x14ac:dyDescent="0.2">
      <c r="L1720" s="15" t="s">
        <v>2568</v>
      </c>
      <c r="M1720" s="15" t="s">
        <v>2569</v>
      </c>
      <c r="N1720" s="15" t="s">
        <v>2526</v>
      </c>
      <c r="O1720" s="15" t="s">
        <v>2526</v>
      </c>
      <c r="Z1720" s="15" t="s">
        <v>2526</v>
      </c>
      <c r="BA1720" s="15" t="s">
        <v>14545</v>
      </c>
      <c r="BB1720" s="15" t="s">
        <v>147</v>
      </c>
    </row>
    <row r="1721" spans="12:54" x14ac:dyDescent="0.2">
      <c r="L1721" s="15" t="s">
        <v>2570</v>
      </c>
      <c r="M1721" s="15" t="s">
        <v>2571</v>
      </c>
      <c r="N1721" s="15" t="s">
        <v>2528</v>
      </c>
      <c r="O1721" s="15" t="s">
        <v>2528</v>
      </c>
      <c r="Z1721" s="15" t="s">
        <v>2528</v>
      </c>
      <c r="BA1721" s="15" t="s">
        <v>14546</v>
      </c>
      <c r="BB1721" s="15" t="s">
        <v>184</v>
      </c>
    </row>
    <row r="1722" spans="12:54" x14ac:dyDescent="0.2">
      <c r="L1722" s="15" t="s">
        <v>2572</v>
      </c>
      <c r="M1722" s="15" t="s">
        <v>2573</v>
      </c>
      <c r="N1722" s="15" t="s">
        <v>2530</v>
      </c>
      <c r="O1722" s="15" t="s">
        <v>2530</v>
      </c>
      <c r="Z1722" s="15" t="s">
        <v>2530</v>
      </c>
      <c r="BA1722" s="15" t="s">
        <v>14547</v>
      </c>
      <c r="BB1722" s="15" t="s">
        <v>184</v>
      </c>
    </row>
    <row r="1723" spans="12:54" x14ac:dyDescent="0.2">
      <c r="L1723" s="15" t="s">
        <v>2574</v>
      </c>
      <c r="M1723" s="15" t="s">
        <v>2575</v>
      </c>
      <c r="N1723" s="15" t="s">
        <v>2532</v>
      </c>
      <c r="O1723" s="15" t="s">
        <v>2532</v>
      </c>
      <c r="Z1723" s="15" t="s">
        <v>2532</v>
      </c>
      <c r="BA1723" s="15" t="s">
        <v>14548</v>
      </c>
      <c r="BB1723" s="15" t="s">
        <v>184</v>
      </c>
    </row>
    <row r="1724" spans="12:54" x14ac:dyDescent="0.2">
      <c r="L1724" s="15" t="s">
        <v>2576</v>
      </c>
      <c r="M1724" s="15" t="s">
        <v>2577</v>
      </c>
      <c r="N1724" s="15" t="s">
        <v>2534</v>
      </c>
      <c r="O1724" s="15" t="s">
        <v>2534</v>
      </c>
      <c r="Z1724" s="15" t="s">
        <v>2534</v>
      </c>
      <c r="BA1724" s="15" t="s">
        <v>14549</v>
      </c>
      <c r="BB1724" s="15" t="s">
        <v>184</v>
      </c>
    </row>
    <row r="1725" spans="12:54" x14ac:dyDescent="0.2">
      <c r="L1725" s="15" t="s">
        <v>2578</v>
      </c>
      <c r="M1725" s="15" t="s">
        <v>2579</v>
      </c>
      <c r="N1725" s="15" t="s">
        <v>2536</v>
      </c>
      <c r="O1725" s="15" t="s">
        <v>2536</v>
      </c>
      <c r="Z1725" s="15" t="s">
        <v>2536</v>
      </c>
      <c r="BA1725" s="15" t="s">
        <v>14550</v>
      </c>
      <c r="BB1725" s="15" t="s">
        <v>147</v>
      </c>
    </row>
    <row r="1726" spans="12:54" x14ac:dyDescent="0.2">
      <c r="L1726" s="15" t="s">
        <v>2580</v>
      </c>
      <c r="M1726" s="15" t="s">
        <v>2581</v>
      </c>
      <c r="N1726" s="15" t="s">
        <v>2538</v>
      </c>
      <c r="O1726" s="15" t="s">
        <v>2538</v>
      </c>
      <c r="Z1726" s="15" t="s">
        <v>2538</v>
      </c>
      <c r="BA1726" s="15" t="s">
        <v>14551</v>
      </c>
      <c r="BB1726" s="15" t="s">
        <v>184</v>
      </c>
    </row>
    <row r="1727" spans="12:54" x14ac:dyDescent="0.2">
      <c r="L1727" s="15" t="s">
        <v>2582</v>
      </c>
      <c r="M1727" s="15" t="s">
        <v>2583</v>
      </c>
      <c r="N1727" s="15" t="s">
        <v>2540</v>
      </c>
      <c r="O1727" s="15" t="s">
        <v>2540</v>
      </c>
      <c r="Z1727" s="15" t="s">
        <v>2540</v>
      </c>
      <c r="BA1727" s="15" t="s">
        <v>14552</v>
      </c>
      <c r="BB1727" s="15" t="s">
        <v>184</v>
      </c>
    </row>
    <row r="1728" spans="12:54" x14ac:dyDescent="0.2">
      <c r="L1728" s="15" t="s">
        <v>2584</v>
      </c>
      <c r="M1728" s="15" t="s">
        <v>2585</v>
      </c>
      <c r="N1728" s="15" t="s">
        <v>2542</v>
      </c>
      <c r="O1728" s="15" t="s">
        <v>2542</v>
      </c>
      <c r="Z1728" s="15" t="s">
        <v>2542</v>
      </c>
      <c r="BA1728" s="15" t="s">
        <v>14553</v>
      </c>
      <c r="BB1728" s="15" t="s">
        <v>184</v>
      </c>
    </row>
    <row r="1729" spans="12:54" x14ac:dyDescent="0.2">
      <c r="L1729" s="15" t="s">
        <v>2586</v>
      </c>
      <c r="M1729" s="15" t="s">
        <v>2587</v>
      </c>
      <c r="N1729" s="15" t="s">
        <v>2544</v>
      </c>
      <c r="O1729" s="15" t="s">
        <v>2544</v>
      </c>
      <c r="Z1729" s="15" t="s">
        <v>2544</v>
      </c>
      <c r="BA1729" s="15" t="s">
        <v>14554</v>
      </c>
      <c r="BB1729" s="15" t="s">
        <v>184</v>
      </c>
    </row>
    <row r="1730" spans="12:54" x14ac:dyDescent="0.2">
      <c r="L1730" s="15" t="s">
        <v>2588</v>
      </c>
      <c r="M1730" s="15" t="s">
        <v>2589</v>
      </c>
      <c r="N1730" s="15" t="s">
        <v>2546</v>
      </c>
      <c r="O1730" s="15" t="s">
        <v>2546</v>
      </c>
      <c r="Z1730" s="15" t="s">
        <v>2546</v>
      </c>
      <c r="BA1730" s="15" t="s">
        <v>14555</v>
      </c>
      <c r="BB1730" s="15" t="s">
        <v>211</v>
      </c>
    </row>
    <row r="1731" spans="12:54" x14ac:dyDescent="0.2">
      <c r="M1731" s="15" t="s">
        <v>2590</v>
      </c>
      <c r="N1731" s="15" t="s">
        <v>2547</v>
      </c>
      <c r="O1731" s="15" t="s">
        <v>2547</v>
      </c>
      <c r="Z1731" s="15" t="s">
        <v>2547</v>
      </c>
      <c r="BA1731" s="15" t="s">
        <v>14556</v>
      </c>
      <c r="BB1731" s="15" t="s">
        <v>211</v>
      </c>
    </row>
    <row r="1732" spans="12:54" x14ac:dyDescent="0.2">
      <c r="L1732" s="15" t="s">
        <v>2591</v>
      </c>
      <c r="M1732" s="15" t="s">
        <v>2592</v>
      </c>
      <c r="N1732" s="15" t="s">
        <v>2549</v>
      </c>
      <c r="O1732" s="15" t="s">
        <v>2549</v>
      </c>
      <c r="Z1732" s="15" t="s">
        <v>2549</v>
      </c>
      <c r="BA1732" s="15" t="s">
        <v>14557</v>
      </c>
      <c r="BB1732" s="15" t="s">
        <v>147</v>
      </c>
    </row>
    <row r="1733" spans="12:54" x14ac:dyDescent="0.2">
      <c r="L1733" s="15" t="s">
        <v>2593</v>
      </c>
      <c r="M1733" s="15" t="s">
        <v>2594</v>
      </c>
      <c r="N1733" s="15" t="s">
        <v>2551</v>
      </c>
      <c r="O1733" s="15" t="s">
        <v>2551</v>
      </c>
      <c r="Z1733" s="15" t="s">
        <v>2551</v>
      </c>
      <c r="BA1733" s="15" t="s">
        <v>14558</v>
      </c>
      <c r="BB1733" s="15" t="s">
        <v>184</v>
      </c>
    </row>
    <row r="1734" spans="12:54" x14ac:dyDescent="0.2">
      <c r="L1734" s="15" t="s">
        <v>2595</v>
      </c>
      <c r="M1734" s="15" t="s">
        <v>2596</v>
      </c>
      <c r="N1734" s="15" t="s">
        <v>2553</v>
      </c>
      <c r="O1734" s="15" t="s">
        <v>2553</v>
      </c>
      <c r="Z1734" s="15" t="s">
        <v>2553</v>
      </c>
      <c r="BA1734" s="15" t="s">
        <v>14559</v>
      </c>
      <c r="BB1734" s="15" t="s">
        <v>184</v>
      </c>
    </row>
    <row r="1735" spans="12:54" x14ac:dyDescent="0.2">
      <c r="L1735" s="15" t="s">
        <v>2597</v>
      </c>
      <c r="M1735" s="15" t="s">
        <v>2598</v>
      </c>
      <c r="N1735" s="15" t="s">
        <v>2555</v>
      </c>
      <c r="O1735" s="15" t="s">
        <v>2555</v>
      </c>
      <c r="Z1735" s="15" t="s">
        <v>2555</v>
      </c>
      <c r="BA1735" s="15" t="s">
        <v>14560</v>
      </c>
      <c r="BB1735" s="15" t="s">
        <v>184</v>
      </c>
    </row>
    <row r="1736" spans="12:54" x14ac:dyDescent="0.2">
      <c r="L1736" s="15" t="s">
        <v>2599</v>
      </c>
      <c r="M1736" s="15" t="s">
        <v>2600</v>
      </c>
      <c r="N1736" s="15" t="s">
        <v>2557</v>
      </c>
      <c r="O1736" s="15" t="s">
        <v>2557</v>
      </c>
      <c r="Z1736" s="15" t="s">
        <v>2557</v>
      </c>
      <c r="BA1736" s="15" t="s">
        <v>14561</v>
      </c>
      <c r="BB1736" s="15" t="s">
        <v>184</v>
      </c>
    </row>
    <row r="1737" spans="12:54" x14ac:dyDescent="0.2">
      <c r="L1737" s="15" t="s">
        <v>2601</v>
      </c>
      <c r="M1737" s="15" t="s">
        <v>2602</v>
      </c>
      <c r="N1737" s="15" t="s">
        <v>2559</v>
      </c>
      <c r="O1737" s="15" t="s">
        <v>2559</v>
      </c>
      <c r="Z1737" s="15" t="s">
        <v>2559</v>
      </c>
      <c r="BA1737" s="15" t="s">
        <v>14562</v>
      </c>
      <c r="BB1737" s="15" t="s">
        <v>147</v>
      </c>
    </row>
    <row r="1738" spans="12:54" x14ac:dyDescent="0.2">
      <c r="L1738" s="15" t="s">
        <v>2603</v>
      </c>
      <c r="M1738" s="15" t="s">
        <v>2604</v>
      </c>
      <c r="N1738" s="15" t="s">
        <v>2561</v>
      </c>
      <c r="O1738" s="15" t="s">
        <v>2561</v>
      </c>
      <c r="Z1738" s="15" t="s">
        <v>2561</v>
      </c>
      <c r="BA1738" s="15" t="s">
        <v>14563</v>
      </c>
      <c r="BB1738" s="15" t="s">
        <v>184</v>
      </c>
    </row>
    <row r="1739" spans="12:54" x14ac:dyDescent="0.2">
      <c r="L1739" s="15" t="s">
        <v>2605</v>
      </c>
      <c r="M1739" s="15" t="s">
        <v>2606</v>
      </c>
      <c r="N1739" s="15" t="s">
        <v>2563</v>
      </c>
      <c r="O1739" s="15" t="s">
        <v>2563</v>
      </c>
      <c r="Z1739" s="15" t="s">
        <v>2563</v>
      </c>
      <c r="BA1739" s="15" t="s">
        <v>14564</v>
      </c>
      <c r="BB1739" s="15" t="s">
        <v>184</v>
      </c>
    </row>
    <row r="1740" spans="12:54" x14ac:dyDescent="0.2">
      <c r="L1740" s="15" t="s">
        <v>2607</v>
      </c>
      <c r="M1740" s="15" t="s">
        <v>2608</v>
      </c>
      <c r="N1740" s="15" t="s">
        <v>2565</v>
      </c>
      <c r="O1740" s="15" t="s">
        <v>2565</v>
      </c>
      <c r="Z1740" s="15" t="s">
        <v>2565</v>
      </c>
      <c r="BA1740" s="15" t="s">
        <v>14565</v>
      </c>
      <c r="BB1740" s="15" t="s">
        <v>184</v>
      </c>
    </row>
    <row r="1741" spans="12:54" x14ac:dyDescent="0.2">
      <c r="L1741" s="15" t="s">
        <v>2609</v>
      </c>
      <c r="M1741" s="15" t="s">
        <v>2610</v>
      </c>
      <c r="N1741" s="15" t="s">
        <v>2567</v>
      </c>
      <c r="O1741" s="15" t="s">
        <v>2567</v>
      </c>
      <c r="Z1741" s="15" t="s">
        <v>2567</v>
      </c>
      <c r="BA1741" s="15" t="s">
        <v>14566</v>
      </c>
      <c r="BB1741" s="15" t="s">
        <v>184</v>
      </c>
    </row>
    <row r="1742" spans="12:54" x14ac:dyDescent="0.2">
      <c r="Q1742" s="15" t="s">
        <v>2611</v>
      </c>
      <c r="R1742" s="15" t="s">
        <v>2612</v>
      </c>
      <c r="S1742" s="15" t="s">
        <v>2589</v>
      </c>
      <c r="T1742" s="15" t="s">
        <v>2589</v>
      </c>
      <c r="Z1742" s="15" t="s">
        <v>2589</v>
      </c>
      <c r="BA1742" s="15" t="s">
        <v>14567</v>
      </c>
      <c r="BB1742" s="15" t="s">
        <v>77</v>
      </c>
    </row>
    <row r="1743" spans="12:54" x14ac:dyDescent="0.2">
      <c r="Q1743" s="15" t="s">
        <v>2613</v>
      </c>
      <c r="R1743" s="15" t="s">
        <v>2614</v>
      </c>
      <c r="S1743" s="15" t="s">
        <v>2590</v>
      </c>
      <c r="T1743" s="15" t="s">
        <v>2590</v>
      </c>
      <c r="Z1743" s="15" t="s">
        <v>2590</v>
      </c>
      <c r="BA1743" s="15" t="s">
        <v>14568</v>
      </c>
      <c r="BB1743" s="15" t="s">
        <v>178</v>
      </c>
    </row>
    <row r="1744" spans="12:54" x14ac:dyDescent="0.2">
      <c r="Q1744" s="15" t="s">
        <v>2615</v>
      </c>
      <c r="R1744" s="15" t="s">
        <v>2616</v>
      </c>
      <c r="S1744" s="15" t="s">
        <v>2592</v>
      </c>
      <c r="T1744" s="15" t="s">
        <v>2592</v>
      </c>
      <c r="Z1744" s="15" t="s">
        <v>2592</v>
      </c>
      <c r="BA1744" s="15" t="s">
        <v>14569</v>
      </c>
      <c r="BB1744" s="15" t="s">
        <v>178</v>
      </c>
    </row>
    <row r="1745" spans="17:54" x14ac:dyDescent="0.2">
      <c r="Q1745" s="15" t="s">
        <v>2617</v>
      </c>
      <c r="R1745" s="15" t="s">
        <v>2618</v>
      </c>
      <c r="S1745" s="15" t="s">
        <v>2594</v>
      </c>
      <c r="T1745" s="15" t="s">
        <v>2594</v>
      </c>
      <c r="Z1745" s="15" t="s">
        <v>2594</v>
      </c>
      <c r="BA1745" s="15" t="s">
        <v>14570</v>
      </c>
      <c r="BB1745" s="15" t="s">
        <v>386</v>
      </c>
    </row>
    <row r="1746" spans="17:54" x14ac:dyDescent="0.2">
      <c r="Q1746" s="15" t="s">
        <v>2619</v>
      </c>
      <c r="R1746" s="15" t="s">
        <v>2620</v>
      </c>
      <c r="S1746" s="15" t="s">
        <v>2596</v>
      </c>
      <c r="T1746" s="15" t="s">
        <v>2596</v>
      </c>
      <c r="Z1746" s="15" t="s">
        <v>2596</v>
      </c>
      <c r="BA1746" s="15" t="s">
        <v>14571</v>
      </c>
      <c r="BB1746" s="15" t="s">
        <v>386</v>
      </c>
    </row>
    <row r="1747" spans="17:54" x14ac:dyDescent="0.2">
      <c r="Q1747" s="15" t="s">
        <v>2621</v>
      </c>
      <c r="R1747" s="15" t="s">
        <v>2622</v>
      </c>
      <c r="S1747" s="15" t="s">
        <v>2598</v>
      </c>
      <c r="T1747" s="15" t="s">
        <v>2598</v>
      </c>
      <c r="Z1747" s="15" t="s">
        <v>2598</v>
      </c>
      <c r="BA1747" s="15" t="s">
        <v>14572</v>
      </c>
      <c r="BB1747" s="15" t="s">
        <v>386</v>
      </c>
    </row>
    <row r="1748" spans="17:54" x14ac:dyDescent="0.2">
      <c r="Q1748" s="15" t="s">
        <v>2623</v>
      </c>
      <c r="R1748" s="15" t="s">
        <v>2624</v>
      </c>
      <c r="S1748" s="15" t="s">
        <v>2600</v>
      </c>
      <c r="T1748" s="15" t="s">
        <v>2600</v>
      </c>
      <c r="Z1748" s="15" t="s">
        <v>2600</v>
      </c>
      <c r="BA1748" s="15" t="s">
        <v>14573</v>
      </c>
      <c r="BB1748" s="15" t="s">
        <v>386</v>
      </c>
    </row>
    <row r="1749" spans="17:54" x14ac:dyDescent="0.2">
      <c r="Q1749" s="15" t="s">
        <v>2625</v>
      </c>
      <c r="R1749" s="15" t="s">
        <v>2626</v>
      </c>
      <c r="S1749" s="15" t="s">
        <v>2602</v>
      </c>
      <c r="T1749" s="15" t="s">
        <v>2602</v>
      </c>
      <c r="Z1749" s="15" t="s">
        <v>2602</v>
      </c>
      <c r="BA1749" s="15" t="s">
        <v>14574</v>
      </c>
      <c r="BB1749" s="15" t="s">
        <v>178</v>
      </c>
    </row>
    <row r="1750" spans="17:54" x14ac:dyDescent="0.2">
      <c r="Q1750" s="15" t="s">
        <v>2627</v>
      </c>
      <c r="R1750" s="15" t="s">
        <v>2628</v>
      </c>
      <c r="S1750" s="15" t="s">
        <v>2604</v>
      </c>
      <c r="T1750" s="15" t="s">
        <v>2604</v>
      </c>
      <c r="Z1750" s="15" t="s">
        <v>2604</v>
      </c>
      <c r="BA1750" s="15" t="s">
        <v>14575</v>
      </c>
      <c r="BB1750" s="15" t="s">
        <v>386</v>
      </c>
    </row>
    <row r="1751" spans="17:54" x14ac:dyDescent="0.2">
      <c r="Q1751" s="15" t="s">
        <v>2629</v>
      </c>
      <c r="R1751" s="15" t="s">
        <v>2630</v>
      </c>
      <c r="S1751" s="15" t="s">
        <v>2606</v>
      </c>
      <c r="T1751" s="15" t="s">
        <v>2606</v>
      </c>
      <c r="Z1751" s="15" t="s">
        <v>2606</v>
      </c>
      <c r="BA1751" s="15" t="s">
        <v>14576</v>
      </c>
      <c r="BB1751" s="15" t="s">
        <v>386</v>
      </c>
    </row>
    <row r="1752" spans="17:54" x14ac:dyDescent="0.2">
      <c r="Q1752" s="15" t="s">
        <v>2631</v>
      </c>
      <c r="R1752" s="15" t="s">
        <v>2632</v>
      </c>
      <c r="S1752" s="15" t="s">
        <v>2608</v>
      </c>
      <c r="T1752" s="15" t="s">
        <v>2608</v>
      </c>
      <c r="Z1752" s="15" t="s">
        <v>2608</v>
      </c>
      <c r="BA1752" s="15" t="s">
        <v>14577</v>
      </c>
      <c r="BB1752" s="15" t="s">
        <v>386</v>
      </c>
    </row>
    <row r="1753" spans="17:54" x14ac:dyDescent="0.2">
      <c r="Q1753" s="15" t="s">
        <v>2633</v>
      </c>
      <c r="R1753" s="15" t="s">
        <v>2634</v>
      </c>
      <c r="S1753" s="15" t="s">
        <v>2610</v>
      </c>
      <c r="T1753" s="15" t="s">
        <v>2610</v>
      </c>
      <c r="Z1753" s="15" t="s">
        <v>2610</v>
      </c>
      <c r="BA1753" s="15" t="s">
        <v>14578</v>
      </c>
      <c r="BB1753" s="15" t="s">
        <v>386</v>
      </c>
    </row>
    <row r="1754" spans="17:54" x14ac:dyDescent="0.2">
      <c r="Q1754" s="15" t="s">
        <v>2635</v>
      </c>
      <c r="R1754" s="15" t="s">
        <v>2636</v>
      </c>
      <c r="S1754" s="15" t="s">
        <v>2637</v>
      </c>
      <c r="T1754" s="15" t="s">
        <v>2637</v>
      </c>
      <c r="Z1754" s="15" t="s">
        <v>2637</v>
      </c>
      <c r="BA1754" s="15" t="s">
        <v>14579</v>
      </c>
      <c r="BB1754" s="15" t="s">
        <v>77</v>
      </c>
    </row>
    <row r="1755" spans="17:54" x14ac:dyDescent="0.2">
      <c r="Q1755" s="15" t="s">
        <v>2638</v>
      </c>
      <c r="R1755" s="15" t="s">
        <v>2639</v>
      </c>
      <c r="S1755" s="15" t="s">
        <v>2640</v>
      </c>
      <c r="T1755" s="15" t="s">
        <v>2640</v>
      </c>
      <c r="Z1755" s="15" t="s">
        <v>2640</v>
      </c>
      <c r="BA1755" s="15" t="s">
        <v>14580</v>
      </c>
      <c r="BB1755" s="15" t="s">
        <v>178</v>
      </c>
    </row>
    <row r="1756" spans="17:54" x14ac:dyDescent="0.2">
      <c r="Q1756" s="15" t="s">
        <v>2641</v>
      </c>
      <c r="R1756" s="15" t="s">
        <v>2642</v>
      </c>
      <c r="S1756" s="15" t="s">
        <v>2643</v>
      </c>
      <c r="T1756" s="15" t="s">
        <v>2643</v>
      </c>
      <c r="Z1756" s="15" t="s">
        <v>2643</v>
      </c>
      <c r="BA1756" s="15" t="s">
        <v>14581</v>
      </c>
      <c r="BB1756" s="15" t="s">
        <v>178</v>
      </c>
    </row>
    <row r="1757" spans="17:54" x14ac:dyDescent="0.2">
      <c r="Q1757" s="15" t="s">
        <v>2644</v>
      </c>
      <c r="R1757" s="15" t="s">
        <v>2645</v>
      </c>
      <c r="S1757" s="15" t="s">
        <v>2646</v>
      </c>
      <c r="T1757" s="15" t="s">
        <v>2646</v>
      </c>
      <c r="Z1757" s="15" t="s">
        <v>2646</v>
      </c>
      <c r="BA1757" s="15" t="s">
        <v>14582</v>
      </c>
      <c r="BB1757" s="15" t="s">
        <v>386</v>
      </c>
    </row>
    <row r="1758" spans="17:54" x14ac:dyDescent="0.2">
      <c r="Q1758" s="15" t="s">
        <v>2647</v>
      </c>
      <c r="R1758" s="15" t="s">
        <v>2648</v>
      </c>
      <c r="S1758" s="15" t="s">
        <v>2649</v>
      </c>
      <c r="T1758" s="15" t="s">
        <v>2649</v>
      </c>
      <c r="Z1758" s="15" t="s">
        <v>2649</v>
      </c>
      <c r="BA1758" s="15" t="s">
        <v>14583</v>
      </c>
      <c r="BB1758" s="15" t="s">
        <v>386</v>
      </c>
    </row>
    <row r="1759" spans="17:54" x14ac:dyDescent="0.2">
      <c r="Q1759" s="15" t="s">
        <v>2650</v>
      </c>
      <c r="R1759" s="15" t="s">
        <v>2651</v>
      </c>
      <c r="S1759" s="15" t="s">
        <v>2652</v>
      </c>
      <c r="T1759" s="15" t="s">
        <v>2652</v>
      </c>
      <c r="Z1759" s="15" t="s">
        <v>2652</v>
      </c>
      <c r="BA1759" s="15" t="s">
        <v>14584</v>
      </c>
      <c r="BB1759" s="15" t="s">
        <v>386</v>
      </c>
    </row>
    <row r="1760" spans="17:54" x14ac:dyDescent="0.2">
      <c r="Q1760" s="15" t="s">
        <v>2653</v>
      </c>
      <c r="R1760" s="15" t="s">
        <v>2654</v>
      </c>
      <c r="S1760" s="15" t="s">
        <v>2655</v>
      </c>
      <c r="T1760" s="15" t="s">
        <v>2655</v>
      </c>
      <c r="Z1760" s="15" t="s">
        <v>2655</v>
      </c>
      <c r="BA1760" s="15" t="s">
        <v>14585</v>
      </c>
      <c r="BB1760" s="15" t="s">
        <v>386</v>
      </c>
    </row>
    <row r="1761" spans="17:54" x14ac:dyDescent="0.2">
      <c r="Q1761" s="15" t="s">
        <v>2656</v>
      </c>
      <c r="R1761" s="15" t="s">
        <v>2657</v>
      </c>
      <c r="S1761" s="15" t="s">
        <v>2658</v>
      </c>
      <c r="T1761" s="15" t="s">
        <v>2658</v>
      </c>
      <c r="Z1761" s="15" t="s">
        <v>2658</v>
      </c>
      <c r="BA1761" s="15" t="s">
        <v>14586</v>
      </c>
      <c r="BB1761" s="15" t="s">
        <v>178</v>
      </c>
    </row>
    <row r="1762" spans="17:54" x14ac:dyDescent="0.2">
      <c r="Q1762" s="15" t="s">
        <v>2659</v>
      </c>
      <c r="R1762" s="15" t="s">
        <v>2660</v>
      </c>
      <c r="S1762" s="15" t="s">
        <v>2661</v>
      </c>
      <c r="T1762" s="15" t="s">
        <v>2661</v>
      </c>
      <c r="Z1762" s="15" t="s">
        <v>2661</v>
      </c>
      <c r="BA1762" s="15" t="s">
        <v>14587</v>
      </c>
      <c r="BB1762" s="15" t="s">
        <v>386</v>
      </c>
    </row>
    <row r="1763" spans="17:54" x14ac:dyDescent="0.2">
      <c r="Q1763" s="15" t="s">
        <v>2662</v>
      </c>
      <c r="R1763" s="15" t="s">
        <v>2663</v>
      </c>
      <c r="S1763" s="15" t="s">
        <v>2664</v>
      </c>
      <c r="T1763" s="15" t="s">
        <v>2664</v>
      </c>
      <c r="Z1763" s="15" t="s">
        <v>2664</v>
      </c>
      <c r="BA1763" s="15" t="s">
        <v>14588</v>
      </c>
      <c r="BB1763" s="15" t="s">
        <v>386</v>
      </c>
    </row>
    <row r="1764" spans="17:54" x14ac:dyDescent="0.2">
      <c r="Q1764" s="15" t="s">
        <v>2665</v>
      </c>
      <c r="R1764" s="15" t="s">
        <v>2666</v>
      </c>
      <c r="S1764" s="15" t="s">
        <v>2667</v>
      </c>
      <c r="T1764" s="15" t="s">
        <v>2667</v>
      </c>
      <c r="Z1764" s="15" t="s">
        <v>2667</v>
      </c>
      <c r="BA1764" s="15" t="s">
        <v>14589</v>
      </c>
      <c r="BB1764" s="15" t="s">
        <v>386</v>
      </c>
    </row>
    <row r="1765" spans="17:54" x14ac:dyDescent="0.2">
      <c r="Q1765" s="15" t="s">
        <v>2668</v>
      </c>
      <c r="R1765" s="15" t="s">
        <v>2669</v>
      </c>
      <c r="S1765" s="15" t="s">
        <v>2670</v>
      </c>
      <c r="T1765" s="15" t="s">
        <v>2670</v>
      </c>
      <c r="Z1765" s="15" t="s">
        <v>2670</v>
      </c>
      <c r="BA1765" s="15" t="s">
        <v>14590</v>
      </c>
      <c r="BB1765" s="15" t="s">
        <v>386</v>
      </c>
    </row>
    <row r="1766" spans="17:54" x14ac:dyDescent="0.2">
      <c r="Q1766" s="15" t="s">
        <v>2671</v>
      </c>
      <c r="R1766" s="15" t="s">
        <v>2672</v>
      </c>
      <c r="S1766" s="15" t="s">
        <v>2673</v>
      </c>
      <c r="T1766" s="15" t="s">
        <v>2673</v>
      </c>
      <c r="Z1766" s="15" t="s">
        <v>2673</v>
      </c>
      <c r="BA1766" s="15" t="s">
        <v>14591</v>
      </c>
      <c r="BB1766" s="15" t="s">
        <v>178</v>
      </c>
    </row>
    <row r="1767" spans="17:54" x14ac:dyDescent="0.2">
      <c r="Q1767" s="15" t="s">
        <v>2674</v>
      </c>
      <c r="R1767" s="15" t="s">
        <v>2675</v>
      </c>
      <c r="S1767" s="15" t="s">
        <v>2676</v>
      </c>
      <c r="T1767" s="15" t="s">
        <v>2676</v>
      </c>
      <c r="Z1767" s="15" t="s">
        <v>2676</v>
      </c>
      <c r="BA1767" s="15" t="s">
        <v>14592</v>
      </c>
      <c r="BB1767" s="15" t="s">
        <v>386</v>
      </c>
    </row>
    <row r="1768" spans="17:54" x14ac:dyDescent="0.2">
      <c r="Q1768" s="15" t="s">
        <v>2677</v>
      </c>
      <c r="R1768" s="15" t="s">
        <v>2678</v>
      </c>
      <c r="S1768" s="15" t="s">
        <v>2679</v>
      </c>
      <c r="T1768" s="15" t="s">
        <v>2679</v>
      </c>
      <c r="Z1768" s="15" t="s">
        <v>2679</v>
      </c>
      <c r="BA1768" s="15" t="s">
        <v>14593</v>
      </c>
      <c r="BB1768" s="15" t="s">
        <v>386</v>
      </c>
    </row>
    <row r="1769" spans="17:54" x14ac:dyDescent="0.2">
      <c r="Q1769" s="15" t="s">
        <v>2680</v>
      </c>
      <c r="R1769" s="15" t="s">
        <v>2681</v>
      </c>
      <c r="S1769" s="15" t="s">
        <v>2682</v>
      </c>
      <c r="T1769" s="15" t="s">
        <v>2682</v>
      </c>
      <c r="Z1769" s="15" t="s">
        <v>2682</v>
      </c>
      <c r="BA1769" s="15" t="s">
        <v>14594</v>
      </c>
      <c r="BB1769" s="15" t="s">
        <v>386</v>
      </c>
    </row>
    <row r="1770" spans="17:54" x14ac:dyDescent="0.2">
      <c r="Q1770" s="15" t="s">
        <v>2683</v>
      </c>
      <c r="R1770" s="15" t="s">
        <v>2684</v>
      </c>
      <c r="S1770" s="15" t="s">
        <v>2685</v>
      </c>
      <c r="T1770" s="15" t="s">
        <v>2685</v>
      </c>
      <c r="Z1770" s="15" t="s">
        <v>2685</v>
      </c>
      <c r="BA1770" s="15" t="s">
        <v>14595</v>
      </c>
      <c r="BB1770" s="15" t="s">
        <v>386</v>
      </c>
    </row>
    <row r="1771" spans="17:54" x14ac:dyDescent="0.2">
      <c r="Q1771" s="15" t="s">
        <v>2686</v>
      </c>
      <c r="R1771" s="15" t="s">
        <v>2687</v>
      </c>
      <c r="S1771" s="15" t="s">
        <v>2688</v>
      </c>
      <c r="T1771" s="15" t="s">
        <v>2688</v>
      </c>
      <c r="Z1771" s="15" t="s">
        <v>2688</v>
      </c>
      <c r="BA1771" s="15" t="s">
        <v>14596</v>
      </c>
      <c r="BB1771" s="15" t="s">
        <v>178</v>
      </c>
    </row>
    <row r="1772" spans="17:54" x14ac:dyDescent="0.2">
      <c r="Q1772" s="15" t="s">
        <v>2689</v>
      </c>
      <c r="R1772" s="15" t="s">
        <v>2690</v>
      </c>
      <c r="S1772" s="15" t="s">
        <v>2691</v>
      </c>
      <c r="T1772" s="15" t="s">
        <v>2691</v>
      </c>
      <c r="Z1772" s="15" t="s">
        <v>2691</v>
      </c>
      <c r="BA1772" s="15" t="s">
        <v>14597</v>
      </c>
      <c r="BB1772" s="15" t="s">
        <v>386</v>
      </c>
    </row>
    <row r="1773" spans="17:54" x14ac:dyDescent="0.2">
      <c r="Q1773" s="15" t="s">
        <v>2692</v>
      </c>
      <c r="R1773" s="15" t="s">
        <v>2693</v>
      </c>
      <c r="S1773" s="15" t="s">
        <v>2694</v>
      </c>
      <c r="T1773" s="15" t="s">
        <v>2694</v>
      </c>
      <c r="Z1773" s="15" t="s">
        <v>2694</v>
      </c>
      <c r="BA1773" s="15" t="s">
        <v>14598</v>
      </c>
      <c r="BB1773" s="15" t="s">
        <v>386</v>
      </c>
    </row>
    <row r="1774" spans="17:54" x14ac:dyDescent="0.2">
      <c r="Q1774" s="15" t="s">
        <v>2695</v>
      </c>
      <c r="R1774" s="15" t="s">
        <v>2696</v>
      </c>
      <c r="S1774" s="15" t="s">
        <v>2697</v>
      </c>
      <c r="T1774" s="15" t="s">
        <v>2697</v>
      </c>
      <c r="Z1774" s="15" t="s">
        <v>2697</v>
      </c>
      <c r="BA1774" s="15" t="s">
        <v>14599</v>
      </c>
      <c r="BB1774" s="15" t="s">
        <v>386</v>
      </c>
    </row>
    <row r="1775" spans="17:54" x14ac:dyDescent="0.2">
      <c r="Q1775" s="15" t="s">
        <v>2698</v>
      </c>
      <c r="R1775" s="15" t="s">
        <v>2699</v>
      </c>
      <c r="S1775" s="15" t="s">
        <v>2700</v>
      </c>
      <c r="T1775" s="15" t="s">
        <v>2700</v>
      </c>
      <c r="Z1775" s="15" t="s">
        <v>2700</v>
      </c>
      <c r="BA1775" s="15" t="s">
        <v>14600</v>
      </c>
      <c r="BB1775" s="15" t="s">
        <v>386</v>
      </c>
    </row>
    <row r="1776" spans="17:54" x14ac:dyDescent="0.2">
      <c r="Q1776" s="15" t="s">
        <v>2701</v>
      </c>
      <c r="R1776" s="15" t="s">
        <v>2702</v>
      </c>
      <c r="S1776" s="15" t="s">
        <v>2703</v>
      </c>
      <c r="T1776" s="15" t="s">
        <v>2703</v>
      </c>
      <c r="Z1776" s="15" t="s">
        <v>2703</v>
      </c>
      <c r="BA1776" s="15" t="s">
        <v>14601</v>
      </c>
      <c r="BB1776" s="15" t="s">
        <v>178</v>
      </c>
    </row>
    <row r="1777" spans="17:54" x14ac:dyDescent="0.2">
      <c r="Q1777" s="15" t="s">
        <v>2704</v>
      </c>
      <c r="R1777" s="15" t="s">
        <v>2705</v>
      </c>
      <c r="S1777" s="15" t="s">
        <v>2706</v>
      </c>
      <c r="T1777" s="15" t="s">
        <v>2706</v>
      </c>
      <c r="Z1777" s="15" t="s">
        <v>2706</v>
      </c>
      <c r="BA1777" s="15" t="s">
        <v>14602</v>
      </c>
      <c r="BB1777" s="15" t="s">
        <v>386</v>
      </c>
    </row>
    <row r="1778" spans="17:54" x14ac:dyDescent="0.2">
      <c r="Q1778" s="15" t="s">
        <v>2707</v>
      </c>
      <c r="R1778" s="15" t="s">
        <v>2708</v>
      </c>
      <c r="S1778" s="15" t="s">
        <v>2709</v>
      </c>
      <c r="T1778" s="15" t="s">
        <v>2709</v>
      </c>
      <c r="Z1778" s="15" t="s">
        <v>2709</v>
      </c>
      <c r="BA1778" s="15" t="s">
        <v>14603</v>
      </c>
      <c r="BB1778" s="15" t="s">
        <v>386</v>
      </c>
    </row>
    <row r="1779" spans="17:54" x14ac:dyDescent="0.2">
      <c r="Q1779" s="15" t="s">
        <v>2710</v>
      </c>
      <c r="R1779" s="15" t="s">
        <v>2711</v>
      </c>
      <c r="S1779" s="15" t="s">
        <v>2712</v>
      </c>
      <c r="T1779" s="15" t="s">
        <v>2712</v>
      </c>
      <c r="Z1779" s="15" t="s">
        <v>2712</v>
      </c>
      <c r="BA1779" s="15" t="s">
        <v>14604</v>
      </c>
      <c r="BB1779" s="15" t="s">
        <v>386</v>
      </c>
    </row>
    <row r="1780" spans="17:54" x14ac:dyDescent="0.2">
      <c r="Q1780" s="15" t="s">
        <v>2713</v>
      </c>
      <c r="R1780" s="15" t="s">
        <v>2714</v>
      </c>
      <c r="S1780" s="15" t="s">
        <v>2715</v>
      </c>
      <c r="T1780" s="15" t="s">
        <v>2715</v>
      </c>
      <c r="Z1780" s="15" t="s">
        <v>2715</v>
      </c>
      <c r="BA1780" s="15" t="s">
        <v>14605</v>
      </c>
      <c r="BB1780" s="15" t="s">
        <v>386</v>
      </c>
    </row>
    <row r="1781" spans="17:54" x14ac:dyDescent="0.2">
      <c r="Q1781" s="15" t="s">
        <v>2716</v>
      </c>
      <c r="R1781" s="15" t="s">
        <v>2717</v>
      </c>
      <c r="S1781" s="15" t="s">
        <v>2718</v>
      </c>
      <c r="T1781" s="15" t="s">
        <v>2718</v>
      </c>
      <c r="Z1781" s="15" t="s">
        <v>2718</v>
      </c>
      <c r="BA1781" s="15" t="s">
        <v>14606</v>
      </c>
      <c r="BB1781" s="15" t="s">
        <v>178</v>
      </c>
    </row>
    <row r="1782" spans="17:54" x14ac:dyDescent="0.2">
      <c r="Q1782" s="15" t="s">
        <v>2719</v>
      </c>
      <c r="R1782" s="15" t="s">
        <v>2720</v>
      </c>
      <c r="S1782" s="15" t="s">
        <v>2721</v>
      </c>
      <c r="T1782" s="15" t="s">
        <v>2721</v>
      </c>
      <c r="Z1782" s="15" t="s">
        <v>2721</v>
      </c>
      <c r="BA1782" s="15" t="s">
        <v>14607</v>
      </c>
      <c r="BB1782" s="15" t="s">
        <v>386</v>
      </c>
    </row>
    <row r="1783" spans="17:54" x14ac:dyDescent="0.2">
      <c r="Q1783" s="15" t="s">
        <v>2722</v>
      </c>
      <c r="R1783" s="15" t="s">
        <v>2723</v>
      </c>
      <c r="S1783" s="15" t="s">
        <v>2724</v>
      </c>
      <c r="T1783" s="15" t="s">
        <v>2724</v>
      </c>
      <c r="Z1783" s="15" t="s">
        <v>2724</v>
      </c>
      <c r="BA1783" s="15" t="s">
        <v>14608</v>
      </c>
      <c r="BB1783" s="15" t="s">
        <v>386</v>
      </c>
    </row>
    <row r="1784" spans="17:54" x14ac:dyDescent="0.2">
      <c r="Q1784" s="15" t="s">
        <v>2725</v>
      </c>
      <c r="R1784" s="15" t="s">
        <v>2726</v>
      </c>
      <c r="S1784" s="15" t="s">
        <v>2727</v>
      </c>
      <c r="T1784" s="15" t="s">
        <v>2727</v>
      </c>
      <c r="Z1784" s="15" t="s">
        <v>2727</v>
      </c>
      <c r="BA1784" s="15" t="s">
        <v>14609</v>
      </c>
      <c r="BB1784" s="15" t="s">
        <v>386</v>
      </c>
    </row>
    <row r="1785" spans="17:54" x14ac:dyDescent="0.2">
      <c r="Q1785" s="15" t="s">
        <v>2728</v>
      </c>
      <c r="R1785" s="15" t="s">
        <v>2729</v>
      </c>
      <c r="S1785" s="15" t="s">
        <v>2730</v>
      </c>
      <c r="T1785" s="15" t="s">
        <v>2730</v>
      </c>
      <c r="Z1785" s="15" t="s">
        <v>2730</v>
      </c>
      <c r="BA1785" s="15" t="s">
        <v>14610</v>
      </c>
      <c r="BB1785" s="15" t="s">
        <v>386</v>
      </c>
    </row>
    <row r="1786" spans="17:54" x14ac:dyDescent="0.2">
      <c r="Q1786" s="15" t="s">
        <v>2731</v>
      </c>
      <c r="R1786" s="15" t="s">
        <v>2732</v>
      </c>
      <c r="S1786" s="15" t="s">
        <v>2733</v>
      </c>
      <c r="T1786" s="15" t="s">
        <v>2733</v>
      </c>
      <c r="Z1786" s="15" t="s">
        <v>2733</v>
      </c>
      <c r="BA1786" s="15" t="s">
        <v>14611</v>
      </c>
      <c r="BB1786" s="15" t="s">
        <v>178</v>
      </c>
    </row>
    <row r="1787" spans="17:54" x14ac:dyDescent="0.2">
      <c r="Q1787" s="15" t="s">
        <v>2734</v>
      </c>
      <c r="R1787" s="15" t="s">
        <v>2735</v>
      </c>
      <c r="S1787" s="15" t="s">
        <v>2736</v>
      </c>
      <c r="T1787" s="15" t="s">
        <v>2736</v>
      </c>
      <c r="Z1787" s="15" t="s">
        <v>2736</v>
      </c>
      <c r="BA1787" s="15" t="s">
        <v>14612</v>
      </c>
      <c r="BB1787" s="15" t="s">
        <v>386</v>
      </c>
    </row>
    <row r="1788" spans="17:54" x14ac:dyDescent="0.2">
      <c r="Q1788" s="15" t="s">
        <v>2737</v>
      </c>
      <c r="R1788" s="15" t="s">
        <v>2738</v>
      </c>
      <c r="S1788" s="15" t="s">
        <v>2739</v>
      </c>
      <c r="T1788" s="15" t="s">
        <v>2739</v>
      </c>
      <c r="Z1788" s="15" t="s">
        <v>2739</v>
      </c>
      <c r="BA1788" s="15" t="s">
        <v>14613</v>
      </c>
      <c r="BB1788" s="15" t="s">
        <v>386</v>
      </c>
    </row>
    <row r="1789" spans="17:54" x14ac:dyDescent="0.2">
      <c r="Q1789" s="15" t="s">
        <v>2740</v>
      </c>
      <c r="R1789" s="15" t="s">
        <v>2741</v>
      </c>
      <c r="S1789" s="15" t="s">
        <v>2742</v>
      </c>
      <c r="T1789" s="15" t="s">
        <v>2742</v>
      </c>
      <c r="Z1789" s="15" t="s">
        <v>2742</v>
      </c>
      <c r="BA1789" s="15" t="s">
        <v>14614</v>
      </c>
      <c r="BB1789" s="15" t="s">
        <v>386</v>
      </c>
    </row>
    <row r="1790" spans="17:54" x14ac:dyDescent="0.2">
      <c r="Q1790" s="15" t="s">
        <v>2743</v>
      </c>
      <c r="R1790" s="15" t="s">
        <v>2744</v>
      </c>
      <c r="S1790" s="15" t="s">
        <v>2745</v>
      </c>
      <c r="T1790" s="15" t="s">
        <v>2745</v>
      </c>
      <c r="Z1790" s="15" t="s">
        <v>2745</v>
      </c>
      <c r="BA1790" s="15" t="s">
        <v>14615</v>
      </c>
      <c r="BB1790" s="15" t="s">
        <v>386</v>
      </c>
    </row>
    <row r="1791" spans="17:54" x14ac:dyDescent="0.2">
      <c r="Q1791" s="15" t="s">
        <v>2746</v>
      </c>
      <c r="R1791" s="15" t="s">
        <v>2747</v>
      </c>
      <c r="S1791" s="15" t="s">
        <v>2748</v>
      </c>
      <c r="T1791" s="15" t="s">
        <v>2748</v>
      </c>
      <c r="Z1791" s="15" t="s">
        <v>2748</v>
      </c>
      <c r="BA1791" s="15" t="s">
        <v>14616</v>
      </c>
      <c r="BB1791" s="15" t="s">
        <v>178</v>
      </c>
    </row>
    <row r="1792" spans="17:54" x14ac:dyDescent="0.2">
      <c r="Q1792" s="15" t="s">
        <v>2749</v>
      </c>
      <c r="R1792" s="15" t="s">
        <v>2750</v>
      </c>
      <c r="S1792" s="15" t="s">
        <v>2751</v>
      </c>
      <c r="T1792" s="15" t="s">
        <v>2751</v>
      </c>
      <c r="Z1792" s="15" t="s">
        <v>2751</v>
      </c>
      <c r="BA1792" s="15" t="s">
        <v>14617</v>
      </c>
      <c r="BB1792" s="15" t="s">
        <v>386</v>
      </c>
    </row>
    <row r="1793" spans="17:54" x14ac:dyDescent="0.2">
      <c r="Q1793" s="15" t="s">
        <v>2752</v>
      </c>
      <c r="R1793" s="15" t="s">
        <v>2753</v>
      </c>
      <c r="S1793" s="15" t="s">
        <v>2754</v>
      </c>
      <c r="T1793" s="15" t="s">
        <v>2754</v>
      </c>
      <c r="Z1793" s="15" t="s">
        <v>2754</v>
      </c>
      <c r="BA1793" s="15" t="s">
        <v>14618</v>
      </c>
      <c r="BB1793" s="15" t="s">
        <v>386</v>
      </c>
    </row>
    <row r="1794" spans="17:54" x14ac:dyDescent="0.2">
      <c r="Q1794" s="15" t="s">
        <v>2755</v>
      </c>
      <c r="R1794" s="15" t="s">
        <v>2756</v>
      </c>
      <c r="S1794" s="15" t="s">
        <v>2757</v>
      </c>
      <c r="T1794" s="15" t="s">
        <v>2757</v>
      </c>
      <c r="Z1794" s="15" t="s">
        <v>2757</v>
      </c>
      <c r="BA1794" s="15" t="s">
        <v>14619</v>
      </c>
      <c r="BB1794" s="15" t="s">
        <v>386</v>
      </c>
    </row>
    <row r="1795" spans="17:54" x14ac:dyDescent="0.2">
      <c r="Q1795" s="15" t="s">
        <v>2758</v>
      </c>
      <c r="R1795" s="15" t="s">
        <v>2759</v>
      </c>
      <c r="S1795" s="15" t="s">
        <v>2760</v>
      </c>
      <c r="T1795" s="15" t="s">
        <v>2760</v>
      </c>
      <c r="Z1795" s="15" t="s">
        <v>2760</v>
      </c>
      <c r="BA1795" s="15" t="s">
        <v>14620</v>
      </c>
      <c r="BB1795" s="15" t="s">
        <v>386</v>
      </c>
    </row>
    <row r="1796" spans="17:54" x14ac:dyDescent="0.2">
      <c r="Q1796" s="15" t="s">
        <v>2761</v>
      </c>
      <c r="R1796" s="15" t="s">
        <v>2762</v>
      </c>
      <c r="S1796" s="15" t="s">
        <v>2763</v>
      </c>
      <c r="T1796" s="15" t="s">
        <v>2763</v>
      </c>
      <c r="Z1796" s="15" t="s">
        <v>2763</v>
      </c>
      <c r="BA1796" s="15" t="s">
        <v>14621</v>
      </c>
      <c r="BB1796" s="15" t="s">
        <v>209</v>
      </c>
    </row>
    <row r="1797" spans="17:54" x14ac:dyDescent="0.2">
      <c r="Q1797" s="15" t="s">
        <v>2764</v>
      </c>
      <c r="R1797" s="15" t="s">
        <v>2765</v>
      </c>
      <c r="S1797" s="15" t="s">
        <v>2766</v>
      </c>
      <c r="T1797" s="15" t="s">
        <v>2766</v>
      </c>
      <c r="Z1797" s="15" t="s">
        <v>2766</v>
      </c>
      <c r="BA1797" s="15" t="s">
        <v>14622</v>
      </c>
      <c r="BB1797" s="15" t="s">
        <v>366</v>
      </c>
    </row>
    <row r="1798" spans="17:54" x14ac:dyDescent="0.2">
      <c r="Q1798" s="15" t="s">
        <v>2767</v>
      </c>
      <c r="R1798" s="15" t="s">
        <v>2768</v>
      </c>
      <c r="S1798" s="15" t="s">
        <v>2769</v>
      </c>
      <c r="T1798" s="15" t="s">
        <v>2769</v>
      </c>
      <c r="Z1798" s="15" t="s">
        <v>2769</v>
      </c>
      <c r="BA1798" s="15" t="s">
        <v>14623</v>
      </c>
      <c r="BB1798" s="15" t="s">
        <v>366</v>
      </c>
    </row>
    <row r="1799" spans="17:54" x14ac:dyDescent="0.2">
      <c r="Q1799" s="15" t="s">
        <v>2770</v>
      </c>
      <c r="R1799" s="15" t="s">
        <v>2771</v>
      </c>
      <c r="S1799" s="15" t="s">
        <v>2772</v>
      </c>
      <c r="T1799" s="15" t="s">
        <v>2772</v>
      </c>
      <c r="Z1799" s="15" t="s">
        <v>2772</v>
      </c>
      <c r="BA1799" s="15" t="s">
        <v>14624</v>
      </c>
      <c r="BB1799" s="15" t="s">
        <v>366</v>
      </c>
    </row>
    <row r="1800" spans="17:54" x14ac:dyDescent="0.2">
      <c r="Q1800" s="15" t="s">
        <v>2773</v>
      </c>
      <c r="R1800" s="15" t="s">
        <v>2774</v>
      </c>
      <c r="S1800" s="15" t="s">
        <v>2775</v>
      </c>
      <c r="T1800" s="15" t="s">
        <v>2775</v>
      </c>
      <c r="Z1800" s="15" t="s">
        <v>2775</v>
      </c>
      <c r="BA1800" s="15" t="s">
        <v>14625</v>
      </c>
      <c r="BB1800" s="15" t="s">
        <v>366</v>
      </c>
    </row>
    <row r="1801" spans="17:54" x14ac:dyDescent="0.2">
      <c r="Q1801" s="15" t="s">
        <v>2776</v>
      </c>
      <c r="R1801" s="15" t="s">
        <v>2777</v>
      </c>
      <c r="S1801" s="15" t="s">
        <v>2778</v>
      </c>
      <c r="T1801" s="15" t="s">
        <v>2778</v>
      </c>
      <c r="Z1801" s="15" t="s">
        <v>2778</v>
      </c>
      <c r="BA1801" s="15" t="s">
        <v>14626</v>
      </c>
      <c r="BB1801" s="15" t="s">
        <v>209</v>
      </c>
    </row>
    <row r="1802" spans="17:54" x14ac:dyDescent="0.2">
      <c r="Q1802" s="15" t="s">
        <v>2779</v>
      </c>
      <c r="R1802" s="15" t="s">
        <v>2780</v>
      </c>
      <c r="S1802" s="15" t="s">
        <v>2781</v>
      </c>
      <c r="T1802" s="15" t="s">
        <v>2781</v>
      </c>
      <c r="Z1802" s="15" t="s">
        <v>2781</v>
      </c>
      <c r="BA1802" s="15" t="s">
        <v>14627</v>
      </c>
      <c r="BB1802" s="15" t="s">
        <v>366</v>
      </c>
    </row>
    <row r="1803" spans="17:54" x14ac:dyDescent="0.2">
      <c r="Q1803" s="15" t="s">
        <v>2782</v>
      </c>
      <c r="R1803" s="15" t="s">
        <v>2783</v>
      </c>
      <c r="S1803" s="15" t="s">
        <v>2784</v>
      </c>
      <c r="T1803" s="15" t="s">
        <v>2784</v>
      </c>
      <c r="Z1803" s="15" t="s">
        <v>2784</v>
      </c>
      <c r="BA1803" s="15" t="s">
        <v>14628</v>
      </c>
      <c r="BB1803" s="15" t="s">
        <v>366</v>
      </c>
    </row>
    <row r="1804" spans="17:54" x14ac:dyDescent="0.2">
      <c r="Q1804" s="15" t="s">
        <v>2785</v>
      </c>
      <c r="R1804" s="15" t="s">
        <v>2786</v>
      </c>
      <c r="S1804" s="15" t="s">
        <v>2787</v>
      </c>
      <c r="T1804" s="15" t="s">
        <v>2787</v>
      </c>
      <c r="Z1804" s="15" t="s">
        <v>2787</v>
      </c>
      <c r="BA1804" s="15" t="s">
        <v>14629</v>
      </c>
      <c r="BB1804" s="15" t="s">
        <v>366</v>
      </c>
    </row>
    <row r="1805" spans="17:54" x14ac:dyDescent="0.2">
      <c r="Q1805" s="15" t="s">
        <v>2788</v>
      </c>
      <c r="R1805" s="15" t="s">
        <v>2789</v>
      </c>
      <c r="S1805" s="15" t="s">
        <v>2790</v>
      </c>
      <c r="T1805" s="15" t="s">
        <v>2790</v>
      </c>
      <c r="Z1805" s="15" t="s">
        <v>2790</v>
      </c>
      <c r="BA1805" s="15" t="s">
        <v>14630</v>
      </c>
      <c r="BB1805" s="15" t="s">
        <v>366</v>
      </c>
    </row>
    <row r="1806" spans="17:54" x14ac:dyDescent="0.2">
      <c r="Q1806" s="15" t="s">
        <v>2791</v>
      </c>
      <c r="R1806" s="15" t="s">
        <v>2792</v>
      </c>
      <c r="S1806" s="15" t="s">
        <v>2793</v>
      </c>
      <c r="T1806" s="15" t="s">
        <v>2793</v>
      </c>
      <c r="Z1806" s="15" t="s">
        <v>2793</v>
      </c>
      <c r="BA1806" s="15" t="s">
        <v>14631</v>
      </c>
      <c r="BB1806" s="15" t="s">
        <v>209</v>
      </c>
    </row>
    <row r="1807" spans="17:54" x14ac:dyDescent="0.2">
      <c r="Q1807" s="15" t="s">
        <v>2794</v>
      </c>
      <c r="R1807" s="15" t="s">
        <v>2795</v>
      </c>
      <c r="S1807" s="15" t="s">
        <v>2796</v>
      </c>
      <c r="T1807" s="15" t="s">
        <v>2796</v>
      </c>
      <c r="Z1807" s="15" t="s">
        <v>2796</v>
      </c>
      <c r="BA1807" s="15" t="s">
        <v>14632</v>
      </c>
      <c r="BB1807" s="15" t="s">
        <v>366</v>
      </c>
    </row>
    <row r="1808" spans="17:54" x14ac:dyDescent="0.2">
      <c r="Q1808" s="15" t="s">
        <v>2797</v>
      </c>
      <c r="R1808" s="15" t="s">
        <v>2798</v>
      </c>
      <c r="S1808" s="15" t="s">
        <v>2799</v>
      </c>
      <c r="T1808" s="15" t="s">
        <v>2799</v>
      </c>
      <c r="Z1808" s="15" t="s">
        <v>2799</v>
      </c>
      <c r="BA1808" s="15" t="s">
        <v>14633</v>
      </c>
      <c r="BB1808" s="15" t="s">
        <v>366</v>
      </c>
    </row>
    <row r="1809" spans="17:54" x14ac:dyDescent="0.2">
      <c r="Q1809" s="15" t="s">
        <v>2800</v>
      </c>
      <c r="R1809" s="15" t="s">
        <v>2801</v>
      </c>
      <c r="S1809" s="15" t="s">
        <v>2802</v>
      </c>
      <c r="T1809" s="15" t="s">
        <v>2802</v>
      </c>
      <c r="Z1809" s="15" t="s">
        <v>2802</v>
      </c>
      <c r="BA1809" s="15" t="s">
        <v>14634</v>
      </c>
      <c r="BB1809" s="15" t="s">
        <v>366</v>
      </c>
    </row>
    <row r="1810" spans="17:54" x14ac:dyDescent="0.2">
      <c r="Q1810" s="15" t="s">
        <v>2803</v>
      </c>
      <c r="R1810" s="15" t="s">
        <v>2804</v>
      </c>
      <c r="S1810" s="15" t="s">
        <v>2805</v>
      </c>
      <c r="T1810" s="15" t="s">
        <v>2805</v>
      </c>
      <c r="Z1810" s="15" t="s">
        <v>2805</v>
      </c>
      <c r="BA1810" s="15" t="s">
        <v>14635</v>
      </c>
      <c r="BB1810" s="15" t="s">
        <v>366</v>
      </c>
    </row>
    <row r="1811" spans="17:54" x14ac:dyDescent="0.2">
      <c r="Q1811" s="15" t="s">
        <v>2806</v>
      </c>
      <c r="R1811" s="15" t="s">
        <v>2807</v>
      </c>
      <c r="S1811" s="15" t="s">
        <v>2612</v>
      </c>
      <c r="T1811" s="15" t="s">
        <v>2612</v>
      </c>
      <c r="Z1811" s="15" t="s">
        <v>2612</v>
      </c>
      <c r="BA1811" s="15" t="s">
        <v>14636</v>
      </c>
      <c r="BB1811" s="15" t="s">
        <v>265</v>
      </c>
    </row>
    <row r="1812" spans="17:54" x14ac:dyDescent="0.2">
      <c r="Q1812" s="15" t="s">
        <v>2808</v>
      </c>
      <c r="R1812" s="15" t="s">
        <v>2809</v>
      </c>
      <c r="S1812" s="15" t="s">
        <v>2614</v>
      </c>
      <c r="T1812" s="15" t="s">
        <v>2614</v>
      </c>
      <c r="Z1812" s="15" t="s">
        <v>2614</v>
      </c>
      <c r="BA1812" s="15" t="s">
        <v>14637</v>
      </c>
      <c r="BB1812" s="15" t="s">
        <v>258</v>
      </c>
    </row>
    <row r="1813" spans="17:54" x14ac:dyDescent="0.2">
      <c r="Q1813" s="15" t="s">
        <v>2810</v>
      </c>
      <c r="R1813" s="15" t="s">
        <v>2811</v>
      </c>
      <c r="S1813" s="15" t="s">
        <v>2616</v>
      </c>
      <c r="T1813" s="15" t="s">
        <v>2616</v>
      </c>
      <c r="Z1813" s="15" t="s">
        <v>2616</v>
      </c>
      <c r="BA1813" s="15" t="s">
        <v>14638</v>
      </c>
      <c r="BB1813" s="15" t="s">
        <v>258</v>
      </c>
    </row>
    <row r="1814" spans="17:54" x14ac:dyDescent="0.2">
      <c r="Q1814" s="15" t="s">
        <v>2812</v>
      </c>
      <c r="R1814" s="15" t="s">
        <v>2813</v>
      </c>
      <c r="S1814" s="15" t="s">
        <v>2618</v>
      </c>
      <c r="T1814" s="15" t="s">
        <v>2618</v>
      </c>
      <c r="Z1814" s="15" t="s">
        <v>2618</v>
      </c>
      <c r="BA1814" s="15" t="s">
        <v>14639</v>
      </c>
      <c r="BB1814" s="15" t="s">
        <v>244</v>
      </c>
    </row>
    <row r="1815" spans="17:54" x14ac:dyDescent="0.2">
      <c r="Q1815" s="15" t="s">
        <v>2814</v>
      </c>
      <c r="R1815" s="15" t="s">
        <v>2815</v>
      </c>
      <c r="S1815" s="15" t="s">
        <v>2620</v>
      </c>
      <c r="T1815" s="15" t="s">
        <v>2620</v>
      </c>
      <c r="Z1815" s="15" t="s">
        <v>2620</v>
      </c>
      <c r="BA1815" s="15" t="s">
        <v>14640</v>
      </c>
      <c r="BB1815" s="15" t="s">
        <v>244</v>
      </c>
    </row>
    <row r="1816" spans="17:54" x14ac:dyDescent="0.2">
      <c r="Q1816" s="15" t="s">
        <v>2816</v>
      </c>
      <c r="R1816" s="15" t="s">
        <v>2817</v>
      </c>
      <c r="S1816" s="15" t="s">
        <v>2622</v>
      </c>
      <c r="T1816" s="15" t="s">
        <v>2622</v>
      </c>
      <c r="Z1816" s="15" t="s">
        <v>2622</v>
      </c>
      <c r="BA1816" s="15" t="s">
        <v>14641</v>
      </c>
      <c r="BB1816" s="15" t="s">
        <v>244</v>
      </c>
    </row>
    <row r="1817" spans="17:54" x14ac:dyDescent="0.2">
      <c r="Q1817" s="15" t="s">
        <v>2818</v>
      </c>
      <c r="R1817" s="15" t="s">
        <v>2819</v>
      </c>
      <c r="S1817" s="15" t="s">
        <v>2624</v>
      </c>
      <c r="T1817" s="15" t="s">
        <v>2624</v>
      </c>
      <c r="Z1817" s="15" t="s">
        <v>2624</v>
      </c>
      <c r="BA1817" s="15" t="s">
        <v>14642</v>
      </c>
      <c r="BB1817" s="15" t="s">
        <v>244</v>
      </c>
    </row>
    <row r="1818" spans="17:54" x14ac:dyDescent="0.2">
      <c r="Q1818" s="15" t="s">
        <v>2820</v>
      </c>
      <c r="R1818" s="15" t="s">
        <v>2821</v>
      </c>
      <c r="S1818" s="15" t="s">
        <v>2626</v>
      </c>
      <c r="T1818" s="15" t="s">
        <v>2626</v>
      </c>
      <c r="Z1818" s="15" t="s">
        <v>2626</v>
      </c>
      <c r="BA1818" s="15" t="s">
        <v>14643</v>
      </c>
      <c r="BB1818" s="15" t="s">
        <v>258</v>
      </c>
    </row>
    <row r="1819" spans="17:54" x14ac:dyDescent="0.2">
      <c r="Q1819" s="15" t="s">
        <v>2822</v>
      </c>
      <c r="R1819" s="15" t="s">
        <v>2823</v>
      </c>
      <c r="S1819" s="15" t="s">
        <v>2628</v>
      </c>
      <c r="T1819" s="15" t="s">
        <v>2628</v>
      </c>
      <c r="Z1819" s="15" t="s">
        <v>2628</v>
      </c>
      <c r="BA1819" s="15" t="s">
        <v>14644</v>
      </c>
      <c r="BB1819" s="15" t="s">
        <v>244</v>
      </c>
    </row>
    <row r="1820" spans="17:54" x14ac:dyDescent="0.2">
      <c r="Q1820" s="15" t="s">
        <v>2824</v>
      </c>
      <c r="R1820" s="15" t="s">
        <v>2825</v>
      </c>
      <c r="S1820" s="15" t="s">
        <v>2630</v>
      </c>
      <c r="T1820" s="15" t="s">
        <v>2630</v>
      </c>
      <c r="Z1820" s="15" t="s">
        <v>2630</v>
      </c>
      <c r="BA1820" s="15" t="s">
        <v>14645</v>
      </c>
      <c r="BB1820" s="15" t="s">
        <v>244</v>
      </c>
    </row>
    <row r="1821" spans="17:54" x14ac:dyDescent="0.2">
      <c r="Q1821" s="15" t="s">
        <v>2826</v>
      </c>
      <c r="R1821" s="15" t="s">
        <v>2827</v>
      </c>
      <c r="S1821" s="15" t="s">
        <v>2632</v>
      </c>
      <c r="T1821" s="15" t="s">
        <v>2632</v>
      </c>
      <c r="Z1821" s="15" t="s">
        <v>2632</v>
      </c>
      <c r="BA1821" s="15" t="s">
        <v>14646</v>
      </c>
      <c r="BB1821" s="15" t="s">
        <v>244</v>
      </c>
    </row>
    <row r="1822" spans="17:54" x14ac:dyDescent="0.2">
      <c r="Q1822" s="15" t="s">
        <v>2828</v>
      </c>
      <c r="R1822" s="15" t="s">
        <v>2829</v>
      </c>
      <c r="S1822" s="15" t="s">
        <v>2634</v>
      </c>
      <c r="T1822" s="15" t="s">
        <v>2634</v>
      </c>
      <c r="Z1822" s="15" t="s">
        <v>2634</v>
      </c>
      <c r="BA1822" s="15" t="s">
        <v>14647</v>
      </c>
      <c r="BB1822" s="15" t="s">
        <v>244</v>
      </c>
    </row>
    <row r="1823" spans="17:54" x14ac:dyDescent="0.2">
      <c r="Q1823" s="15" t="s">
        <v>2830</v>
      </c>
      <c r="R1823" s="15" t="s">
        <v>2831</v>
      </c>
      <c r="S1823" s="15" t="s">
        <v>2832</v>
      </c>
      <c r="T1823" s="15" t="s">
        <v>2832</v>
      </c>
      <c r="Z1823" s="15" t="s">
        <v>2832</v>
      </c>
      <c r="BA1823" s="15" t="s">
        <v>14648</v>
      </c>
      <c r="BB1823" s="15" t="s">
        <v>258</v>
      </c>
    </row>
    <row r="1824" spans="17:54" x14ac:dyDescent="0.2">
      <c r="Q1824" s="15" t="s">
        <v>2833</v>
      </c>
      <c r="R1824" s="15" t="s">
        <v>2834</v>
      </c>
      <c r="S1824" s="15" t="s">
        <v>2835</v>
      </c>
      <c r="T1824" s="15" t="s">
        <v>2835</v>
      </c>
      <c r="Z1824" s="15" t="s">
        <v>2835</v>
      </c>
      <c r="BA1824" s="15" t="s">
        <v>14649</v>
      </c>
      <c r="BB1824" s="15" t="s">
        <v>244</v>
      </c>
    </row>
    <row r="1825" spans="17:54" x14ac:dyDescent="0.2">
      <c r="Q1825" s="15" t="s">
        <v>2836</v>
      </c>
      <c r="R1825" s="15" t="s">
        <v>2837</v>
      </c>
      <c r="S1825" s="15" t="s">
        <v>2838</v>
      </c>
      <c r="T1825" s="15" t="s">
        <v>2838</v>
      </c>
      <c r="Z1825" s="15" t="s">
        <v>2838</v>
      </c>
      <c r="BA1825" s="15" t="s">
        <v>14650</v>
      </c>
      <c r="BB1825" s="15" t="s">
        <v>244</v>
      </c>
    </row>
    <row r="1826" spans="17:54" x14ac:dyDescent="0.2">
      <c r="Q1826" s="15" t="s">
        <v>2839</v>
      </c>
      <c r="R1826" s="15" t="s">
        <v>2840</v>
      </c>
      <c r="S1826" s="15" t="s">
        <v>2841</v>
      </c>
      <c r="T1826" s="15" t="s">
        <v>2841</v>
      </c>
      <c r="Z1826" s="15" t="s">
        <v>2841</v>
      </c>
      <c r="BA1826" s="15" t="s">
        <v>14651</v>
      </c>
      <c r="BB1826" s="15" t="s">
        <v>244</v>
      </c>
    </row>
    <row r="1827" spans="17:54" x14ac:dyDescent="0.2">
      <c r="Q1827" s="15" t="s">
        <v>2842</v>
      </c>
      <c r="R1827" s="15" t="s">
        <v>2843</v>
      </c>
      <c r="S1827" s="15" t="s">
        <v>2844</v>
      </c>
      <c r="T1827" s="15" t="s">
        <v>2844</v>
      </c>
      <c r="Z1827" s="15" t="s">
        <v>2844</v>
      </c>
      <c r="BA1827" s="15" t="s">
        <v>14652</v>
      </c>
      <c r="BB1827" s="15" t="s">
        <v>244</v>
      </c>
    </row>
    <row r="1828" spans="17:54" x14ac:dyDescent="0.2">
      <c r="Q1828" s="15" t="s">
        <v>2845</v>
      </c>
      <c r="R1828" s="15" t="s">
        <v>2846</v>
      </c>
      <c r="S1828" s="15" t="s">
        <v>2847</v>
      </c>
      <c r="T1828" s="15" t="s">
        <v>2847</v>
      </c>
      <c r="Z1828" s="15" t="s">
        <v>2847</v>
      </c>
      <c r="BA1828" s="15" t="s">
        <v>14653</v>
      </c>
      <c r="BB1828" s="15" t="s">
        <v>258</v>
      </c>
    </row>
    <row r="1829" spans="17:54" x14ac:dyDescent="0.2">
      <c r="Q1829" s="15" t="s">
        <v>2848</v>
      </c>
      <c r="R1829" s="15" t="s">
        <v>2849</v>
      </c>
      <c r="S1829" s="15" t="s">
        <v>2850</v>
      </c>
      <c r="T1829" s="15" t="s">
        <v>2850</v>
      </c>
      <c r="Z1829" s="15" t="s">
        <v>2850</v>
      </c>
      <c r="BA1829" s="15" t="s">
        <v>14654</v>
      </c>
      <c r="BB1829" s="15" t="s">
        <v>244</v>
      </c>
    </row>
    <row r="1830" spans="17:54" x14ac:dyDescent="0.2">
      <c r="Q1830" s="15" t="s">
        <v>2851</v>
      </c>
      <c r="R1830" s="15" t="s">
        <v>2852</v>
      </c>
      <c r="S1830" s="15" t="s">
        <v>2853</v>
      </c>
      <c r="T1830" s="15" t="s">
        <v>2853</v>
      </c>
      <c r="Z1830" s="15" t="s">
        <v>2853</v>
      </c>
      <c r="BA1830" s="15" t="s">
        <v>14655</v>
      </c>
      <c r="BB1830" s="15" t="s">
        <v>244</v>
      </c>
    </row>
    <row r="1831" spans="17:54" x14ac:dyDescent="0.2">
      <c r="Q1831" s="15" t="s">
        <v>2854</v>
      </c>
      <c r="R1831" s="15" t="s">
        <v>2855</v>
      </c>
      <c r="S1831" s="15" t="s">
        <v>2856</v>
      </c>
      <c r="T1831" s="15" t="s">
        <v>2856</v>
      </c>
      <c r="Z1831" s="15" t="s">
        <v>2856</v>
      </c>
      <c r="BA1831" s="15" t="s">
        <v>14656</v>
      </c>
      <c r="BB1831" s="15" t="s">
        <v>244</v>
      </c>
    </row>
    <row r="1832" spans="17:54" x14ac:dyDescent="0.2">
      <c r="Q1832" s="15" t="s">
        <v>2857</v>
      </c>
      <c r="R1832" s="15" t="s">
        <v>2858</v>
      </c>
      <c r="S1832" s="15" t="s">
        <v>2859</v>
      </c>
      <c r="T1832" s="15" t="s">
        <v>2859</v>
      </c>
      <c r="Z1832" s="15" t="s">
        <v>2859</v>
      </c>
      <c r="BA1832" s="15" t="s">
        <v>14657</v>
      </c>
      <c r="BB1832" s="15" t="s">
        <v>244</v>
      </c>
    </row>
    <row r="1833" spans="17:54" x14ac:dyDescent="0.2">
      <c r="Q1833" s="15" t="s">
        <v>2860</v>
      </c>
      <c r="R1833" s="15" t="s">
        <v>2861</v>
      </c>
      <c r="S1833" s="15" t="s">
        <v>2862</v>
      </c>
      <c r="T1833" s="15" t="s">
        <v>2862</v>
      </c>
      <c r="Z1833" s="15" t="s">
        <v>2862</v>
      </c>
      <c r="BA1833" s="15" t="s">
        <v>14658</v>
      </c>
      <c r="BB1833" s="15" t="s">
        <v>258</v>
      </c>
    </row>
    <row r="1834" spans="17:54" x14ac:dyDescent="0.2">
      <c r="Q1834" s="15" t="s">
        <v>2863</v>
      </c>
      <c r="R1834" s="15" t="s">
        <v>2864</v>
      </c>
      <c r="S1834" s="15" t="s">
        <v>2865</v>
      </c>
      <c r="T1834" s="15" t="s">
        <v>2865</v>
      </c>
      <c r="Z1834" s="15" t="s">
        <v>2865</v>
      </c>
      <c r="BA1834" s="15" t="s">
        <v>14659</v>
      </c>
      <c r="BB1834" s="15" t="s">
        <v>244</v>
      </c>
    </row>
    <row r="1835" spans="17:54" x14ac:dyDescent="0.2">
      <c r="Q1835" s="15" t="s">
        <v>2866</v>
      </c>
      <c r="R1835" s="15" t="s">
        <v>2867</v>
      </c>
      <c r="S1835" s="15" t="s">
        <v>2868</v>
      </c>
      <c r="T1835" s="15" t="s">
        <v>2868</v>
      </c>
      <c r="Z1835" s="15" t="s">
        <v>2868</v>
      </c>
      <c r="BA1835" s="15" t="s">
        <v>14660</v>
      </c>
      <c r="BB1835" s="15" t="s">
        <v>244</v>
      </c>
    </row>
    <row r="1836" spans="17:54" x14ac:dyDescent="0.2">
      <c r="Q1836" s="15" t="s">
        <v>2869</v>
      </c>
      <c r="R1836" s="15" t="s">
        <v>2870</v>
      </c>
      <c r="S1836" s="15" t="s">
        <v>2871</v>
      </c>
      <c r="T1836" s="15" t="s">
        <v>2871</v>
      </c>
      <c r="Z1836" s="15" t="s">
        <v>2871</v>
      </c>
      <c r="BA1836" s="15" t="s">
        <v>14661</v>
      </c>
      <c r="BB1836" s="15" t="s">
        <v>244</v>
      </c>
    </row>
    <row r="1837" spans="17:54" x14ac:dyDescent="0.2">
      <c r="Q1837" s="15" t="s">
        <v>2872</v>
      </c>
      <c r="R1837" s="15" t="s">
        <v>2873</v>
      </c>
      <c r="S1837" s="15" t="s">
        <v>2874</v>
      </c>
      <c r="T1837" s="15" t="s">
        <v>2874</v>
      </c>
      <c r="Z1837" s="15" t="s">
        <v>2874</v>
      </c>
      <c r="BA1837" s="15" t="s">
        <v>14662</v>
      </c>
      <c r="BB1837" s="15" t="s">
        <v>244</v>
      </c>
    </row>
    <row r="1838" spans="17:54" x14ac:dyDescent="0.2">
      <c r="Q1838" s="15" t="s">
        <v>2875</v>
      </c>
      <c r="R1838" s="15" t="s">
        <v>2876</v>
      </c>
      <c r="S1838" s="15" t="s">
        <v>2877</v>
      </c>
      <c r="T1838" s="15" t="s">
        <v>2877</v>
      </c>
      <c r="Z1838" s="15" t="s">
        <v>2877</v>
      </c>
      <c r="BA1838" s="15" t="s">
        <v>14663</v>
      </c>
      <c r="BB1838" s="15" t="s">
        <v>258</v>
      </c>
    </row>
    <row r="1839" spans="17:54" x14ac:dyDescent="0.2">
      <c r="Q1839" s="15" t="s">
        <v>2878</v>
      </c>
      <c r="R1839" s="15" t="s">
        <v>2879</v>
      </c>
      <c r="S1839" s="15" t="s">
        <v>2880</v>
      </c>
      <c r="T1839" s="15" t="s">
        <v>2880</v>
      </c>
      <c r="Z1839" s="15" t="s">
        <v>2880</v>
      </c>
      <c r="BA1839" s="15" t="s">
        <v>14664</v>
      </c>
      <c r="BB1839" s="15" t="s">
        <v>244</v>
      </c>
    </row>
    <row r="1840" spans="17:54" x14ac:dyDescent="0.2">
      <c r="Q1840" s="15" t="s">
        <v>2881</v>
      </c>
      <c r="R1840" s="15" t="s">
        <v>2882</v>
      </c>
      <c r="S1840" s="15" t="s">
        <v>2883</v>
      </c>
      <c r="T1840" s="15" t="s">
        <v>2883</v>
      </c>
      <c r="Z1840" s="15" t="s">
        <v>2883</v>
      </c>
      <c r="BA1840" s="15" t="s">
        <v>14665</v>
      </c>
      <c r="BB1840" s="15" t="s">
        <v>244</v>
      </c>
    </row>
    <row r="1841" spans="17:54" x14ac:dyDescent="0.2">
      <c r="Q1841" s="15" t="s">
        <v>2884</v>
      </c>
      <c r="R1841" s="15" t="s">
        <v>2885</v>
      </c>
      <c r="S1841" s="15" t="s">
        <v>2886</v>
      </c>
      <c r="T1841" s="15" t="s">
        <v>2886</v>
      </c>
      <c r="Z1841" s="15" t="s">
        <v>2886</v>
      </c>
      <c r="BA1841" s="15" t="s">
        <v>14666</v>
      </c>
      <c r="BB1841" s="15" t="s">
        <v>244</v>
      </c>
    </row>
    <row r="1842" spans="17:54" x14ac:dyDescent="0.2">
      <c r="Q1842" s="15" t="s">
        <v>2887</v>
      </c>
      <c r="R1842" s="15" t="s">
        <v>2888</v>
      </c>
      <c r="S1842" s="15" t="s">
        <v>2889</v>
      </c>
      <c r="T1842" s="15" t="s">
        <v>2889</v>
      </c>
      <c r="Z1842" s="15" t="s">
        <v>2889</v>
      </c>
      <c r="BA1842" s="15" t="s">
        <v>14667</v>
      </c>
      <c r="BB1842" s="15" t="s">
        <v>244</v>
      </c>
    </row>
    <row r="1843" spans="17:54" x14ac:dyDescent="0.2">
      <c r="Q1843" s="15" t="s">
        <v>2890</v>
      </c>
      <c r="R1843" s="15" t="s">
        <v>2891</v>
      </c>
      <c r="S1843" s="15" t="s">
        <v>2892</v>
      </c>
      <c r="T1843" s="15" t="s">
        <v>2892</v>
      </c>
      <c r="Z1843" s="15" t="s">
        <v>2892</v>
      </c>
      <c r="BA1843" s="15" t="s">
        <v>14668</v>
      </c>
      <c r="BB1843" s="15" t="s">
        <v>258</v>
      </c>
    </row>
    <row r="1844" spans="17:54" x14ac:dyDescent="0.2">
      <c r="Q1844" s="15" t="s">
        <v>2893</v>
      </c>
      <c r="R1844" s="15" t="s">
        <v>2894</v>
      </c>
      <c r="S1844" s="15" t="s">
        <v>2895</v>
      </c>
      <c r="T1844" s="15" t="s">
        <v>2895</v>
      </c>
      <c r="Z1844" s="15" t="s">
        <v>2895</v>
      </c>
      <c r="BA1844" s="15" t="s">
        <v>14669</v>
      </c>
      <c r="BB1844" s="15" t="s">
        <v>244</v>
      </c>
    </row>
    <row r="1845" spans="17:54" x14ac:dyDescent="0.2">
      <c r="Q1845" s="15" t="s">
        <v>2896</v>
      </c>
      <c r="R1845" s="15" t="s">
        <v>2897</v>
      </c>
      <c r="S1845" s="15" t="s">
        <v>2898</v>
      </c>
      <c r="T1845" s="15" t="s">
        <v>2898</v>
      </c>
      <c r="Z1845" s="15" t="s">
        <v>2898</v>
      </c>
      <c r="BA1845" s="15" t="s">
        <v>14670</v>
      </c>
      <c r="BB1845" s="15" t="s">
        <v>244</v>
      </c>
    </row>
    <row r="1846" spans="17:54" x14ac:dyDescent="0.2">
      <c r="Q1846" s="15" t="s">
        <v>2899</v>
      </c>
      <c r="R1846" s="15" t="s">
        <v>2900</v>
      </c>
      <c r="S1846" s="15" t="s">
        <v>2901</v>
      </c>
      <c r="T1846" s="15" t="s">
        <v>2901</v>
      </c>
      <c r="Z1846" s="15" t="s">
        <v>2901</v>
      </c>
      <c r="BA1846" s="15" t="s">
        <v>14671</v>
      </c>
      <c r="BB1846" s="15" t="s">
        <v>244</v>
      </c>
    </row>
    <row r="1847" spans="17:54" x14ac:dyDescent="0.2">
      <c r="Q1847" s="15" t="s">
        <v>2902</v>
      </c>
      <c r="R1847" s="15" t="s">
        <v>2903</v>
      </c>
      <c r="S1847" s="15" t="s">
        <v>2904</v>
      </c>
      <c r="T1847" s="15" t="s">
        <v>2904</v>
      </c>
      <c r="Z1847" s="15" t="s">
        <v>2904</v>
      </c>
      <c r="BA1847" s="15" t="s">
        <v>14672</v>
      </c>
      <c r="BB1847" s="15" t="s">
        <v>244</v>
      </c>
    </row>
    <row r="1848" spans="17:54" x14ac:dyDescent="0.2">
      <c r="Q1848" s="15" t="s">
        <v>2905</v>
      </c>
      <c r="R1848" s="15" t="s">
        <v>2906</v>
      </c>
      <c r="S1848" s="15" t="s">
        <v>2907</v>
      </c>
      <c r="T1848" s="15" t="s">
        <v>2907</v>
      </c>
      <c r="Z1848" s="15" t="s">
        <v>2907</v>
      </c>
      <c r="BA1848" s="15" t="s">
        <v>14673</v>
      </c>
      <c r="BB1848" s="15" t="s">
        <v>258</v>
      </c>
    </row>
    <row r="1849" spans="17:54" x14ac:dyDescent="0.2">
      <c r="Q1849" s="15" t="s">
        <v>2908</v>
      </c>
      <c r="R1849" s="15" t="s">
        <v>2909</v>
      </c>
      <c r="S1849" s="15" t="s">
        <v>2910</v>
      </c>
      <c r="T1849" s="15" t="s">
        <v>2910</v>
      </c>
      <c r="Z1849" s="15" t="s">
        <v>2910</v>
      </c>
      <c r="BA1849" s="15" t="s">
        <v>14674</v>
      </c>
      <c r="BB1849" s="15" t="s">
        <v>244</v>
      </c>
    </row>
    <row r="1850" spans="17:54" x14ac:dyDescent="0.2">
      <c r="Q1850" s="15" t="s">
        <v>2911</v>
      </c>
      <c r="R1850" s="15" t="s">
        <v>2912</v>
      </c>
      <c r="S1850" s="15" t="s">
        <v>2913</v>
      </c>
      <c r="T1850" s="15" t="s">
        <v>2913</v>
      </c>
      <c r="Z1850" s="15" t="s">
        <v>2913</v>
      </c>
      <c r="BA1850" s="15" t="s">
        <v>14675</v>
      </c>
      <c r="BB1850" s="15" t="s">
        <v>244</v>
      </c>
    </row>
    <row r="1851" spans="17:54" x14ac:dyDescent="0.2">
      <c r="Q1851" s="15" t="s">
        <v>2914</v>
      </c>
      <c r="R1851" s="15" t="s">
        <v>2915</v>
      </c>
      <c r="S1851" s="15" t="s">
        <v>2916</v>
      </c>
      <c r="T1851" s="15" t="s">
        <v>2916</v>
      </c>
      <c r="Z1851" s="15" t="s">
        <v>2916</v>
      </c>
      <c r="BA1851" s="15" t="s">
        <v>14676</v>
      </c>
      <c r="BB1851" s="15" t="s">
        <v>244</v>
      </c>
    </row>
    <row r="1852" spans="17:54" x14ac:dyDescent="0.2">
      <c r="Q1852" s="15" t="s">
        <v>2917</v>
      </c>
      <c r="R1852" s="15" t="s">
        <v>2918</v>
      </c>
      <c r="S1852" s="15" t="s">
        <v>2919</v>
      </c>
      <c r="T1852" s="15" t="s">
        <v>2919</v>
      </c>
      <c r="Z1852" s="15" t="s">
        <v>2919</v>
      </c>
      <c r="BA1852" s="15" t="s">
        <v>14677</v>
      </c>
      <c r="BB1852" s="15" t="s">
        <v>244</v>
      </c>
    </row>
    <row r="1853" spans="17:54" x14ac:dyDescent="0.2">
      <c r="Q1853" s="15" t="s">
        <v>2920</v>
      </c>
      <c r="R1853" s="15" t="s">
        <v>2921</v>
      </c>
      <c r="S1853" s="15" t="s">
        <v>2922</v>
      </c>
      <c r="T1853" s="15" t="s">
        <v>2922</v>
      </c>
      <c r="Z1853" s="15" t="s">
        <v>2922</v>
      </c>
      <c r="BA1853" s="15" t="s">
        <v>14678</v>
      </c>
      <c r="BB1853" s="15" t="s">
        <v>152</v>
      </c>
    </row>
    <row r="1854" spans="17:54" x14ac:dyDescent="0.2">
      <c r="Q1854" s="15" t="s">
        <v>2923</v>
      </c>
      <c r="R1854" s="15" t="s">
        <v>2924</v>
      </c>
      <c r="S1854" s="15" t="s">
        <v>2925</v>
      </c>
      <c r="T1854" s="15" t="s">
        <v>2925</v>
      </c>
      <c r="Z1854" s="15" t="s">
        <v>2925</v>
      </c>
      <c r="BA1854" s="15" t="s">
        <v>14679</v>
      </c>
      <c r="BB1854" s="15" t="s">
        <v>225</v>
      </c>
    </row>
    <row r="1855" spans="17:54" x14ac:dyDescent="0.2">
      <c r="Q1855" s="15" t="s">
        <v>2926</v>
      </c>
      <c r="R1855" s="15" t="s">
        <v>2927</v>
      </c>
      <c r="S1855" s="15" t="s">
        <v>2928</v>
      </c>
      <c r="T1855" s="15" t="s">
        <v>2928</v>
      </c>
      <c r="Z1855" s="15" t="s">
        <v>2928</v>
      </c>
      <c r="BA1855" s="15" t="s">
        <v>14680</v>
      </c>
      <c r="BB1855" s="15" t="s">
        <v>225</v>
      </c>
    </row>
    <row r="1856" spans="17:54" x14ac:dyDescent="0.2">
      <c r="Q1856" s="15" t="s">
        <v>2929</v>
      </c>
      <c r="R1856" s="15" t="s">
        <v>2930</v>
      </c>
      <c r="S1856" s="15" t="s">
        <v>2931</v>
      </c>
      <c r="T1856" s="15" t="s">
        <v>2931</v>
      </c>
      <c r="Z1856" s="15" t="s">
        <v>2931</v>
      </c>
      <c r="BA1856" s="15" t="s">
        <v>14681</v>
      </c>
      <c r="BB1856" s="15" t="s">
        <v>225</v>
      </c>
    </row>
    <row r="1857" spans="17:54" x14ac:dyDescent="0.2">
      <c r="Q1857" s="15" t="s">
        <v>2932</v>
      </c>
      <c r="R1857" s="15" t="s">
        <v>2933</v>
      </c>
      <c r="S1857" s="15" t="s">
        <v>2934</v>
      </c>
      <c r="T1857" s="15" t="s">
        <v>2934</v>
      </c>
      <c r="Z1857" s="15" t="s">
        <v>2934</v>
      </c>
      <c r="BA1857" s="15" t="s">
        <v>14682</v>
      </c>
      <c r="BB1857" s="15" t="s">
        <v>225</v>
      </c>
    </row>
    <row r="1858" spans="17:54" x14ac:dyDescent="0.2">
      <c r="Q1858" s="15" t="s">
        <v>2935</v>
      </c>
      <c r="R1858" s="15" t="s">
        <v>2936</v>
      </c>
      <c r="S1858" s="15" t="s">
        <v>2636</v>
      </c>
      <c r="T1858" s="15" t="s">
        <v>2636</v>
      </c>
      <c r="Z1858" s="15" t="s">
        <v>2636</v>
      </c>
      <c r="BA1858" s="15" t="s">
        <v>14683</v>
      </c>
      <c r="BB1858" s="15" t="s">
        <v>265</v>
      </c>
    </row>
    <row r="1859" spans="17:54" x14ac:dyDescent="0.2">
      <c r="Q1859" s="15" t="s">
        <v>2937</v>
      </c>
      <c r="R1859" s="15" t="s">
        <v>2938</v>
      </c>
      <c r="S1859" s="15" t="s">
        <v>2639</v>
      </c>
      <c r="T1859" s="15" t="s">
        <v>2639</v>
      </c>
      <c r="Z1859" s="15" t="s">
        <v>2639</v>
      </c>
      <c r="BA1859" s="15" t="s">
        <v>14684</v>
      </c>
      <c r="BB1859" s="15" t="s">
        <v>258</v>
      </c>
    </row>
    <row r="1860" spans="17:54" x14ac:dyDescent="0.2">
      <c r="Q1860" s="15" t="s">
        <v>2939</v>
      </c>
      <c r="R1860" s="15" t="s">
        <v>2940</v>
      </c>
      <c r="S1860" s="15" t="s">
        <v>2642</v>
      </c>
      <c r="T1860" s="15" t="s">
        <v>2642</v>
      </c>
      <c r="Z1860" s="15" t="s">
        <v>2642</v>
      </c>
      <c r="BA1860" s="15" t="s">
        <v>14685</v>
      </c>
      <c r="BB1860" s="15" t="s">
        <v>258</v>
      </c>
    </row>
    <row r="1861" spans="17:54" x14ac:dyDescent="0.2">
      <c r="Q1861" s="15" t="s">
        <v>2941</v>
      </c>
      <c r="R1861" s="15" t="s">
        <v>2942</v>
      </c>
      <c r="S1861" s="15" t="s">
        <v>2645</v>
      </c>
      <c r="T1861" s="15" t="s">
        <v>2645</v>
      </c>
      <c r="Z1861" s="15" t="s">
        <v>2645</v>
      </c>
      <c r="BA1861" s="15" t="s">
        <v>14686</v>
      </c>
      <c r="BB1861" s="15" t="s">
        <v>244</v>
      </c>
    </row>
    <row r="1862" spans="17:54" x14ac:dyDescent="0.2">
      <c r="Q1862" s="15" t="s">
        <v>2943</v>
      </c>
      <c r="R1862" s="15" t="s">
        <v>2944</v>
      </c>
      <c r="S1862" s="15" t="s">
        <v>2648</v>
      </c>
      <c r="T1862" s="15" t="s">
        <v>2648</v>
      </c>
      <c r="Z1862" s="15" t="s">
        <v>2648</v>
      </c>
      <c r="BA1862" s="15" t="s">
        <v>14687</v>
      </c>
      <c r="BB1862" s="15" t="s">
        <v>244</v>
      </c>
    </row>
    <row r="1863" spans="17:54" x14ac:dyDescent="0.2">
      <c r="Q1863" s="15" t="s">
        <v>2945</v>
      </c>
      <c r="R1863" s="15" t="s">
        <v>2946</v>
      </c>
      <c r="S1863" s="15" t="s">
        <v>2651</v>
      </c>
      <c r="T1863" s="15" t="s">
        <v>2651</v>
      </c>
      <c r="Z1863" s="15" t="s">
        <v>2651</v>
      </c>
      <c r="BA1863" s="15" t="s">
        <v>14688</v>
      </c>
      <c r="BB1863" s="15" t="s">
        <v>244</v>
      </c>
    </row>
    <row r="1864" spans="17:54" x14ac:dyDescent="0.2">
      <c r="Q1864" s="15" t="s">
        <v>2947</v>
      </c>
      <c r="R1864" s="15" t="s">
        <v>2948</v>
      </c>
      <c r="S1864" s="15" t="s">
        <v>2654</v>
      </c>
      <c r="T1864" s="15" t="s">
        <v>2654</v>
      </c>
      <c r="Z1864" s="15" t="s">
        <v>2654</v>
      </c>
      <c r="BA1864" s="15" t="s">
        <v>14689</v>
      </c>
      <c r="BB1864" s="15" t="s">
        <v>244</v>
      </c>
    </row>
    <row r="1865" spans="17:54" x14ac:dyDescent="0.2">
      <c r="Q1865" s="15" t="s">
        <v>2949</v>
      </c>
      <c r="R1865" s="15" t="s">
        <v>2950</v>
      </c>
      <c r="S1865" s="15" t="s">
        <v>2657</v>
      </c>
      <c r="T1865" s="15" t="s">
        <v>2657</v>
      </c>
      <c r="Z1865" s="15" t="s">
        <v>2657</v>
      </c>
      <c r="BA1865" s="15" t="s">
        <v>14690</v>
      </c>
      <c r="BB1865" s="15" t="s">
        <v>258</v>
      </c>
    </row>
    <row r="1866" spans="17:54" x14ac:dyDescent="0.2">
      <c r="Q1866" s="15" t="s">
        <v>2951</v>
      </c>
      <c r="R1866" s="15" t="s">
        <v>2952</v>
      </c>
      <c r="S1866" s="15" t="s">
        <v>2660</v>
      </c>
      <c r="T1866" s="15" t="s">
        <v>2660</v>
      </c>
      <c r="Z1866" s="15" t="s">
        <v>2660</v>
      </c>
      <c r="BA1866" s="15" t="s">
        <v>14691</v>
      </c>
      <c r="BB1866" s="15" t="s">
        <v>244</v>
      </c>
    </row>
    <row r="1867" spans="17:54" x14ac:dyDescent="0.2">
      <c r="Q1867" s="15" t="s">
        <v>2953</v>
      </c>
      <c r="R1867" s="15" t="s">
        <v>2954</v>
      </c>
      <c r="S1867" s="15" t="s">
        <v>2663</v>
      </c>
      <c r="T1867" s="15" t="s">
        <v>2663</v>
      </c>
      <c r="Z1867" s="15" t="s">
        <v>2663</v>
      </c>
      <c r="BA1867" s="15" t="s">
        <v>14692</v>
      </c>
      <c r="BB1867" s="15" t="s">
        <v>244</v>
      </c>
    </row>
    <row r="1868" spans="17:54" x14ac:dyDescent="0.2">
      <c r="Q1868" s="15" t="s">
        <v>2955</v>
      </c>
      <c r="R1868" s="15" t="s">
        <v>2956</v>
      </c>
      <c r="S1868" s="15" t="s">
        <v>2666</v>
      </c>
      <c r="T1868" s="15" t="s">
        <v>2666</v>
      </c>
      <c r="Z1868" s="15" t="s">
        <v>2666</v>
      </c>
      <c r="BA1868" s="15" t="s">
        <v>14693</v>
      </c>
      <c r="BB1868" s="15" t="s">
        <v>244</v>
      </c>
    </row>
    <row r="1869" spans="17:54" x14ac:dyDescent="0.2">
      <c r="Q1869" s="15" t="s">
        <v>2957</v>
      </c>
      <c r="R1869" s="15" t="s">
        <v>2958</v>
      </c>
      <c r="S1869" s="15" t="s">
        <v>2669</v>
      </c>
      <c r="T1869" s="15" t="s">
        <v>2669</v>
      </c>
      <c r="Z1869" s="15" t="s">
        <v>2669</v>
      </c>
      <c r="BA1869" s="15" t="s">
        <v>14694</v>
      </c>
      <c r="BB1869" s="15" t="s">
        <v>244</v>
      </c>
    </row>
    <row r="1870" spans="17:54" x14ac:dyDescent="0.2">
      <c r="Q1870" s="15" t="s">
        <v>2959</v>
      </c>
      <c r="R1870" s="15" t="s">
        <v>2960</v>
      </c>
      <c r="S1870" s="15" t="s">
        <v>2672</v>
      </c>
      <c r="T1870" s="15" t="s">
        <v>2672</v>
      </c>
      <c r="Z1870" s="15" t="s">
        <v>2672</v>
      </c>
      <c r="BA1870" s="15" t="s">
        <v>14695</v>
      </c>
      <c r="BB1870" s="15" t="s">
        <v>258</v>
      </c>
    </row>
    <row r="1871" spans="17:54" x14ac:dyDescent="0.2">
      <c r="Q1871" s="15" t="s">
        <v>2961</v>
      </c>
      <c r="R1871" s="15" t="s">
        <v>2962</v>
      </c>
      <c r="S1871" s="15" t="s">
        <v>2675</v>
      </c>
      <c r="T1871" s="15" t="s">
        <v>2675</v>
      </c>
      <c r="Z1871" s="15" t="s">
        <v>2675</v>
      </c>
      <c r="BA1871" s="15" t="s">
        <v>14696</v>
      </c>
      <c r="BB1871" s="15" t="s">
        <v>244</v>
      </c>
    </row>
    <row r="1872" spans="17:54" x14ac:dyDescent="0.2">
      <c r="Q1872" s="15" t="s">
        <v>2963</v>
      </c>
      <c r="R1872" s="15" t="s">
        <v>2964</v>
      </c>
      <c r="S1872" s="15" t="s">
        <v>2678</v>
      </c>
      <c r="T1872" s="15" t="s">
        <v>2678</v>
      </c>
      <c r="Z1872" s="15" t="s">
        <v>2678</v>
      </c>
      <c r="BA1872" s="15" t="s">
        <v>14697</v>
      </c>
      <c r="BB1872" s="15" t="s">
        <v>244</v>
      </c>
    </row>
    <row r="1873" spans="17:54" x14ac:dyDescent="0.2">
      <c r="Q1873" s="15" t="s">
        <v>2965</v>
      </c>
      <c r="R1873" s="15" t="s">
        <v>2966</v>
      </c>
      <c r="S1873" s="15" t="s">
        <v>2681</v>
      </c>
      <c r="T1873" s="15" t="s">
        <v>2681</v>
      </c>
      <c r="Z1873" s="15" t="s">
        <v>2681</v>
      </c>
      <c r="BA1873" s="15" t="s">
        <v>14698</v>
      </c>
      <c r="BB1873" s="15" t="s">
        <v>244</v>
      </c>
    </row>
    <row r="1874" spans="17:54" x14ac:dyDescent="0.2">
      <c r="Q1874" s="15" t="s">
        <v>2967</v>
      </c>
      <c r="R1874" s="15" t="s">
        <v>2968</v>
      </c>
      <c r="S1874" s="15" t="s">
        <v>2684</v>
      </c>
      <c r="T1874" s="15" t="s">
        <v>2684</v>
      </c>
      <c r="Z1874" s="15" t="s">
        <v>2684</v>
      </c>
      <c r="BA1874" s="15" t="s">
        <v>14699</v>
      </c>
      <c r="BB1874" s="15" t="s">
        <v>244</v>
      </c>
    </row>
    <row r="1875" spans="17:54" x14ac:dyDescent="0.2">
      <c r="Q1875" s="15" t="s">
        <v>2969</v>
      </c>
      <c r="R1875" s="15" t="s">
        <v>2970</v>
      </c>
      <c r="S1875" s="15" t="s">
        <v>2687</v>
      </c>
      <c r="T1875" s="15" t="s">
        <v>2687</v>
      </c>
      <c r="Z1875" s="15" t="s">
        <v>2687</v>
      </c>
      <c r="BA1875" s="15" t="s">
        <v>14700</v>
      </c>
      <c r="BB1875" s="15" t="s">
        <v>258</v>
      </c>
    </row>
    <row r="1876" spans="17:54" x14ac:dyDescent="0.2">
      <c r="Q1876" s="15" t="s">
        <v>2971</v>
      </c>
      <c r="R1876" s="15" t="s">
        <v>2972</v>
      </c>
      <c r="S1876" s="15" t="s">
        <v>2690</v>
      </c>
      <c r="T1876" s="15" t="s">
        <v>2690</v>
      </c>
      <c r="Z1876" s="15" t="s">
        <v>2690</v>
      </c>
      <c r="BA1876" s="15" t="s">
        <v>14701</v>
      </c>
      <c r="BB1876" s="15" t="s">
        <v>244</v>
      </c>
    </row>
    <row r="1877" spans="17:54" x14ac:dyDescent="0.2">
      <c r="Q1877" s="15" t="s">
        <v>2973</v>
      </c>
      <c r="R1877" s="15" t="s">
        <v>2974</v>
      </c>
      <c r="S1877" s="15" t="s">
        <v>2693</v>
      </c>
      <c r="T1877" s="15" t="s">
        <v>2693</v>
      </c>
      <c r="Z1877" s="15" t="s">
        <v>2693</v>
      </c>
      <c r="BA1877" s="15" t="s">
        <v>14702</v>
      </c>
      <c r="BB1877" s="15" t="s">
        <v>244</v>
      </c>
    </row>
    <row r="1878" spans="17:54" x14ac:dyDescent="0.2">
      <c r="Q1878" s="15" t="s">
        <v>2975</v>
      </c>
      <c r="R1878" s="15" t="s">
        <v>2976</v>
      </c>
      <c r="S1878" s="15" t="s">
        <v>2696</v>
      </c>
      <c r="T1878" s="15" t="s">
        <v>2696</v>
      </c>
      <c r="Z1878" s="15" t="s">
        <v>2696</v>
      </c>
      <c r="BA1878" s="15" t="s">
        <v>14703</v>
      </c>
      <c r="BB1878" s="15" t="s">
        <v>244</v>
      </c>
    </row>
    <row r="1879" spans="17:54" x14ac:dyDescent="0.2">
      <c r="Q1879" s="15" t="s">
        <v>2977</v>
      </c>
      <c r="R1879" s="15" t="s">
        <v>2978</v>
      </c>
      <c r="S1879" s="15" t="s">
        <v>2699</v>
      </c>
      <c r="T1879" s="15" t="s">
        <v>2699</v>
      </c>
      <c r="Z1879" s="15" t="s">
        <v>2699</v>
      </c>
      <c r="BA1879" s="15" t="s">
        <v>14704</v>
      </c>
      <c r="BB1879" s="15" t="s">
        <v>244</v>
      </c>
    </row>
    <row r="1880" spans="17:54" x14ac:dyDescent="0.2">
      <c r="V1880" s="15" t="s">
        <v>2807</v>
      </c>
      <c r="Z1880" s="15" t="s">
        <v>2807</v>
      </c>
      <c r="BA1880" s="15" t="s">
        <v>14705</v>
      </c>
      <c r="BB1880" s="15" t="s">
        <v>4696</v>
      </c>
    </row>
    <row r="1881" spans="17:54" x14ac:dyDescent="0.2">
      <c r="V1881" s="15" t="s">
        <v>2809</v>
      </c>
      <c r="Z1881" s="15" t="s">
        <v>2809</v>
      </c>
      <c r="BA1881" s="15" t="s">
        <v>14706</v>
      </c>
      <c r="BB1881" s="15" t="s">
        <v>68</v>
      </c>
    </row>
    <row r="1882" spans="17:54" x14ac:dyDescent="0.2">
      <c r="V1882" s="15" t="s">
        <v>2979</v>
      </c>
      <c r="Z1882" s="15" t="s">
        <v>2979</v>
      </c>
      <c r="BA1882" s="15" t="s">
        <v>14707</v>
      </c>
      <c r="BB1882" s="15" t="s">
        <v>401</v>
      </c>
    </row>
    <row r="1883" spans="17:54" x14ac:dyDescent="0.2">
      <c r="V1883" s="15" t="s">
        <v>2980</v>
      </c>
      <c r="Z1883" s="15" t="s">
        <v>2980</v>
      </c>
      <c r="BA1883" s="15" t="s">
        <v>14708</v>
      </c>
      <c r="BB1883" s="15" t="s">
        <v>401</v>
      </c>
    </row>
    <row r="1884" spans="17:54" x14ac:dyDescent="0.2">
      <c r="V1884" s="15" t="s">
        <v>2981</v>
      </c>
      <c r="Z1884" s="15" t="s">
        <v>2981</v>
      </c>
      <c r="BA1884" s="15" t="s">
        <v>14709</v>
      </c>
      <c r="BB1884" s="15" t="s">
        <v>401</v>
      </c>
    </row>
    <row r="1885" spans="17:54" x14ac:dyDescent="0.2">
      <c r="V1885" s="15" t="s">
        <v>2982</v>
      </c>
      <c r="Z1885" s="15" t="s">
        <v>2982</v>
      </c>
      <c r="BA1885" s="15" t="s">
        <v>14710</v>
      </c>
      <c r="BB1885" s="15" t="s">
        <v>401</v>
      </c>
    </row>
    <row r="1886" spans="17:54" x14ac:dyDescent="0.2">
      <c r="V1886" s="15" t="s">
        <v>2811</v>
      </c>
      <c r="Z1886" s="15" t="s">
        <v>2811</v>
      </c>
      <c r="BA1886" s="15" t="s">
        <v>14711</v>
      </c>
      <c r="BB1886" s="15" t="s">
        <v>68</v>
      </c>
    </row>
    <row r="1887" spans="17:54" x14ac:dyDescent="0.2">
      <c r="V1887" s="15" t="s">
        <v>2813</v>
      </c>
      <c r="Z1887" s="15" t="s">
        <v>2813</v>
      </c>
      <c r="BA1887" s="15" t="s">
        <v>14712</v>
      </c>
      <c r="BB1887" s="15" t="s">
        <v>401</v>
      </c>
    </row>
    <row r="1888" spans="17:54" x14ac:dyDescent="0.2">
      <c r="V1888" s="15" t="s">
        <v>2815</v>
      </c>
      <c r="Z1888" s="15" t="s">
        <v>2815</v>
      </c>
      <c r="BA1888" s="15" t="s">
        <v>14713</v>
      </c>
      <c r="BB1888" s="15" t="s">
        <v>401</v>
      </c>
    </row>
    <row r="1889" spans="22:54" x14ac:dyDescent="0.2">
      <c r="V1889" s="15" t="s">
        <v>2817</v>
      </c>
      <c r="Z1889" s="15" t="s">
        <v>2817</v>
      </c>
      <c r="BA1889" s="15" t="s">
        <v>14714</v>
      </c>
      <c r="BB1889" s="15" t="s">
        <v>401</v>
      </c>
    </row>
    <row r="1890" spans="22:54" x14ac:dyDescent="0.2">
      <c r="V1890" s="15" t="s">
        <v>2819</v>
      </c>
      <c r="Z1890" s="15" t="s">
        <v>2819</v>
      </c>
      <c r="BA1890" s="15" t="s">
        <v>14715</v>
      </c>
      <c r="BB1890" s="15" t="s">
        <v>401</v>
      </c>
    </row>
    <row r="1891" spans="22:54" x14ac:dyDescent="0.2">
      <c r="V1891" s="15" t="s">
        <v>2821</v>
      </c>
      <c r="Z1891" s="15" t="s">
        <v>2821</v>
      </c>
      <c r="BA1891" s="15" t="s">
        <v>14716</v>
      </c>
      <c r="BB1891" s="15" t="s">
        <v>68</v>
      </c>
    </row>
    <row r="1892" spans="22:54" x14ac:dyDescent="0.2">
      <c r="V1892" s="15" t="s">
        <v>2823</v>
      </c>
      <c r="Z1892" s="15" t="s">
        <v>2823</v>
      </c>
      <c r="BA1892" s="15" t="s">
        <v>14717</v>
      </c>
      <c r="BB1892" s="15" t="s">
        <v>401</v>
      </c>
    </row>
    <row r="1893" spans="22:54" x14ac:dyDescent="0.2">
      <c r="V1893" s="15" t="s">
        <v>2825</v>
      </c>
      <c r="Z1893" s="15" t="s">
        <v>2825</v>
      </c>
      <c r="BA1893" s="15" t="s">
        <v>14718</v>
      </c>
      <c r="BB1893" s="15" t="s">
        <v>401</v>
      </c>
    </row>
    <row r="1894" spans="22:54" x14ac:dyDescent="0.2">
      <c r="V1894" s="15" t="s">
        <v>2827</v>
      </c>
      <c r="Z1894" s="15" t="s">
        <v>2827</v>
      </c>
      <c r="BA1894" s="15" t="s">
        <v>14719</v>
      </c>
      <c r="BB1894" s="15" t="s">
        <v>401</v>
      </c>
    </row>
    <row r="1895" spans="22:54" x14ac:dyDescent="0.2">
      <c r="V1895" s="15" t="s">
        <v>2829</v>
      </c>
      <c r="Z1895" s="15" t="s">
        <v>2829</v>
      </c>
      <c r="BA1895" s="15" t="s">
        <v>14720</v>
      </c>
      <c r="BB1895" s="15" t="s">
        <v>401</v>
      </c>
    </row>
    <row r="1896" spans="22:54" x14ac:dyDescent="0.2">
      <c r="V1896" s="15" t="s">
        <v>2831</v>
      </c>
      <c r="Z1896" s="15" t="s">
        <v>2831</v>
      </c>
      <c r="BA1896" s="15" t="s">
        <v>14721</v>
      </c>
      <c r="BB1896" s="15" t="s">
        <v>68</v>
      </c>
    </row>
    <row r="1897" spans="22:54" x14ac:dyDescent="0.2">
      <c r="V1897" s="15" t="s">
        <v>2834</v>
      </c>
      <c r="Z1897" s="15" t="s">
        <v>2834</v>
      </c>
      <c r="BA1897" s="15" t="s">
        <v>14722</v>
      </c>
      <c r="BB1897" s="15" t="s">
        <v>401</v>
      </c>
    </row>
    <row r="1898" spans="22:54" x14ac:dyDescent="0.2">
      <c r="V1898" s="15" t="s">
        <v>2837</v>
      </c>
      <c r="Z1898" s="15" t="s">
        <v>2837</v>
      </c>
      <c r="BA1898" s="15" t="s">
        <v>14723</v>
      </c>
      <c r="BB1898" s="15" t="s">
        <v>401</v>
      </c>
    </row>
    <row r="1899" spans="22:54" x14ac:dyDescent="0.2">
      <c r="V1899" s="15" t="s">
        <v>2840</v>
      </c>
      <c r="Z1899" s="15" t="s">
        <v>2840</v>
      </c>
      <c r="BA1899" s="15" t="s">
        <v>14724</v>
      </c>
      <c r="BB1899" s="15" t="s">
        <v>401</v>
      </c>
    </row>
    <row r="1900" spans="22:54" x14ac:dyDescent="0.2">
      <c r="V1900" s="15" t="s">
        <v>2843</v>
      </c>
      <c r="Z1900" s="15" t="s">
        <v>2843</v>
      </c>
      <c r="BA1900" s="15" t="s">
        <v>14725</v>
      </c>
      <c r="BB1900" s="15" t="s">
        <v>401</v>
      </c>
    </row>
    <row r="1901" spans="22:54" x14ac:dyDescent="0.2">
      <c r="V1901" s="15" t="s">
        <v>2936</v>
      </c>
      <c r="Z1901" s="15" t="s">
        <v>2936</v>
      </c>
      <c r="BA1901" s="15" t="s">
        <v>14726</v>
      </c>
      <c r="BB1901" s="15" t="s">
        <v>4696</v>
      </c>
    </row>
    <row r="1902" spans="22:54" x14ac:dyDescent="0.2">
      <c r="V1902" s="15" t="s">
        <v>2938</v>
      </c>
      <c r="Z1902" s="15" t="s">
        <v>2938</v>
      </c>
      <c r="BA1902" s="15" t="s">
        <v>14727</v>
      </c>
      <c r="BB1902" s="15" t="s">
        <v>68</v>
      </c>
    </row>
    <row r="1903" spans="22:54" x14ac:dyDescent="0.2">
      <c r="V1903" s="15" t="s">
        <v>2983</v>
      </c>
      <c r="Z1903" s="15" t="s">
        <v>2983</v>
      </c>
      <c r="BA1903" s="15" t="s">
        <v>14728</v>
      </c>
      <c r="BB1903" s="15" t="s">
        <v>401</v>
      </c>
    </row>
    <row r="1904" spans="22:54" x14ac:dyDescent="0.2">
      <c r="V1904" s="15" t="s">
        <v>2984</v>
      </c>
      <c r="Z1904" s="15" t="s">
        <v>2984</v>
      </c>
      <c r="BA1904" s="15" t="s">
        <v>14729</v>
      </c>
      <c r="BB1904" s="15" t="s">
        <v>401</v>
      </c>
    </row>
    <row r="1905" spans="22:54" x14ac:dyDescent="0.2">
      <c r="V1905" s="15" t="s">
        <v>2985</v>
      </c>
      <c r="Z1905" s="15" t="s">
        <v>2985</v>
      </c>
      <c r="BA1905" s="15" t="s">
        <v>14730</v>
      </c>
      <c r="BB1905" s="15" t="s">
        <v>401</v>
      </c>
    </row>
    <row r="1906" spans="22:54" x14ac:dyDescent="0.2">
      <c r="V1906" s="15" t="s">
        <v>2986</v>
      </c>
      <c r="Z1906" s="15" t="s">
        <v>2986</v>
      </c>
      <c r="BA1906" s="15" t="s">
        <v>14731</v>
      </c>
      <c r="BB1906" s="15" t="s">
        <v>401</v>
      </c>
    </row>
    <row r="1907" spans="22:54" x14ac:dyDescent="0.2">
      <c r="V1907" s="15" t="s">
        <v>2940</v>
      </c>
      <c r="Z1907" s="15" t="s">
        <v>2940</v>
      </c>
      <c r="BA1907" s="15" t="s">
        <v>14732</v>
      </c>
      <c r="BB1907" s="15" t="s">
        <v>68</v>
      </c>
    </row>
    <row r="1908" spans="22:54" x14ac:dyDescent="0.2">
      <c r="V1908" s="15" t="s">
        <v>2942</v>
      </c>
      <c r="Z1908" s="15" t="s">
        <v>2942</v>
      </c>
      <c r="BA1908" s="15" t="s">
        <v>14733</v>
      </c>
      <c r="BB1908" s="15" t="s">
        <v>401</v>
      </c>
    </row>
    <row r="1909" spans="22:54" x14ac:dyDescent="0.2">
      <c r="V1909" s="15" t="s">
        <v>2944</v>
      </c>
      <c r="Z1909" s="15" t="s">
        <v>2944</v>
      </c>
      <c r="BA1909" s="15" t="s">
        <v>14734</v>
      </c>
      <c r="BB1909" s="15" t="s">
        <v>401</v>
      </c>
    </row>
    <row r="1910" spans="22:54" x14ac:dyDescent="0.2">
      <c r="V1910" s="15" t="s">
        <v>2946</v>
      </c>
      <c r="Z1910" s="15" t="s">
        <v>2946</v>
      </c>
      <c r="BA1910" s="15" t="s">
        <v>14735</v>
      </c>
      <c r="BB1910" s="15" t="s">
        <v>401</v>
      </c>
    </row>
    <row r="1911" spans="22:54" x14ac:dyDescent="0.2">
      <c r="V1911" s="15" t="s">
        <v>2948</v>
      </c>
      <c r="Z1911" s="15" t="s">
        <v>2948</v>
      </c>
      <c r="BA1911" s="15" t="s">
        <v>14736</v>
      </c>
      <c r="BB1911" s="15" t="s">
        <v>401</v>
      </c>
    </row>
    <row r="1912" spans="22:54" x14ac:dyDescent="0.2">
      <c r="Z1912" s="15" t="s">
        <v>2950</v>
      </c>
      <c r="BA1912" s="15" t="s">
        <v>14737</v>
      </c>
      <c r="BB1912" s="15" t="s">
        <v>68</v>
      </c>
    </row>
    <row r="1913" spans="22:54" x14ac:dyDescent="0.2">
      <c r="Z1913" s="15" t="s">
        <v>2952</v>
      </c>
      <c r="BA1913" s="15" t="s">
        <v>14738</v>
      </c>
      <c r="BB1913" s="15" t="s">
        <v>401</v>
      </c>
    </row>
    <row r="1914" spans="22:54" x14ac:dyDescent="0.2">
      <c r="Z1914" s="15" t="s">
        <v>2954</v>
      </c>
      <c r="BA1914" s="15" t="s">
        <v>14739</v>
      </c>
      <c r="BB1914" s="15" t="s">
        <v>401</v>
      </c>
    </row>
    <row r="1915" spans="22:54" x14ac:dyDescent="0.2">
      <c r="Z1915" s="15" t="s">
        <v>2956</v>
      </c>
      <c r="BA1915" s="15" t="s">
        <v>14740</v>
      </c>
      <c r="BB1915" s="15" t="s">
        <v>401</v>
      </c>
    </row>
    <row r="1916" spans="22:54" x14ac:dyDescent="0.2">
      <c r="Z1916" s="15" t="s">
        <v>2958</v>
      </c>
      <c r="BA1916" s="15" t="s">
        <v>14741</v>
      </c>
      <c r="BB1916" s="15" t="s">
        <v>401</v>
      </c>
    </row>
    <row r="1917" spans="22:54" x14ac:dyDescent="0.2">
      <c r="V1917" s="15" t="s">
        <v>2987</v>
      </c>
      <c r="Z1917" s="15" t="s">
        <v>2987</v>
      </c>
      <c r="BA1917" s="15" t="s">
        <v>14742</v>
      </c>
      <c r="BB1917" s="15" t="s">
        <v>4696</v>
      </c>
    </row>
    <row r="1918" spans="22:54" x14ac:dyDescent="0.2">
      <c r="V1918" s="15" t="s">
        <v>2988</v>
      </c>
      <c r="Z1918" s="15" t="s">
        <v>2988</v>
      </c>
      <c r="BA1918" s="15" t="s">
        <v>14743</v>
      </c>
      <c r="BB1918" s="15" t="s">
        <v>68</v>
      </c>
    </row>
    <row r="1919" spans="22:54" x14ac:dyDescent="0.2">
      <c r="V1919" s="15" t="s">
        <v>2989</v>
      </c>
      <c r="Z1919" s="15" t="s">
        <v>2989</v>
      </c>
      <c r="BA1919" s="15" t="s">
        <v>14744</v>
      </c>
      <c r="BB1919" s="15" t="s">
        <v>401</v>
      </c>
    </row>
    <row r="1920" spans="22:54" x14ac:dyDescent="0.2">
      <c r="V1920" s="15" t="s">
        <v>2990</v>
      </c>
      <c r="Z1920" s="15" t="s">
        <v>2990</v>
      </c>
      <c r="BA1920" s="15" t="s">
        <v>14745</v>
      </c>
      <c r="BB1920" s="15" t="s">
        <v>401</v>
      </c>
    </row>
    <row r="1921" spans="22:54" x14ac:dyDescent="0.2">
      <c r="V1921" s="15" t="s">
        <v>2991</v>
      </c>
      <c r="Z1921" s="15" t="s">
        <v>2991</v>
      </c>
      <c r="BA1921" s="15" t="s">
        <v>14746</v>
      </c>
      <c r="BB1921" s="15" t="s">
        <v>401</v>
      </c>
    </row>
    <row r="1922" spans="22:54" x14ac:dyDescent="0.2">
      <c r="V1922" s="15" t="s">
        <v>2992</v>
      </c>
      <c r="Z1922" s="15" t="s">
        <v>2992</v>
      </c>
      <c r="BA1922" s="15" t="s">
        <v>14747</v>
      </c>
      <c r="BB1922" s="15" t="s">
        <v>401</v>
      </c>
    </row>
    <row r="1923" spans="22:54" x14ac:dyDescent="0.2">
      <c r="V1923" s="15" t="s">
        <v>2993</v>
      </c>
      <c r="Z1923" s="15" t="s">
        <v>2993</v>
      </c>
      <c r="BA1923" s="15" t="s">
        <v>14748</v>
      </c>
      <c r="BB1923" s="15" t="s">
        <v>68</v>
      </c>
    </row>
    <row r="1924" spans="22:54" x14ac:dyDescent="0.2">
      <c r="V1924" s="15" t="s">
        <v>2994</v>
      </c>
      <c r="Z1924" s="15" t="s">
        <v>2994</v>
      </c>
      <c r="BA1924" s="15" t="s">
        <v>14749</v>
      </c>
      <c r="BB1924" s="15" t="s">
        <v>401</v>
      </c>
    </row>
    <row r="1925" spans="22:54" x14ac:dyDescent="0.2">
      <c r="V1925" s="15" t="s">
        <v>2995</v>
      </c>
      <c r="Z1925" s="15" t="s">
        <v>2995</v>
      </c>
      <c r="BA1925" s="15" t="s">
        <v>14750</v>
      </c>
      <c r="BB1925" s="15" t="s">
        <v>401</v>
      </c>
    </row>
    <row r="1926" spans="22:54" x14ac:dyDescent="0.2">
      <c r="V1926" s="15" t="s">
        <v>2996</v>
      </c>
      <c r="Z1926" s="15" t="s">
        <v>2996</v>
      </c>
      <c r="BA1926" s="15" t="s">
        <v>14751</v>
      </c>
      <c r="BB1926" s="15" t="s">
        <v>401</v>
      </c>
    </row>
    <row r="1927" spans="22:54" x14ac:dyDescent="0.2">
      <c r="V1927" s="15" t="s">
        <v>2997</v>
      </c>
      <c r="Z1927" s="15" t="s">
        <v>2997</v>
      </c>
      <c r="BA1927" s="15" t="s">
        <v>14752</v>
      </c>
      <c r="BB1927" s="15" t="s">
        <v>401</v>
      </c>
    </row>
    <row r="1928" spans="22:54" x14ac:dyDescent="0.2">
      <c r="V1928" s="15" t="s">
        <v>2998</v>
      </c>
      <c r="Z1928" s="15" t="s">
        <v>2998</v>
      </c>
      <c r="BA1928" s="15" t="s">
        <v>14753</v>
      </c>
      <c r="BB1928" s="15" t="s">
        <v>68</v>
      </c>
    </row>
    <row r="1929" spans="22:54" x14ac:dyDescent="0.2">
      <c r="V1929" s="15" t="s">
        <v>2999</v>
      </c>
      <c r="Z1929" s="15" t="s">
        <v>2999</v>
      </c>
      <c r="BA1929" s="15" t="s">
        <v>14754</v>
      </c>
      <c r="BB1929" s="15" t="s">
        <v>401</v>
      </c>
    </row>
    <row r="1930" spans="22:54" x14ac:dyDescent="0.2">
      <c r="V1930" s="15" t="s">
        <v>3000</v>
      </c>
      <c r="Z1930" s="15" t="s">
        <v>3000</v>
      </c>
      <c r="BA1930" s="15" t="s">
        <v>14755</v>
      </c>
      <c r="BB1930" s="15" t="s">
        <v>401</v>
      </c>
    </row>
    <row r="1931" spans="22:54" x14ac:dyDescent="0.2">
      <c r="V1931" s="15" t="s">
        <v>3001</v>
      </c>
      <c r="Z1931" s="15" t="s">
        <v>3001</v>
      </c>
      <c r="BA1931" s="15" t="s">
        <v>14756</v>
      </c>
      <c r="BB1931" s="15" t="s">
        <v>401</v>
      </c>
    </row>
    <row r="1932" spans="22:54" x14ac:dyDescent="0.2">
      <c r="V1932" s="15" t="s">
        <v>3002</v>
      </c>
      <c r="Z1932" s="15" t="s">
        <v>3002</v>
      </c>
      <c r="BA1932" s="15" t="s">
        <v>14757</v>
      </c>
      <c r="BB1932" s="15" t="s">
        <v>401</v>
      </c>
    </row>
    <row r="1933" spans="22:54" x14ac:dyDescent="0.2">
      <c r="V1933" s="15" t="s">
        <v>3003</v>
      </c>
      <c r="Z1933" s="15" t="s">
        <v>3003</v>
      </c>
      <c r="BA1933" s="15" t="s">
        <v>14758</v>
      </c>
      <c r="BB1933" s="15" t="s">
        <v>68</v>
      </c>
    </row>
    <row r="1934" spans="22:54" x14ac:dyDescent="0.2">
      <c r="V1934" s="15" t="s">
        <v>3004</v>
      </c>
      <c r="Z1934" s="15" t="s">
        <v>3004</v>
      </c>
      <c r="BA1934" s="15" t="s">
        <v>14759</v>
      </c>
      <c r="BB1934" s="15" t="s">
        <v>401</v>
      </c>
    </row>
    <row r="1935" spans="22:54" x14ac:dyDescent="0.2">
      <c r="V1935" s="15" t="s">
        <v>3005</v>
      </c>
      <c r="Z1935" s="15" t="s">
        <v>3005</v>
      </c>
      <c r="BA1935" s="15" t="s">
        <v>14760</v>
      </c>
      <c r="BB1935" s="15" t="s">
        <v>401</v>
      </c>
    </row>
    <row r="1936" spans="22:54" x14ac:dyDescent="0.2">
      <c r="V1936" s="15" t="s">
        <v>3006</v>
      </c>
      <c r="Z1936" s="15" t="s">
        <v>3006</v>
      </c>
      <c r="BA1936" s="15" t="s">
        <v>14761</v>
      </c>
      <c r="BB1936" s="15" t="s">
        <v>401</v>
      </c>
    </row>
    <row r="1937" spans="22:54" x14ac:dyDescent="0.2">
      <c r="V1937" s="15" t="s">
        <v>3007</v>
      </c>
      <c r="Z1937" s="15" t="s">
        <v>3007</v>
      </c>
      <c r="BA1937" s="15" t="s">
        <v>14762</v>
      </c>
      <c r="BB1937" s="15" t="s">
        <v>401</v>
      </c>
    </row>
    <row r="1938" spans="22:54" x14ac:dyDescent="0.2">
      <c r="V1938" s="15" t="s">
        <v>3008</v>
      </c>
      <c r="Z1938" s="15" t="s">
        <v>3008</v>
      </c>
      <c r="BA1938" s="15" t="s">
        <v>14763</v>
      </c>
      <c r="BB1938" s="15" t="s">
        <v>4696</v>
      </c>
    </row>
    <row r="1939" spans="22:54" x14ac:dyDescent="0.2">
      <c r="V1939" s="15" t="s">
        <v>3009</v>
      </c>
      <c r="Z1939" s="15" t="s">
        <v>3009</v>
      </c>
      <c r="BA1939" s="15" t="s">
        <v>14764</v>
      </c>
      <c r="BB1939" s="15" t="s">
        <v>68</v>
      </c>
    </row>
    <row r="1940" spans="22:54" x14ac:dyDescent="0.2">
      <c r="V1940" s="15" t="s">
        <v>3010</v>
      </c>
      <c r="Z1940" s="15" t="s">
        <v>3010</v>
      </c>
      <c r="BA1940" s="15" t="s">
        <v>14765</v>
      </c>
      <c r="BB1940" s="15" t="s">
        <v>401</v>
      </c>
    </row>
    <row r="1941" spans="22:54" x14ac:dyDescent="0.2">
      <c r="V1941" s="15" t="s">
        <v>3011</v>
      </c>
      <c r="Z1941" s="15" t="s">
        <v>3011</v>
      </c>
      <c r="BA1941" s="15" t="s">
        <v>14766</v>
      </c>
      <c r="BB1941" s="15" t="s">
        <v>401</v>
      </c>
    </row>
    <row r="1942" spans="22:54" x14ac:dyDescent="0.2">
      <c r="V1942" s="15" t="s">
        <v>3012</v>
      </c>
      <c r="Z1942" s="15" t="s">
        <v>3012</v>
      </c>
      <c r="BA1942" s="15" t="s">
        <v>14767</v>
      </c>
      <c r="BB1942" s="15" t="s">
        <v>401</v>
      </c>
    </row>
    <row r="1943" spans="22:54" x14ac:dyDescent="0.2">
      <c r="V1943" s="15" t="s">
        <v>3013</v>
      </c>
      <c r="Z1943" s="15" t="s">
        <v>3013</v>
      </c>
      <c r="BA1943" s="15" t="s">
        <v>14768</v>
      </c>
      <c r="BB1943" s="15" t="s">
        <v>401</v>
      </c>
    </row>
    <row r="1944" spans="22:54" x14ac:dyDescent="0.2">
      <c r="V1944" s="15" t="s">
        <v>3014</v>
      </c>
      <c r="Z1944" s="15" t="s">
        <v>3014</v>
      </c>
      <c r="BA1944" s="15" t="s">
        <v>14769</v>
      </c>
      <c r="BB1944" s="15" t="s">
        <v>68</v>
      </c>
    </row>
    <row r="1945" spans="22:54" x14ac:dyDescent="0.2">
      <c r="V1945" s="15" t="s">
        <v>3015</v>
      </c>
      <c r="Z1945" s="15" t="s">
        <v>3015</v>
      </c>
      <c r="BA1945" s="15" t="s">
        <v>14770</v>
      </c>
      <c r="BB1945" s="15" t="s">
        <v>401</v>
      </c>
    </row>
    <row r="1946" spans="22:54" x14ac:dyDescent="0.2">
      <c r="V1946" s="15" t="s">
        <v>3016</v>
      </c>
      <c r="Z1946" s="15" t="s">
        <v>3016</v>
      </c>
      <c r="BA1946" s="15" t="s">
        <v>14771</v>
      </c>
      <c r="BB1946" s="15" t="s">
        <v>401</v>
      </c>
    </row>
    <row r="1947" spans="22:54" x14ac:dyDescent="0.2">
      <c r="V1947" s="15" t="s">
        <v>3017</v>
      </c>
      <c r="Z1947" s="15" t="s">
        <v>3017</v>
      </c>
      <c r="BA1947" s="15" t="s">
        <v>14772</v>
      </c>
      <c r="BB1947" s="15" t="s">
        <v>401</v>
      </c>
    </row>
    <row r="1948" spans="22:54" x14ac:dyDescent="0.2">
      <c r="V1948" s="15" t="s">
        <v>3018</v>
      </c>
      <c r="Z1948" s="15" t="s">
        <v>3018</v>
      </c>
      <c r="BA1948" s="15" t="s">
        <v>14773</v>
      </c>
      <c r="BB1948" s="15" t="s">
        <v>401</v>
      </c>
    </row>
    <row r="1949" spans="22:54" x14ac:dyDescent="0.2">
      <c r="V1949" s="15" t="s">
        <v>3019</v>
      </c>
      <c r="Z1949" s="15" t="s">
        <v>3019</v>
      </c>
      <c r="BA1949" s="15" t="s">
        <v>14774</v>
      </c>
      <c r="BB1949" s="15" t="s">
        <v>68</v>
      </c>
    </row>
    <row r="1950" spans="22:54" x14ac:dyDescent="0.2">
      <c r="V1950" s="15" t="s">
        <v>3020</v>
      </c>
      <c r="Z1950" s="15" t="s">
        <v>3020</v>
      </c>
      <c r="BA1950" s="15" t="s">
        <v>14775</v>
      </c>
      <c r="BB1950" s="15" t="s">
        <v>401</v>
      </c>
    </row>
    <row r="1951" spans="22:54" x14ac:dyDescent="0.2">
      <c r="V1951" s="15" t="s">
        <v>3021</v>
      </c>
      <c r="Z1951" s="15" t="s">
        <v>3021</v>
      </c>
      <c r="BA1951" s="15" t="s">
        <v>14776</v>
      </c>
      <c r="BB1951" s="15" t="s">
        <v>401</v>
      </c>
    </row>
    <row r="1952" spans="22:54" x14ac:dyDescent="0.2">
      <c r="V1952" s="15" t="s">
        <v>3022</v>
      </c>
      <c r="Z1952" s="15" t="s">
        <v>3022</v>
      </c>
      <c r="BA1952" s="15" t="s">
        <v>14777</v>
      </c>
      <c r="BB1952" s="15" t="s">
        <v>401</v>
      </c>
    </row>
    <row r="1953" spans="22:54" x14ac:dyDescent="0.2">
      <c r="V1953" s="15" t="s">
        <v>3023</v>
      </c>
      <c r="Z1953" s="15" t="s">
        <v>3023</v>
      </c>
      <c r="BA1953" s="15" t="s">
        <v>14778</v>
      </c>
      <c r="BB1953" s="15" t="s">
        <v>401</v>
      </c>
    </row>
    <row r="1954" spans="22:54" x14ac:dyDescent="0.2">
      <c r="V1954" s="15" t="s">
        <v>3024</v>
      </c>
      <c r="Z1954" s="15" t="s">
        <v>3024</v>
      </c>
      <c r="BA1954" s="15" t="s">
        <v>14779</v>
      </c>
      <c r="BB1954" s="15" t="s">
        <v>68</v>
      </c>
    </row>
    <row r="1955" spans="22:54" x14ac:dyDescent="0.2">
      <c r="V1955" s="15" t="s">
        <v>3025</v>
      </c>
      <c r="Z1955" s="15" t="s">
        <v>3025</v>
      </c>
      <c r="BA1955" s="15" t="s">
        <v>14780</v>
      </c>
      <c r="BB1955" s="15" t="s">
        <v>401</v>
      </c>
    </row>
    <row r="1956" spans="22:54" x14ac:dyDescent="0.2">
      <c r="V1956" s="15" t="s">
        <v>3026</v>
      </c>
      <c r="Z1956" s="15" t="s">
        <v>3026</v>
      </c>
      <c r="BA1956" s="15" t="s">
        <v>14781</v>
      </c>
      <c r="BB1956" s="15" t="s">
        <v>401</v>
      </c>
    </row>
    <row r="1957" spans="22:54" x14ac:dyDescent="0.2">
      <c r="V1957" s="15" t="s">
        <v>3027</v>
      </c>
      <c r="Z1957" s="15" t="s">
        <v>3027</v>
      </c>
      <c r="BA1957" s="15" t="s">
        <v>14782</v>
      </c>
      <c r="BB1957" s="15" t="s">
        <v>401</v>
      </c>
    </row>
    <row r="1958" spans="22:54" x14ac:dyDescent="0.2">
      <c r="V1958" s="15" t="s">
        <v>3028</v>
      </c>
      <c r="Z1958" s="15" t="s">
        <v>3028</v>
      </c>
      <c r="BA1958" s="15" t="s">
        <v>14783</v>
      </c>
      <c r="BB1958" s="15" t="s">
        <v>401</v>
      </c>
    </row>
    <row r="1959" spans="22:54" x14ac:dyDescent="0.2">
      <c r="V1959" s="15" t="s">
        <v>3029</v>
      </c>
      <c r="Z1959" s="15" t="s">
        <v>3029</v>
      </c>
      <c r="BA1959" s="15" t="s">
        <v>14784</v>
      </c>
      <c r="BB1959" s="15" t="s">
        <v>4696</v>
      </c>
    </row>
    <row r="1960" spans="22:54" x14ac:dyDescent="0.2">
      <c r="V1960" s="15" t="s">
        <v>3030</v>
      </c>
      <c r="Z1960" s="15" t="s">
        <v>3030</v>
      </c>
      <c r="BA1960" s="15" t="s">
        <v>14785</v>
      </c>
      <c r="BB1960" s="15" t="s">
        <v>68</v>
      </c>
    </row>
    <row r="1961" spans="22:54" x14ac:dyDescent="0.2">
      <c r="V1961" s="15" t="s">
        <v>3031</v>
      </c>
      <c r="Z1961" s="15" t="s">
        <v>3031</v>
      </c>
      <c r="BA1961" s="15" t="s">
        <v>14786</v>
      </c>
      <c r="BB1961" s="15" t="s">
        <v>401</v>
      </c>
    </row>
    <row r="1962" spans="22:54" x14ac:dyDescent="0.2">
      <c r="V1962" s="15" t="s">
        <v>3032</v>
      </c>
      <c r="Z1962" s="15" t="s">
        <v>3032</v>
      </c>
      <c r="BA1962" s="15" t="s">
        <v>14787</v>
      </c>
      <c r="BB1962" s="15" t="s">
        <v>401</v>
      </c>
    </row>
    <row r="1963" spans="22:54" x14ac:dyDescent="0.2">
      <c r="V1963" s="15" t="s">
        <v>3033</v>
      </c>
      <c r="Z1963" s="15" t="s">
        <v>3033</v>
      </c>
      <c r="BA1963" s="15" t="s">
        <v>14788</v>
      </c>
      <c r="BB1963" s="15" t="s">
        <v>401</v>
      </c>
    </row>
    <row r="1964" spans="22:54" x14ac:dyDescent="0.2">
      <c r="V1964" s="15" t="s">
        <v>3034</v>
      </c>
      <c r="Z1964" s="15" t="s">
        <v>3034</v>
      </c>
      <c r="BA1964" s="15" t="s">
        <v>14789</v>
      </c>
      <c r="BB1964" s="15" t="s">
        <v>401</v>
      </c>
    </row>
    <row r="1965" spans="22:54" x14ac:dyDescent="0.2">
      <c r="V1965" s="15" t="s">
        <v>3035</v>
      </c>
      <c r="Z1965" s="15" t="s">
        <v>3035</v>
      </c>
      <c r="BA1965" s="15" t="s">
        <v>14790</v>
      </c>
      <c r="BB1965" s="15" t="s">
        <v>68</v>
      </c>
    </row>
    <row r="1966" spans="22:54" x14ac:dyDescent="0.2">
      <c r="V1966" s="15" t="s">
        <v>3036</v>
      </c>
      <c r="Z1966" s="15" t="s">
        <v>3036</v>
      </c>
      <c r="BA1966" s="15" t="s">
        <v>14791</v>
      </c>
      <c r="BB1966" s="15" t="s">
        <v>401</v>
      </c>
    </row>
    <row r="1967" spans="22:54" x14ac:dyDescent="0.2">
      <c r="V1967" s="15" t="s">
        <v>3037</v>
      </c>
      <c r="Z1967" s="15" t="s">
        <v>3037</v>
      </c>
      <c r="BA1967" s="15" t="s">
        <v>14792</v>
      </c>
      <c r="BB1967" s="15" t="s">
        <v>401</v>
      </c>
    </row>
    <row r="1968" spans="22:54" x14ac:dyDescent="0.2">
      <c r="V1968" s="15" t="s">
        <v>3038</v>
      </c>
      <c r="Z1968" s="15" t="s">
        <v>3038</v>
      </c>
      <c r="BA1968" s="15" t="s">
        <v>14793</v>
      </c>
      <c r="BB1968" s="15" t="s">
        <v>401</v>
      </c>
    </row>
    <row r="1969" spans="22:54" x14ac:dyDescent="0.2">
      <c r="V1969" s="15" t="s">
        <v>3039</v>
      </c>
      <c r="Z1969" s="15" t="s">
        <v>3039</v>
      </c>
      <c r="BA1969" s="15" t="s">
        <v>14794</v>
      </c>
      <c r="BB1969" s="15" t="s">
        <v>401</v>
      </c>
    </row>
    <row r="1970" spans="22:54" x14ac:dyDescent="0.2">
      <c r="V1970" s="15" t="s">
        <v>3040</v>
      </c>
      <c r="Z1970" s="15" t="s">
        <v>3040</v>
      </c>
      <c r="BA1970" s="15" t="s">
        <v>14795</v>
      </c>
      <c r="BB1970" s="15" t="s">
        <v>68</v>
      </c>
    </row>
    <row r="1971" spans="22:54" x14ac:dyDescent="0.2">
      <c r="V1971" s="15" t="s">
        <v>3041</v>
      </c>
      <c r="Z1971" s="15" t="s">
        <v>3041</v>
      </c>
      <c r="BA1971" s="15" t="s">
        <v>14796</v>
      </c>
      <c r="BB1971" s="15" t="s">
        <v>401</v>
      </c>
    </row>
    <row r="1972" spans="22:54" x14ac:dyDescent="0.2">
      <c r="V1972" s="15" t="s">
        <v>3042</v>
      </c>
      <c r="Z1972" s="15" t="s">
        <v>3042</v>
      </c>
      <c r="BA1972" s="15" t="s">
        <v>14797</v>
      </c>
      <c r="BB1972" s="15" t="s">
        <v>401</v>
      </c>
    </row>
    <row r="1973" spans="22:54" x14ac:dyDescent="0.2">
      <c r="V1973" s="15" t="s">
        <v>3043</v>
      </c>
      <c r="Z1973" s="15" t="s">
        <v>3043</v>
      </c>
      <c r="BA1973" s="15" t="s">
        <v>14798</v>
      </c>
      <c r="BB1973" s="15" t="s">
        <v>401</v>
      </c>
    </row>
    <row r="1974" spans="22:54" x14ac:dyDescent="0.2">
      <c r="V1974" s="15" t="s">
        <v>3044</v>
      </c>
      <c r="Z1974" s="15" t="s">
        <v>3044</v>
      </c>
      <c r="BA1974" s="15" t="s">
        <v>14799</v>
      </c>
      <c r="BB1974" s="15" t="s">
        <v>401</v>
      </c>
    </row>
    <row r="1975" spans="22:54" x14ac:dyDescent="0.2">
      <c r="V1975" s="15" t="s">
        <v>3045</v>
      </c>
      <c r="Z1975" s="15" t="s">
        <v>3045</v>
      </c>
      <c r="BA1975" s="15" t="s">
        <v>14800</v>
      </c>
      <c r="BB1975" s="15" t="s">
        <v>68</v>
      </c>
    </row>
    <row r="1976" spans="22:54" x14ac:dyDescent="0.2">
      <c r="V1976" s="15" t="s">
        <v>3046</v>
      </c>
      <c r="Z1976" s="15" t="s">
        <v>3046</v>
      </c>
      <c r="BA1976" s="15" t="s">
        <v>14801</v>
      </c>
      <c r="BB1976" s="15" t="s">
        <v>401</v>
      </c>
    </row>
    <row r="1977" spans="22:54" x14ac:dyDescent="0.2">
      <c r="V1977" s="15" t="s">
        <v>3047</v>
      </c>
      <c r="Z1977" s="15" t="s">
        <v>3047</v>
      </c>
      <c r="BA1977" s="15" t="s">
        <v>14802</v>
      </c>
      <c r="BB1977" s="15" t="s">
        <v>401</v>
      </c>
    </row>
    <row r="1978" spans="22:54" x14ac:dyDescent="0.2">
      <c r="V1978" s="15" t="s">
        <v>3048</v>
      </c>
      <c r="Z1978" s="15" t="s">
        <v>3048</v>
      </c>
      <c r="BA1978" s="15" t="s">
        <v>14803</v>
      </c>
      <c r="BB1978" s="15" t="s">
        <v>401</v>
      </c>
    </row>
    <row r="1979" spans="22:54" x14ac:dyDescent="0.2">
      <c r="V1979" s="15" t="s">
        <v>3049</v>
      </c>
      <c r="Z1979" s="15" t="s">
        <v>3049</v>
      </c>
      <c r="BA1979" s="15" t="s">
        <v>14804</v>
      </c>
      <c r="BB1979" s="15" t="s">
        <v>401</v>
      </c>
    </row>
    <row r="1980" spans="22:54" x14ac:dyDescent="0.2">
      <c r="V1980" s="15" t="s">
        <v>2611</v>
      </c>
      <c r="Z1980" s="15" t="s">
        <v>2611</v>
      </c>
      <c r="BA1980" s="15" t="s">
        <v>14805</v>
      </c>
      <c r="BB1980" s="15" t="s">
        <v>4696</v>
      </c>
    </row>
    <row r="1981" spans="22:54" x14ac:dyDescent="0.2">
      <c r="V1981" s="15" t="s">
        <v>2613</v>
      </c>
      <c r="Z1981" s="15" t="s">
        <v>2613</v>
      </c>
      <c r="BA1981" s="15" t="s">
        <v>14806</v>
      </c>
      <c r="BB1981" s="15" t="s">
        <v>68</v>
      </c>
    </row>
    <row r="1982" spans="22:54" x14ac:dyDescent="0.2">
      <c r="V1982" s="15" t="s">
        <v>3050</v>
      </c>
      <c r="Z1982" s="15" t="s">
        <v>3050</v>
      </c>
      <c r="BA1982" s="15" t="s">
        <v>14807</v>
      </c>
      <c r="BB1982" s="15" t="s">
        <v>401</v>
      </c>
    </row>
    <row r="1983" spans="22:54" x14ac:dyDescent="0.2">
      <c r="V1983" s="15" t="s">
        <v>3051</v>
      </c>
      <c r="Z1983" s="15" t="s">
        <v>3051</v>
      </c>
      <c r="BA1983" s="15" t="s">
        <v>14808</v>
      </c>
      <c r="BB1983" s="15" t="s">
        <v>401</v>
      </c>
    </row>
    <row r="1984" spans="22:54" x14ac:dyDescent="0.2">
      <c r="V1984" s="15" t="s">
        <v>3052</v>
      </c>
      <c r="Z1984" s="15" t="s">
        <v>3052</v>
      </c>
      <c r="BA1984" s="15" t="s">
        <v>14809</v>
      </c>
      <c r="BB1984" s="15" t="s">
        <v>401</v>
      </c>
    </row>
    <row r="1985" spans="22:54" x14ac:dyDescent="0.2">
      <c r="V1985" s="15" t="s">
        <v>3053</v>
      </c>
      <c r="Z1985" s="15" t="s">
        <v>3053</v>
      </c>
      <c r="BA1985" s="15" t="s">
        <v>14810</v>
      </c>
      <c r="BB1985" s="15" t="s">
        <v>401</v>
      </c>
    </row>
    <row r="1986" spans="22:54" x14ac:dyDescent="0.2">
      <c r="V1986" s="15" t="s">
        <v>2615</v>
      </c>
      <c r="Z1986" s="15" t="s">
        <v>2615</v>
      </c>
      <c r="BA1986" s="15" t="s">
        <v>14811</v>
      </c>
      <c r="BB1986" s="15" t="s">
        <v>68</v>
      </c>
    </row>
    <row r="1987" spans="22:54" x14ac:dyDescent="0.2">
      <c r="V1987" s="15" t="s">
        <v>3054</v>
      </c>
      <c r="Z1987" s="15" t="s">
        <v>3054</v>
      </c>
      <c r="BA1987" s="15" t="s">
        <v>14812</v>
      </c>
      <c r="BB1987" s="15" t="s">
        <v>401</v>
      </c>
    </row>
    <row r="1988" spans="22:54" x14ac:dyDescent="0.2">
      <c r="V1988" s="15" t="s">
        <v>3055</v>
      </c>
      <c r="Z1988" s="15" t="s">
        <v>3055</v>
      </c>
      <c r="BA1988" s="15" t="s">
        <v>14813</v>
      </c>
      <c r="BB1988" s="15" t="s">
        <v>401</v>
      </c>
    </row>
    <row r="1989" spans="22:54" x14ac:dyDescent="0.2">
      <c r="V1989" s="15" t="s">
        <v>3056</v>
      </c>
      <c r="Z1989" s="15" t="s">
        <v>3056</v>
      </c>
      <c r="BA1989" s="15" t="s">
        <v>14814</v>
      </c>
      <c r="BB1989" s="15" t="s">
        <v>401</v>
      </c>
    </row>
    <row r="1990" spans="22:54" x14ac:dyDescent="0.2">
      <c r="V1990" s="15" t="s">
        <v>3057</v>
      </c>
      <c r="Z1990" s="15" t="s">
        <v>3057</v>
      </c>
      <c r="BA1990" s="15" t="s">
        <v>14815</v>
      </c>
      <c r="BB1990" s="15" t="s">
        <v>401</v>
      </c>
    </row>
    <row r="1991" spans="22:54" x14ac:dyDescent="0.2">
      <c r="V1991" s="15" t="s">
        <v>2625</v>
      </c>
      <c r="Z1991" s="15" t="s">
        <v>2625</v>
      </c>
      <c r="BA1991" s="15" t="s">
        <v>14816</v>
      </c>
      <c r="BB1991" s="15" t="s">
        <v>68</v>
      </c>
    </row>
    <row r="1992" spans="22:54" x14ac:dyDescent="0.2">
      <c r="V1992" s="15" t="s">
        <v>3058</v>
      </c>
      <c r="Z1992" s="15" t="s">
        <v>3058</v>
      </c>
      <c r="BA1992" s="15" t="s">
        <v>14817</v>
      </c>
      <c r="BB1992" s="15" t="s">
        <v>401</v>
      </c>
    </row>
    <row r="1993" spans="22:54" x14ac:dyDescent="0.2">
      <c r="V1993" s="15" t="s">
        <v>3059</v>
      </c>
      <c r="Z1993" s="15" t="s">
        <v>3059</v>
      </c>
      <c r="BA1993" s="15" t="s">
        <v>14818</v>
      </c>
      <c r="BB1993" s="15" t="s">
        <v>401</v>
      </c>
    </row>
    <row r="1994" spans="22:54" x14ac:dyDescent="0.2">
      <c r="V1994" s="15" t="s">
        <v>3060</v>
      </c>
      <c r="Z1994" s="15" t="s">
        <v>3060</v>
      </c>
      <c r="BA1994" s="15" t="s">
        <v>14819</v>
      </c>
      <c r="BB1994" s="15" t="s">
        <v>401</v>
      </c>
    </row>
    <row r="1995" spans="22:54" x14ac:dyDescent="0.2">
      <c r="V1995" s="15" t="s">
        <v>3061</v>
      </c>
      <c r="Z1995" s="15" t="s">
        <v>3061</v>
      </c>
      <c r="BA1995" s="15" t="s">
        <v>14820</v>
      </c>
      <c r="BB1995" s="15" t="s">
        <v>401</v>
      </c>
    </row>
    <row r="1996" spans="22:54" x14ac:dyDescent="0.2">
      <c r="V1996" s="15" t="s">
        <v>3062</v>
      </c>
      <c r="Z1996" s="15" t="s">
        <v>3062</v>
      </c>
      <c r="BA1996" s="15" t="s">
        <v>14821</v>
      </c>
      <c r="BB1996" s="15" t="s">
        <v>68</v>
      </c>
    </row>
    <row r="1997" spans="22:54" x14ac:dyDescent="0.2">
      <c r="V1997" s="15" t="s">
        <v>3063</v>
      </c>
      <c r="Z1997" s="15" t="s">
        <v>3063</v>
      </c>
      <c r="BA1997" s="15" t="s">
        <v>14822</v>
      </c>
      <c r="BB1997" s="15" t="s">
        <v>401</v>
      </c>
    </row>
    <row r="1998" spans="22:54" x14ac:dyDescent="0.2">
      <c r="V1998" s="15" t="s">
        <v>3064</v>
      </c>
      <c r="Z1998" s="15" t="s">
        <v>3064</v>
      </c>
      <c r="BA1998" s="15" t="s">
        <v>14823</v>
      </c>
      <c r="BB1998" s="15" t="s">
        <v>401</v>
      </c>
    </row>
    <row r="1999" spans="22:54" x14ac:dyDescent="0.2">
      <c r="V1999" s="15" t="s">
        <v>3065</v>
      </c>
      <c r="Z1999" s="15" t="s">
        <v>3065</v>
      </c>
      <c r="BA1999" s="15" t="s">
        <v>14824</v>
      </c>
      <c r="BB1999" s="15" t="s">
        <v>401</v>
      </c>
    </row>
    <row r="2000" spans="22:54" x14ac:dyDescent="0.2">
      <c r="V2000" s="15" t="s">
        <v>3066</v>
      </c>
      <c r="Z2000" s="15" t="s">
        <v>3066</v>
      </c>
      <c r="BA2000" s="15" t="s">
        <v>14825</v>
      </c>
      <c r="BB2000" s="15" t="s">
        <v>401</v>
      </c>
    </row>
    <row r="2001" spans="22:54" x14ac:dyDescent="0.2">
      <c r="V2001" s="15" t="s">
        <v>2635</v>
      </c>
      <c r="Z2001" s="15" t="s">
        <v>2635</v>
      </c>
      <c r="BA2001" s="15" t="s">
        <v>14826</v>
      </c>
      <c r="BB2001" s="15" t="s">
        <v>4696</v>
      </c>
    </row>
    <row r="2002" spans="22:54" x14ac:dyDescent="0.2">
      <c r="V2002" s="15" t="s">
        <v>2638</v>
      </c>
      <c r="Z2002" s="15" t="s">
        <v>2638</v>
      </c>
      <c r="BA2002" s="15" t="s">
        <v>14827</v>
      </c>
      <c r="BB2002" s="15" t="s">
        <v>68</v>
      </c>
    </row>
    <row r="2003" spans="22:54" x14ac:dyDescent="0.2">
      <c r="V2003" s="15" t="s">
        <v>3067</v>
      </c>
      <c r="Z2003" s="15" t="s">
        <v>3067</v>
      </c>
      <c r="BA2003" s="15" t="s">
        <v>14828</v>
      </c>
      <c r="BB2003" s="15" t="s">
        <v>401</v>
      </c>
    </row>
    <row r="2004" spans="22:54" x14ac:dyDescent="0.2">
      <c r="V2004" s="15" t="s">
        <v>3068</v>
      </c>
      <c r="Z2004" s="15" t="s">
        <v>3068</v>
      </c>
      <c r="BA2004" s="15" t="s">
        <v>14829</v>
      </c>
      <c r="BB2004" s="15" t="s">
        <v>401</v>
      </c>
    </row>
    <row r="2005" spans="22:54" x14ac:dyDescent="0.2">
      <c r="V2005" s="15" t="s">
        <v>3069</v>
      </c>
      <c r="Z2005" s="15" t="s">
        <v>3069</v>
      </c>
      <c r="BA2005" s="15" t="s">
        <v>14830</v>
      </c>
      <c r="BB2005" s="15" t="s">
        <v>401</v>
      </c>
    </row>
    <row r="2006" spans="22:54" x14ac:dyDescent="0.2">
      <c r="V2006" s="15" t="s">
        <v>3070</v>
      </c>
      <c r="Z2006" s="15" t="s">
        <v>3070</v>
      </c>
      <c r="BA2006" s="15" t="s">
        <v>14831</v>
      </c>
      <c r="BB2006" s="15" t="s">
        <v>401</v>
      </c>
    </row>
    <row r="2007" spans="22:54" x14ac:dyDescent="0.2">
      <c r="V2007" s="15" t="s">
        <v>2641</v>
      </c>
      <c r="Z2007" s="15" t="s">
        <v>2641</v>
      </c>
      <c r="BA2007" s="15" t="s">
        <v>14832</v>
      </c>
      <c r="BB2007" s="15" t="s">
        <v>68</v>
      </c>
    </row>
    <row r="2008" spans="22:54" x14ac:dyDescent="0.2">
      <c r="V2008" s="15" t="s">
        <v>2644</v>
      </c>
      <c r="Z2008" s="15" t="s">
        <v>2644</v>
      </c>
      <c r="BA2008" s="15" t="s">
        <v>14833</v>
      </c>
      <c r="BB2008" s="15" t="s">
        <v>401</v>
      </c>
    </row>
    <row r="2009" spans="22:54" x14ac:dyDescent="0.2">
      <c r="V2009" s="15" t="s">
        <v>2647</v>
      </c>
      <c r="Z2009" s="15" t="s">
        <v>2647</v>
      </c>
      <c r="BA2009" s="15" t="s">
        <v>14834</v>
      </c>
      <c r="BB2009" s="15" t="s">
        <v>401</v>
      </c>
    </row>
    <row r="2010" spans="22:54" x14ac:dyDescent="0.2">
      <c r="V2010" s="15" t="s">
        <v>2650</v>
      </c>
      <c r="Z2010" s="15" t="s">
        <v>2650</v>
      </c>
      <c r="BA2010" s="15" t="s">
        <v>14835</v>
      </c>
      <c r="BB2010" s="15" t="s">
        <v>401</v>
      </c>
    </row>
    <row r="2011" spans="22:54" x14ac:dyDescent="0.2">
      <c r="V2011" s="15" t="s">
        <v>2653</v>
      </c>
      <c r="Z2011" s="15" t="s">
        <v>2653</v>
      </c>
      <c r="BA2011" s="15" t="s">
        <v>14836</v>
      </c>
      <c r="BB2011" s="15" t="s">
        <v>401</v>
      </c>
    </row>
    <row r="2012" spans="22:54" x14ac:dyDescent="0.2">
      <c r="V2012" s="15" t="s">
        <v>2656</v>
      </c>
      <c r="Z2012" s="15" t="s">
        <v>2656</v>
      </c>
    </row>
    <row r="2013" spans="22:54" x14ac:dyDescent="0.2">
      <c r="V2013" s="15" t="s">
        <v>2659</v>
      </c>
      <c r="Z2013" s="15" t="s">
        <v>2659</v>
      </c>
    </row>
    <row r="2014" spans="22:54" x14ac:dyDescent="0.2">
      <c r="V2014" s="15" t="s">
        <v>2662</v>
      </c>
      <c r="Z2014" s="15" t="s">
        <v>2662</v>
      </c>
    </row>
    <row r="2015" spans="22:54" x14ac:dyDescent="0.2">
      <c r="V2015" s="15" t="s">
        <v>2665</v>
      </c>
      <c r="Z2015" s="15" t="s">
        <v>2665</v>
      </c>
    </row>
    <row r="2016" spans="22:54" x14ac:dyDescent="0.2">
      <c r="V2016" s="15" t="s">
        <v>2668</v>
      </c>
      <c r="Z2016" s="15" t="s">
        <v>2668</v>
      </c>
    </row>
    <row r="2017" spans="1:54" x14ac:dyDescent="0.2">
      <c r="V2017" s="15" t="s">
        <v>2671</v>
      </c>
      <c r="Z2017" s="15" t="s">
        <v>2671</v>
      </c>
    </row>
    <row r="2018" spans="1:54" x14ac:dyDescent="0.2">
      <c r="V2018" s="15" t="s">
        <v>2674</v>
      </c>
      <c r="Z2018" s="15" t="s">
        <v>2674</v>
      </c>
    </row>
    <row r="2019" spans="1:54" x14ac:dyDescent="0.2">
      <c r="V2019" s="15" t="s">
        <v>2677</v>
      </c>
      <c r="Z2019" s="15" t="s">
        <v>2677</v>
      </c>
    </row>
    <row r="2020" spans="1:54" x14ac:dyDescent="0.2">
      <c r="V2020" s="15" t="s">
        <v>2680</v>
      </c>
      <c r="Z2020" s="15" t="s">
        <v>2680</v>
      </c>
    </row>
    <row r="2021" spans="1:54" x14ac:dyDescent="0.2">
      <c r="V2021" s="15" t="s">
        <v>2683</v>
      </c>
      <c r="Z2021" s="15" t="s">
        <v>2683</v>
      </c>
    </row>
    <row r="2022" spans="1:54" x14ac:dyDescent="0.2">
      <c r="A2022" s="15" t="s">
        <v>3071</v>
      </c>
      <c r="B2022" s="15" t="s">
        <v>3071</v>
      </c>
      <c r="C2022" s="15" t="s">
        <v>3071</v>
      </c>
      <c r="D2022" s="15" t="s">
        <v>3072</v>
      </c>
      <c r="Z2022" s="15" t="s">
        <v>3071</v>
      </c>
      <c r="BA2022" s="15" t="s">
        <v>14837</v>
      </c>
      <c r="BB2022" s="15" t="s">
        <v>200</v>
      </c>
    </row>
    <row r="2023" spans="1:54" x14ac:dyDescent="0.2">
      <c r="A2023" s="15" t="s">
        <v>3073</v>
      </c>
      <c r="B2023" s="15" t="s">
        <v>3073</v>
      </c>
      <c r="C2023" s="15" t="s">
        <v>3073</v>
      </c>
      <c r="D2023" s="15" t="s">
        <v>3074</v>
      </c>
      <c r="Z2023" s="15" t="s">
        <v>3073</v>
      </c>
      <c r="BA2023" s="15" t="s">
        <v>14838</v>
      </c>
      <c r="BB2023" s="15" t="s">
        <v>225</v>
      </c>
    </row>
    <row r="2024" spans="1:54" x14ac:dyDescent="0.2">
      <c r="A2024" s="15" t="s">
        <v>3075</v>
      </c>
      <c r="B2024" s="15" t="s">
        <v>3075</v>
      </c>
      <c r="C2024" s="15" t="s">
        <v>3075</v>
      </c>
      <c r="D2024" s="15" t="s">
        <v>3076</v>
      </c>
      <c r="Z2024" s="15" t="s">
        <v>3075</v>
      </c>
      <c r="BA2024" s="15" t="s">
        <v>14839</v>
      </c>
      <c r="BB2024" s="15" t="s">
        <v>71</v>
      </c>
    </row>
    <row r="2025" spans="1:54" x14ac:dyDescent="0.2">
      <c r="A2025" s="15" t="s">
        <v>3077</v>
      </c>
      <c r="B2025" s="15" t="s">
        <v>3077</v>
      </c>
      <c r="C2025" s="15" t="s">
        <v>3077</v>
      </c>
      <c r="D2025" s="15" t="s">
        <v>3078</v>
      </c>
      <c r="Z2025" s="15" t="s">
        <v>3077</v>
      </c>
      <c r="BA2025" s="15" t="s">
        <v>14840</v>
      </c>
      <c r="BB2025" s="15" t="s">
        <v>244</v>
      </c>
    </row>
    <row r="2026" spans="1:54" x14ac:dyDescent="0.2">
      <c r="A2026" s="15" t="s">
        <v>3079</v>
      </c>
      <c r="B2026" s="15" t="s">
        <v>3079</v>
      </c>
      <c r="C2026" s="15" t="s">
        <v>3079</v>
      </c>
      <c r="D2026" s="15" t="s">
        <v>3080</v>
      </c>
      <c r="Z2026" s="15" t="s">
        <v>3079</v>
      </c>
      <c r="BA2026" s="15" t="s">
        <v>14841</v>
      </c>
      <c r="BB2026" s="15" t="s">
        <v>258</v>
      </c>
    </row>
    <row r="2027" spans="1:54" x14ac:dyDescent="0.2">
      <c r="A2027" s="15" t="s">
        <v>3081</v>
      </c>
      <c r="B2027" s="15" t="s">
        <v>3081</v>
      </c>
      <c r="C2027" s="15" t="s">
        <v>3081</v>
      </c>
      <c r="D2027" s="15" t="s">
        <v>3082</v>
      </c>
      <c r="Z2027" s="15" t="s">
        <v>3081</v>
      </c>
      <c r="BA2027" s="15" t="s">
        <v>14842</v>
      </c>
      <c r="BB2027" s="15" t="s">
        <v>206</v>
      </c>
    </row>
    <row r="2028" spans="1:54" x14ac:dyDescent="0.2">
      <c r="A2028" s="15" t="s">
        <v>3083</v>
      </c>
      <c r="B2028" s="15" t="s">
        <v>3083</v>
      </c>
      <c r="C2028" s="15" t="s">
        <v>3083</v>
      </c>
      <c r="D2028" s="15" t="s">
        <v>3084</v>
      </c>
      <c r="Z2028" s="15" t="s">
        <v>3083</v>
      </c>
      <c r="BA2028" s="15" t="s">
        <v>14843</v>
      </c>
      <c r="BB2028" s="15" t="s">
        <v>255</v>
      </c>
    </row>
    <row r="2029" spans="1:54" x14ac:dyDescent="0.2">
      <c r="A2029" s="15" t="s">
        <v>3085</v>
      </c>
      <c r="B2029" s="15" t="s">
        <v>3085</v>
      </c>
      <c r="C2029" s="15" t="s">
        <v>3085</v>
      </c>
      <c r="D2029" s="15" t="s">
        <v>3086</v>
      </c>
      <c r="Z2029" s="15" t="s">
        <v>3085</v>
      </c>
      <c r="BA2029" s="15" t="s">
        <v>14844</v>
      </c>
      <c r="BB2029" s="15" t="s">
        <v>169</v>
      </c>
    </row>
    <row r="2030" spans="1:54" x14ac:dyDescent="0.2">
      <c r="A2030" s="15" t="s">
        <v>3087</v>
      </c>
      <c r="B2030" s="15" t="s">
        <v>3087</v>
      </c>
      <c r="C2030" s="15" t="s">
        <v>3087</v>
      </c>
      <c r="D2030" s="15" t="s">
        <v>3088</v>
      </c>
      <c r="Z2030" s="15" t="s">
        <v>3087</v>
      </c>
      <c r="BA2030" s="15" t="s">
        <v>14845</v>
      </c>
      <c r="BB2030" s="15" t="s">
        <v>200</v>
      </c>
    </row>
    <row r="2031" spans="1:54" x14ac:dyDescent="0.2">
      <c r="A2031" s="15" t="s">
        <v>3089</v>
      </c>
      <c r="B2031" s="15" t="s">
        <v>3089</v>
      </c>
      <c r="C2031" s="15" t="s">
        <v>3089</v>
      </c>
      <c r="D2031" s="15" t="s">
        <v>3090</v>
      </c>
      <c r="Z2031" s="15" t="s">
        <v>3089</v>
      </c>
      <c r="BA2031" s="15" t="s">
        <v>14846</v>
      </c>
      <c r="BB2031" s="15" t="s">
        <v>225</v>
      </c>
    </row>
    <row r="2032" spans="1:54" x14ac:dyDescent="0.2">
      <c r="A2032" s="15" t="s">
        <v>3091</v>
      </c>
      <c r="B2032" s="15" t="s">
        <v>3091</v>
      </c>
      <c r="C2032" s="15" t="s">
        <v>3091</v>
      </c>
      <c r="D2032" s="15" t="s">
        <v>3092</v>
      </c>
      <c r="Z2032" s="15" t="s">
        <v>3091</v>
      </c>
      <c r="BA2032" s="15" t="s">
        <v>14847</v>
      </c>
      <c r="BB2032" s="15" t="s">
        <v>220</v>
      </c>
    </row>
    <row r="2033" spans="1:54" x14ac:dyDescent="0.2">
      <c r="A2033" s="15" t="s">
        <v>3093</v>
      </c>
      <c r="B2033" s="15" t="s">
        <v>3093</v>
      </c>
      <c r="C2033" s="15" t="s">
        <v>3093</v>
      </c>
      <c r="D2033" s="15" t="s">
        <v>3094</v>
      </c>
      <c r="Z2033" s="15" t="s">
        <v>3093</v>
      </c>
      <c r="BA2033" s="15" t="s">
        <v>14848</v>
      </c>
      <c r="BB2033" s="15" t="s">
        <v>225</v>
      </c>
    </row>
    <row r="2034" spans="1:54" x14ac:dyDescent="0.2">
      <c r="A2034" s="15" t="s">
        <v>3095</v>
      </c>
      <c r="B2034" s="15" t="s">
        <v>3095</v>
      </c>
      <c r="C2034" s="15" t="s">
        <v>3095</v>
      </c>
      <c r="D2034" s="15" t="s">
        <v>3096</v>
      </c>
      <c r="Z2034" s="15" t="s">
        <v>3095</v>
      </c>
      <c r="BA2034" s="15" t="s">
        <v>14849</v>
      </c>
      <c r="BB2034" s="15" t="s">
        <v>181</v>
      </c>
    </row>
    <row r="2035" spans="1:54" x14ac:dyDescent="0.2">
      <c r="A2035" s="15" t="s">
        <v>3097</v>
      </c>
      <c r="B2035" s="15" t="s">
        <v>3097</v>
      </c>
      <c r="C2035" s="15" t="s">
        <v>3097</v>
      </c>
      <c r="D2035" s="15" t="s">
        <v>3098</v>
      </c>
      <c r="Z2035" s="15" t="s">
        <v>3097</v>
      </c>
      <c r="BA2035" s="15" t="s">
        <v>14850</v>
      </c>
      <c r="BB2035" s="15" t="s">
        <v>80</v>
      </c>
    </row>
    <row r="2036" spans="1:54" x14ac:dyDescent="0.2">
      <c r="A2036" s="15" t="s">
        <v>3099</v>
      </c>
      <c r="B2036" s="15" t="s">
        <v>3099</v>
      </c>
      <c r="C2036" s="15" t="s">
        <v>3099</v>
      </c>
      <c r="D2036" s="15" t="s">
        <v>3094</v>
      </c>
      <c r="Z2036" s="15" t="s">
        <v>3099</v>
      </c>
      <c r="BA2036" s="15" t="s">
        <v>14851</v>
      </c>
      <c r="BB2036" s="15" t="s">
        <v>225</v>
      </c>
    </row>
    <row r="2037" spans="1:54" x14ac:dyDescent="0.2">
      <c r="A2037" s="15" t="s">
        <v>3100</v>
      </c>
      <c r="B2037" s="15" t="s">
        <v>3100</v>
      </c>
      <c r="C2037" s="15" t="s">
        <v>3100</v>
      </c>
      <c r="D2037" s="15" t="s">
        <v>3101</v>
      </c>
      <c r="Z2037" s="15" t="s">
        <v>3100</v>
      </c>
      <c r="BA2037" s="15" t="s">
        <v>14852</v>
      </c>
      <c r="BB2037" s="15" t="s">
        <v>98</v>
      </c>
    </row>
    <row r="2038" spans="1:54" x14ac:dyDescent="0.2">
      <c r="A2038" s="15" t="s">
        <v>3102</v>
      </c>
      <c r="B2038" s="15" t="s">
        <v>3102</v>
      </c>
      <c r="C2038" s="15" t="s">
        <v>3102</v>
      </c>
      <c r="D2038" s="15" t="s">
        <v>3103</v>
      </c>
      <c r="Z2038" s="15" t="s">
        <v>3102</v>
      </c>
      <c r="BA2038" s="15" t="s">
        <v>14853</v>
      </c>
      <c r="BB2038" s="15" t="s">
        <v>200</v>
      </c>
    </row>
    <row r="2039" spans="1:54" x14ac:dyDescent="0.2">
      <c r="A2039" s="15" t="s">
        <v>3104</v>
      </c>
      <c r="B2039" s="15" t="s">
        <v>3104</v>
      </c>
      <c r="C2039" s="15" t="s">
        <v>3104</v>
      </c>
      <c r="D2039" s="15" t="s">
        <v>3098</v>
      </c>
      <c r="Z2039" s="15" t="s">
        <v>3104</v>
      </c>
      <c r="BA2039" s="15" t="s">
        <v>14854</v>
      </c>
      <c r="BB2039" s="15" t="s">
        <v>80</v>
      </c>
    </row>
    <row r="2040" spans="1:54" x14ac:dyDescent="0.2">
      <c r="A2040" s="15" t="s">
        <v>3105</v>
      </c>
      <c r="B2040" s="15" t="s">
        <v>3105</v>
      </c>
      <c r="C2040" s="15" t="s">
        <v>3105</v>
      </c>
      <c r="D2040" s="15" t="s">
        <v>3106</v>
      </c>
      <c r="Z2040" s="15" t="s">
        <v>3105</v>
      </c>
      <c r="BA2040" s="15" t="s">
        <v>14855</v>
      </c>
      <c r="BB2040" s="15" t="s">
        <v>386</v>
      </c>
    </row>
    <row r="2041" spans="1:54" x14ac:dyDescent="0.2">
      <c r="A2041" s="15" t="s">
        <v>3107</v>
      </c>
      <c r="B2041" s="15" t="s">
        <v>3107</v>
      </c>
      <c r="C2041" s="15" t="s">
        <v>3107</v>
      </c>
      <c r="D2041" s="15" t="s">
        <v>3092</v>
      </c>
      <c r="Z2041" s="15" t="s">
        <v>3107</v>
      </c>
      <c r="BA2041" s="15" t="s">
        <v>14856</v>
      </c>
      <c r="BB2041" s="15" t="s">
        <v>220</v>
      </c>
    </row>
    <row r="2042" spans="1:54" x14ac:dyDescent="0.2">
      <c r="A2042" s="15" t="s">
        <v>3108</v>
      </c>
      <c r="B2042" s="15" t="s">
        <v>3108</v>
      </c>
      <c r="C2042" s="15" t="s">
        <v>3108</v>
      </c>
      <c r="D2042" s="15" t="s">
        <v>3109</v>
      </c>
      <c r="Z2042" s="15" t="s">
        <v>3108</v>
      </c>
      <c r="BA2042" s="15" t="s">
        <v>14857</v>
      </c>
      <c r="BB2042" s="15" t="s">
        <v>381</v>
      </c>
    </row>
    <row r="2043" spans="1:54" x14ac:dyDescent="0.2">
      <c r="A2043" s="15" t="s">
        <v>3110</v>
      </c>
      <c r="B2043" s="15" t="s">
        <v>3110</v>
      </c>
      <c r="C2043" s="15" t="s">
        <v>3110</v>
      </c>
      <c r="D2043" s="15" t="s">
        <v>3111</v>
      </c>
      <c r="Z2043" s="15" t="s">
        <v>3110</v>
      </c>
      <c r="BA2043" s="15" t="s">
        <v>14858</v>
      </c>
      <c r="BB2043" s="15" t="s">
        <v>110</v>
      </c>
    </row>
    <row r="2044" spans="1:54" x14ac:dyDescent="0.2">
      <c r="A2044" s="15" t="s">
        <v>3112</v>
      </c>
      <c r="B2044" s="15" t="s">
        <v>3112</v>
      </c>
      <c r="C2044" s="15" t="s">
        <v>3112</v>
      </c>
      <c r="D2044" s="15" t="s">
        <v>3113</v>
      </c>
      <c r="Z2044" s="15" t="s">
        <v>3112</v>
      </c>
      <c r="BA2044" s="15" t="s">
        <v>14859</v>
      </c>
      <c r="BB2044" s="15" t="s">
        <v>178</v>
      </c>
    </row>
    <row r="2045" spans="1:54" x14ac:dyDescent="0.2">
      <c r="A2045" s="15" t="s">
        <v>3114</v>
      </c>
      <c r="B2045" s="15" t="s">
        <v>3114</v>
      </c>
      <c r="C2045" s="15" t="s">
        <v>3114</v>
      </c>
      <c r="D2045" s="15" t="s">
        <v>3115</v>
      </c>
      <c r="Z2045" s="15" t="s">
        <v>3114</v>
      </c>
      <c r="BA2045" s="15" t="s">
        <v>14860</v>
      </c>
      <c r="BB2045" s="15" t="s">
        <v>209</v>
      </c>
    </row>
    <row r="2046" spans="1:54" x14ac:dyDescent="0.2">
      <c r="A2046" s="15" t="s">
        <v>3116</v>
      </c>
      <c r="B2046" s="15" t="s">
        <v>3116</v>
      </c>
      <c r="C2046" s="15" t="s">
        <v>3116</v>
      </c>
      <c r="D2046" s="15" t="s">
        <v>472</v>
      </c>
      <c r="Z2046" s="15" t="s">
        <v>3116</v>
      </c>
      <c r="BA2046" s="15" t="s">
        <v>14861</v>
      </c>
      <c r="BB2046" s="15" t="s">
        <v>206</v>
      </c>
    </row>
    <row r="2047" spans="1:54" x14ac:dyDescent="0.2">
      <c r="A2047" s="15" t="s">
        <v>3117</v>
      </c>
      <c r="B2047" s="15" t="s">
        <v>3117</v>
      </c>
      <c r="C2047" s="15" t="s">
        <v>3117</v>
      </c>
      <c r="D2047" s="15" t="s">
        <v>474</v>
      </c>
      <c r="Z2047" s="15" t="s">
        <v>3117</v>
      </c>
      <c r="BA2047" s="15" t="s">
        <v>14862</v>
      </c>
      <c r="BB2047" s="15" t="s">
        <v>300</v>
      </c>
    </row>
    <row r="2048" spans="1:54" x14ac:dyDescent="0.2">
      <c r="A2048" s="15" t="s">
        <v>3118</v>
      </c>
      <c r="B2048" s="15" t="s">
        <v>3118</v>
      </c>
      <c r="C2048" s="15" t="s">
        <v>3118</v>
      </c>
      <c r="D2048" s="15" t="s">
        <v>476</v>
      </c>
      <c r="Z2048" s="15" t="s">
        <v>3118</v>
      </c>
      <c r="BA2048" s="15" t="s">
        <v>14863</v>
      </c>
      <c r="BB2048" s="15" t="s">
        <v>386</v>
      </c>
    </row>
    <row r="2049" spans="1:54" x14ac:dyDescent="0.2">
      <c r="A2049" s="15" t="s">
        <v>3119</v>
      </c>
      <c r="B2049" s="15" t="s">
        <v>3119</v>
      </c>
      <c r="C2049" s="15" t="s">
        <v>3119</v>
      </c>
      <c r="D2049" s="15" t="s">
        <v>478</v>
      </c>
      <c r="Z2049" s="15" t="s">
        <v>3119</v>
      </c>
      <c r="BA2049" s="15" t="s">
        <v>14864</v>
      </c>
      <c r="BB2049" s="15" t="s">
        <v>110</v>
      </c>
    </row>
    <row r="2050" spans="1:54" x14ac:dyDescent="0.2">
      <c r="A2050" s="15" t="s">
        <v>3120</v>
      </c>
      <c r="B2050" s="15" t="s">
        <v>3120</v>
      </c>
      <c r="C2050" s="15" t="s">
        <v>3120</v>
      </c>
      <c r="D2050" s="15" t="s">
        <v>3121</v>
      </c>
      <c r="Z2050" s="15" t="s">
        <v>3120</v>
      </c>
      <c r="BA2050" s="15" t="s">
        <v>14865</v>
      </c>
      <c r="BB2050" s="15" t="s">
        <v>200</v>
      </c>
    </row>
    <row r="2051" spans="1:54" x14ac:dyDescent="0.2">
      <c r="A2051" s="15" t="s">
        <v>3122</v>
      </c>
      <c r="B2051" s="15" t="s">
        <v>3122</v>
      </c>
      <c r="C2051" s="15" t="s">
        <v>3122</v>
      </c>
      <c r="D2051" s="15" t="s">
        <v>472</v>
      </c>
      <c r="Z2051" s="15" t="s">
        <v>3122</v>
      </c>
      <c r="BA2051" s="15" t="s">
        <v>14866</v>
      </c>
      <c r="BB2051" s="15" t="s">
        <v>206</v>
      </c>
    </row>
    <row r="2052" spans="1:54" x14ac:dyDescent="0.2">
      <c r="A2052" s="15" t="s">
        <v>3123</v>
      </c>
      <c r="B2052" s="15" t="s">
        <v>3123</v>
      </c>
      <c r="C2052" s="15" t="s">
        <v>3123</v>
      </c>
      <c r="D2052" s="15" t="s">
        <v>474</v>
      </c>
      <c r="Z2052" s="15" t="s">
        <v>3123</v>
      </c>
      <c r="BA2052" s="15" t="s">
        <v>14867</v>
      </c>
      <c r="BB2052" s="15" t="s">
        <v>300</v>
      </c>
    </row>
    <row r="2053" spans="1:54" x14ac:dyDescent="0.2">
      <c r="A2053" s="15" t="s">
        <v>3124</v>
      </c>
      <c r="B2053" s="15" t="s">
        <v>3124</v>
      </c>
      <c r="C2053" s="15" t="s">
        <v>3124</v>
      </c>
      <c r="D2053" s="15" t="s">
        <v>476</v>
      </c>
      <c r="Z2053" s="15" t="s">
        <v>3124</v>
      </c>
      <c r="BA2053" s="15" t="s">
        <v>14868</v>
      </c>
      <c r="BB2053" s="15" t="s">
        <v>386</v>
      </c>
    </row>
    <row r="2054" spans="1:54" x14ac:dyDescent="0.2">
      <c r="A2054" s="15" t="s">
        <v>3125</v>
      </c>
      <c r="B2054" s="15" t="s">
        <v>3125</v>
      </c>
      <c r="C2054" s="15" t="s">
        <v>3125</v>
      </c>
      <c r="D2054" s="15" t="s">
        <v>478</v>
      </c>
      <c r="Z2054" s="15" t="s">
        <v>3125</v>
      </c>
      <c r="BA2054" s="15" t="s">
        <v>14869</v>
      </c>
      <c r="BB2054" s="15" t="s">
        <v>110</v>
      </c>
    </row>
    <row r="2055" spans="1:54" x14ac:dyDescent="0.2">
      <c r="A2055" s="15" t="s">
        <v>3126</v>
      </c>
      <c r="B2055" s="15" t="s">
        <v>3126</v>
      </c>
      <c r="C2055" s="15" t="s">
        <v>3126</v>
      </c>
      <c r="D2055" s="15" t="s">
        <v>3127</v>
      </c>
      <c r="Z2055" s="15" t="s">
        <v>3126</v>
      </c>
      <c r="BA2055" s="15" t="s">
        <v>14870</v>
      </c>
      <c r="BB2055" s="15" t="s">
        <v>110</v>
      </c>
    </row>
    <row r="2056" spans="1:54" x14ac:dyDescent="0.2">
      <c r="A2056" s="15" t="s">
        <v>3128</v>
      </c>
      <c r="B2056" s="15" t="s">
        <v>3128</v>
      </c>
      <c r="C2056" s="15" t="s">
        <v>3128</v>
      </c>
      <c r="D2056" s="15" t="s">
        <v>472</v>
      </c>
      <c r="Z2056" s="15" t="s">
        <v>3128</v>
      </c>
      <c r="BA2056" s="15" t="s">
        <v>14871</v>
      </c>
      <c r="BB2056" s="15" t="s">
        <v>206</v>
      </c>
    </row>
    <row r="2057" spans="1:54" x14ac:dyDescent="0.2">
      <c r="A2057" s="15" t="s">
        <v>3129</v>
      </c>
      <c r="B2057" s="15" t="s">
        <v>3129</v>
      </c>
      <c r="C2057" s="15" t="s">
        <v>3129</v>
      </c>
      <c r="D2057" s="15" t="s">
        <v>474</v>
      </c>
      <c r="Z2057" s="15" t="s">
        <v>3129</v>
      </c>
      <c r="BA2057" s="15" t="s">
        <v>14872</v>
      </c>
      <c r="BB2057" s="15" t="s">
        <v>300</v>
      </c>
    </row>
    <row r="2058" spans="1:54" x14ac:dyDescent="0.2">
      <c r="A2058" s="15" t="s">
        <v>3130</v>
      </c>
      <c r="B2058" s="15" t="s">
        <v>3130</v>
      </c>
      <c r="C2058" s="15" t="s">
        <v>3130</v>
      </c>
      <c r="D2058" s="15" t="s">
        <v>476</v>
      </c>
      <c r="Z2058" s="15" t="s">
        <v>3130</v>
      </c>
      <c r="BA2058" s="15" t="s">
        <v>14873</v>
      </c>
      <c r="BB2058" s="15" t="s">
        <v>386</v>
      </c>
    </row>
    <row r="2059" spans="1:54" x14ac:dyDescent="0.2">
      <c r="A2059" s="15" t="s">
        <v>3131</v>
      </c>
      <c r="B2059" s="15" t="s">
        <v>3131</v>
      </c>
      <c r="C2059" s="15" t="s">
        <v>3131</v>
      </c>
      <c r="D2059" s="15" t="s">
        <v>478</v>
      </c>
      <c r="Z2059" s="15" t="s">
        <v>3131</v>
      </c>
      <c r="BA2059" s="15" t="s">
        <v>14874</v>
      </c>
      <c r="BB2059" s="15" t="s">
        <v>110</v>
      </c>
    </row>
    <row r="2060" spans="1:54" x14ac:dyDescent="0.2">
      <c r="A2060" s="15" t="s">
        <v>3132</v>
      </c>
      <c r="B2060" s="15" t="s">
        <v>3132</v>
      </c>
      <c r="C2060" s="15" t="s">
        <v>3132</v>
      </c>
      <c r="D2060" s="15" t="s">
        <v>3133</v>
      </c>
      <c r="Z2060" s="15" t="s">
        <v>3132</v>
      </c>
      <c r="BA2060" s="15" t="s">
        <v>14875</v>
      </c>
      <c r="BB2060" s="15" t="s">
        <v>448</v>
      </c>
    </row>
    <row r="2061" spans="1:54" x14ac:dyDescent="0.2">
      <c r="A2061" s="15" t="s">
        <v>3134</v>
      </c>
      <c r="B2061" s="15" t="s">
        <v>3134</v>
      </c>
      <c r="C2061" s="15" t="s">
        <v>3134</v>
      </c>
      <c r="D2061" s="15" t="s">
        <v>472</v>
      </c>
      <c r="Z2061" s="15" t="s">
        <v>3134</v>
      </c>
      <c r="BA2061" s="15" t="s">
        <v>14876</v>
      </c>
      <c r="BB2061" s="15" t="s">
        <v>206</v>
      </c>
    </row>
    <row r="2062" spans="1:54" x14ac:dyDescent="0.2">
      <c r="A2062" s="15" t="s">
        <v>3135</v>
      </c>
      <c r="B2062" s="15" t="s">
        <v>3135</v>
      </c>
      <c r="C2062" s="15" t="s">
        <v>3135</v>
      </c>
      <c r="D2062" s="15" t="s">
        <v>474</v>
      </c>
      <c r="Z2062" s="15" t="s">
        <v>3135</v>
      </c>
      <c r="BA2062" s="15" t="s">
        <v>14877</v>
      </c>
      <c r="BB2062" s="15" t="s">
        <v>300</v>
      </c>
    </row>
    <row r="2063" spans="1:54" x14ac:dyDescent="0.2">
      <c r="A2063" s="15" t="s">
        <v>3136</v>
      </c>
      <c r="B2063" s="15" t="s">
        <v>3136</v>
      </c>
      <c r="C2063" s="15" t="s">
        <v>3136</v>
      </c>
      <c r="D2063" s="15" t="s">
        <v>476</v>
      </c>
      <c r="Z2063" s="15" t="s">
        <v>3136</v>
      </c>
      <c r="BA2063" s="15" t="s">
        <v>14878</v>
      </c>
      <c r="BB2063" s="15" t="s">
        <v>386</v>
      </c>
    </row>
    <row r="2064" spans="1:54" x14ac:dyDescent="0.2">
      <c r="A2064" s="15" t="s">
        <v>3137</v>
      </c>
      <c r="B2064" s="15" t="s">
        <v>3137</v>
      </c>
      <c r="C2064" s="15" t="s">
        <v>3137</v>
      </c>
      <c r="D2064" s="15" t="s">
        <v>478</v>
      </c>
      <c r="Z2064" s="15" t="s">
        <v>3137</v>
      </c>
      <c r="BA2064" s="15" t="s">
        <v>14879</v>
      </c>
      <c r="BB2064" s="15" t="s">
        <v>110</v>
      </c>
    </row>
    <row r="2065" spans="1:54" x14ac:dyDescent="0.2">
      <c r="A2065" s="15" t="s">
        <v>3138</v>
      </c>
      <c r="B2065" s="15" t="s">
        <v>3138</v>
      </c>
      <c r="C2065" s="15" t="s">
        <v>3138</v>
      </c>
      <c r="D2065" s="15" t="s">
        <v>3139</v>
      </c>
      <c r="Z2065" s="15" t="s">
        <v>3138</v>
      </c>
      <c r="BA2065" s="15" t="s">
        <v>14880</v>
      </c>
      <c r="BB2065" s="15" t="s">
        <v>125</v>
      </c>
    </row>
    <row r="2066" spans="1:54" x14ac:dyDescent="0.2">
      <c r="A2066" s="15" t="s">
        <v>3140</v>
      </c>
      <c r="B2066" s="15" t="s">
        <v>3140</v>
      </c>
      <c r="C2066" s="15" t="s">
        <v>3140</v>
      </c>
      <c r="D2066" s="15" t="s">
        <v>472</v>
      </c>
      <c r="Z2066" s="15" t="s">
        <v>3140</v>
      </c>
      <c r="BA2066" s="15" t="s">
        <v>14881</v>
      </c>
      <c r="BB2066" s="15" t="s">
        <v>206</v>
      </c>
    </row>
    <row r="2067" spans="1:54" x14ac:dyDescent="0.2">
      <c r="A2067" s="15" t="s">
        <v>3141</v>
      </c>
      <c r="B2067" s="15" t="s">
        <v>3141</v>
      </c>
      <c r="C2067" s="15" t="s">
        <v>3141</v>
      </c>
      <c r="D2067" s="15" t="s">
        <v>474</v>
      </c>
      <c r="Z2067" s="15" t="s">
        <v>3141</v>
      </c>
      <c r="BA2067" s="15" t="s">
        <v>14882</v>
      </c>
      <c r="BB2067" s="15" t="s">
        <v>300</v>
      </c>
    </row>
    <row r="2068" spans="1:54" x14ac:dyDescent="0.2">
      <c r="A2068" s="15" t="s">
        <v>3142</v>
      </c>
      <c r="B2068" s="15" t="s">
        <v>3142</v>
      </c>
      <c r="C2068" s="15" t="s">
        <v>3142</v>
      </c>
      <c r="D2068" s="15" t="s">
        <v>476</v>
      </c>
      <c r="Z2068" s="15" t="s">
        <v>3142</v>
      </c>
      <c r="BA2068" s="15" t="s">
        <v>14883</v>
      </c>
      <c r="BB2068" s="15" t="s">
        <v>386</v>
      </c>
    </row>
    <row r="2069" spans="1:54" x14ac:dyDescent="0.2">
      <c r="A2069" s="15" t="s">
        <v>3143</v>
      </c>
      <c r="B2069" s="15" t="s">
        <v>3143</v>
      </c>
      <c r="C2069" s="15" t="s">
        <v>3143</v>
      </c>
      <c r="D2069" s="15" t="s">
        <v>478</v>
      </c>
      <c r="Z2069" s="15" t="s">
        <v>3143</v>
      </c>
      <c r="BA2069" s="15" t="s">
        <v>14884</v>
      </c>
      <c r="BB2069" s="15" t="s">
        <v>110</v>
      </c>
    </row>
    <row r="2070" spans="1:54" x14ac:dyDescent="0.2">
      <c r="A2070" s="15" t="s">
        <v>3144</v>
      </c>
      <c r="B2070" s="15" t="s">
        <v>3144</v>
      </c>
      <c r="C2070" s="15" t="s">
        <v>3144</v>
      </c>
      <c r="D2070" s="15" t="s">
        <v>3145</v>
      </c>
      <c r="Z2070" s="15" t="s">
        <v>3144</v>
      </c>
      <c r="BA2070" s="15" t="s">
        <v>14885</v>
      </c>
      <c r="BB2070" s="15" t="s">
        <v>366</v>
      </c>
    </row>
    <row r="2071" spans="1:54" x14ac:dyDescent="0.2">
      <c r="A2071" s="15" t="s">
        <v>3146</v>
      </c>
      <c r="B2071" s="15" t="s">
        <v>3146</v>
      </c>
      <c r="C2071" s="15" t="s">
        <v>3146</v>
      </c>
      <c r="D2071" s="15" t="s">
        <v>472</v>
      </c>
      <c r="Z2071" s="15" t="s">
        <v>3146</v>
      </c>
      <c r="BA2071" s="15" t="s">
        <v>14886</v>
      </c>
      <c r="BB2071" s="15" t="s">
        <v>206</v>
      </c>
    </row>
    <row r="2072" spans="1:54" x14ac:dyDescent="0.2">
      <c r="A2072" s="15" t="s">
        <v>3147</v>
      </c>
      <c r="B2072" s="15" t="s">
        <v>3147</v>
      </c>
      <c r="C2072" s="15" t="s">
        <v>3147</v>
      </c>
      <c r="D2072" s="15" t="s">
        <v>474</v>
      </c>
      <c r="Z2072" s="15" t="s">
        <v>3147</v>
      </c>
      <c r="BA2072" s="15" t="s">
        <v>14887</v>
      </c>
      <c r="BB2072" s="15" t="s">
        <v>300</v>
      </c>
    </row>
    <row r="2073" spans="1:54" x14ac:dyDescent="0.2">
      <c r="A2073" s="15" t="s">
        <v>3148</v>
      </c>
      <c r="B2073" s="15" t="s">
        <v>3148</v>
      </c>
      <c r="C2073" s="15" t="s">
        <v>3148</v>
      </c>
      <c r="D2073" s="15" t="s">
        <v>476</v>
      </c>
      <c r="Z2073" s="15" t="s">
        <v>3148</v>
      </c>
      <c r="BA2073" s="15" t="s">
        <v>14888</v>
      </c>
      <c r="BB2073" s="15" t="s">
        <v>386</v>
      </c>
    </row>
    <row r="2074" spans="1:54" x14ac:dyDescent="0.2">
      <c r="A2074" s="15" t="s">
        <v>3149</v>
      </c>
      <c r="B2074" s="15" t="s">
        <v>3149</v>
      </c>
      <c r="C2074" s="15" t="s">
        <v>3149</v>
      </c>
      <c r="D2074" s="15" t="s">
        <v>478</v>
      </c>
      <c r="Z2074" s="15" t="s">
        <v>3149</v>
      </c>
      <c r="BA2074" s="15" t="s">
        <v>14889</v>
      </c>
      <c r="BB2074" s="15" t="s">
        <v>110</v>
      </c>
    </row>
    <row r="2075" spans="1:54" x14ac:dyDescent="0.2">
      <c r="A2075" s="15" t="s">
        <v>3150</v>
      </c>
      <c r="B2075" s="15" t="s">
        <v>3150</v>
      </c>
      <c r="C2075" s="15" t="s">
        <v>3150</v>
      </c>
      <c r="D2075" s="15" t="s">
        <v>3151</v>
      </c>
      <c r="Z2075" s="15" t="s">
        <v>3150</v>
      </c>
      <c r="BA2075" s="15" t="s">
        <v>14890</v>
      </c>
      <c r="BB2075" s="15" t="s">
        <v>366</v>
      </c>
    </row>
    <row r="2076" spans="1:54" x14ac:dyDescent="0.2">
      <c r="A2076" s="15" t="s">
        <v>3152</v>
      </c>
      <c r="B2076" s="15" t="s">
        <v>3152</v>
      </c>
      <c r="C2076" s="15" t="s">
        <v>3152</v>
      </c>
      <c r="D2076" s="15" t="s">
        <v>472</v>
      </c>
      <c r="Z2076" s="15" t="s">
        <v>3152</v>
      </c>
      <c r="BA2076" s="15" t="s">
        <v>14891</v>
      </c>
      <c r="BB2076" s="15" t="s">
        <v>206</v>
      </c>
    </row>
    <row r="2077" spans="1:54" x14ac:dyDescent="0.2">
      <c r="A2077" s="15" t="s">
        <v>3153</v>
      </c>
      <c r="B2077" s="15" t="s">
        <v>3153</v>
      </c>
      <c r="C2077" s="15" t="s">
        <v>3153</v>
      </c>
      <c r="D2077" s="15" t="s">
        <v>474</v>
      </c>
      <c r="Z2077" s="15" t="s">
        <v>3153</v>
      </c>
      <c r="BA2077" s="15" t="s">
        <v>14892</v>
      </c>
      <c r="BB2077" s="15" t="s">
        <v>300</v>
      </c>
    </row>
    <row r="2078" spans="1:54" x14ac:dyDescent="0.2">
      <c r="A2078" s="15" t="s">
        <v>3154</v>
      </c>
      <c r="B2078" s="15" t="s">
        <v>3154</v>
      </c>
      <c r="C2078" s="15" t="s">
        <v>3154</v>
      </c>
      <c r="D2078" s="15" t="s">
        <v>476</v>
      </c>
      <c r="Z2078" s="15" t="s">
        <v>3154</v>
      </c>
      <c r="BA2078" s="15" t="s">
        <v>14893</v>
      </c>
      <c r="BB2078" s="15" t="s">
        <v>386</v>
      </c>
    </row>
    <row r="2079" spans="1:54" x14ac:dyDescent="0.2">
      <c r="A2079" s="15" t="s">
        <v>3155</v>
      </c>
      <c r="B2079" s="15" t="s">
        <v>3155</v>
      </c>
      <c r="C2079" s="15" t="s">
        <v>3155</v>
      </c>
      <c r="D2079" s="15" t="s">
        <v>478</v>
      </c>
      <c r="Z2079" s="15" t="s">
        <v>3155</v>
      </c>
      <c r="BA2079" s="15" t="s">
        <v>14894</v>
      </c>
      <c r="BB2079" s="15" t="s">
        <v>110</v>
      </c>
    </row>
    <row r="2080" spans="1:54" x14ac:dyDescent="0.2">
      <c r="A2080" s="15" t="s">
        <v>3156</v>
      </c>
      <c r="B2080" s="15" t="s">
        <v>3156</v>
      </c>
      <c r="C2080" s="15" t="s">
        <v>3156</v>
      </c>
      <c r="D2080" s="15" t="s">
        <v>3157</v>
      </c>
      <c r="Z2080" s="15" t="s">
        <v>3156</v>
      </c>
      <c r="BA2080" s="15" t="s">
        <v>14895</v>
      </c>
      <c r="BB2080" s="15" t="s">
        <v>258</v>
      </c>
    </row>
    <row r="2081" spans="1:54" x14ac:dyDescent="0.2">
      <c r="A2081" s="15" t="s">
        <v>3158</v>
      </c>
      <c r="B2081" s="15" t="s">
        <v>3158</v>
      </c>
      <c r="C2081" s="15" t="s">
        <v>3158</v>
      </c>
      <c r="D2081" s="15" t="s">
        <v>3159</v>
      </c>
      <c r="Z2081" s="15" t="s">
        <v>3158</v>
      </c>
      <c r="BA2081" s="15" t="s">
        <v>14896</v>
      </c>
      <c r="BB2081" s="15" t="s">
        <v>381</v>
      </c>
    </row>
    <row r="2082" spans="1:54" x14ac:dyDescent="0.2">
      <c r="A2082" s="15" t="s">
        <v>3160</v>
      </c>
      <c r="B2082" s="15" t="s">
        <v>3160</v>
      </c>
      <c r="C2082" s="15" t="s">
        <v>3160</v>
      </c>
      <c r="D2082" s="15" t="s">
        <v>472</v>
      </c>
      <c r="Z2082" s="15" t="s">
        <v>3160</v>
      </c>
      <c r="BA2082" s="15" t="s">
        <v>14897</v>
      </c>
      <c r="BB2082" s="15" t="s">
        <v>206</v>
      </c>
    </row>
    <row r="2083" spans="1:54" x14ac:dyDescent="0.2">
      <c r="A2083" s="15" t="s">
        <v>3161</v>
      </c>
      <c r="B2083" s="15" t="s">
        <v>3161</v>
      </c>
      <c r="C2083" s="15" t="s">
        <v>3161</v>
      </c>
      <c r="D2083" s="15" t="s">
        <v>474</v>
      </c>
      <c r="Z2083" s="15" t="s">
        <v>3161</v>
      </c>
      <c r="BA2083" s="15" t="s">
        <v>14898</v>
      </c>
      <c r="BB2083" s="15" t="s">
        <v>300</v>
      </c>
    </row>
    <row r="2084" spans="1:54" x14ac:dyDescent="0.2">
      <c r="A2084" s="15" t="s">
        <v>3162</v>
      </c>
      <c r="B2084" s="15" t="s">
        <v>3162</v>
      </c>
      <c r="C2084" s="15" t="s">
        <v>3162</v>
      </c>
      <c r="D2084" s="15" t="s">
        <v>476</v>
      </c>
      <c r="Z2084" s="15" t="s">
        <v>3162</v>
      </c>
      <c r="BA2084" s="15" t="s">
        <v>14899</v>
      </c>
      <c r="BB2084" s="15" t="s">
        <v>386</v>
      </c>
    </row>
    <row r="2085" spans="1:54" x14ac:dyDescent="0.2">
      <c r="A2085" s="15" t="s">
        <v>3163</v>
      </c>
      <c r="B2085" s="15" t="s">
        <v>3163</v>
      </c>
      <c r="C2085" s="15" t="s">
        <v>3163</v>
      </c>
      <c r="D2085" s="15" t="s">
        <v>478</v>
      </c>
      <c r="Z2085" s="15" t="s">
        <v>3163</v>
      </c>
      <c r="BA2085" s="15" t="s">
        <v>14900</v>
      </c>
      <c r="BB2085" s="15" t="s">
        <v>110</v>
      </c>
    </row>
    <row r="2086" spans="1:54" x14ac:dyDescent="0.2">
      <c r="A2086" s="15" t="s">
        <v>3164</v>
      </c>
      <c r="B2086" s="15" t="s">
        <v>3164</v>
      </c>
      <c r="C2086" s="15" t="s">
        <v>3164</v>
      </c>
      <c r="D2086" s="15" t="s">
        <v>3165</v>
      </c>
      <c r="Z2086" s="15" t="s">
        <v>3164</v>
      </c>
      <c r="BA2086" s="15" t="s">
        <v>14901</v>
      </c>
      <c r="BB2086" s="15" t="s">
        <v>381</v>
      </c>
    </row>
    <row r="2087" spans="1:54" x14ac:dyDescent="0.2">
      <c r="A2087" s="15" t="s">
        <v>3166</v>
      </c>
      <c r="B2087" s="15" t="s">
        <v>3166</v>
      </c>
      <c r="C2087" s="15" t="s">
        <v>3166</v>
      </c>
      <c r="D2087" s="15" t="s">
        <v>472</v>
      </c>
      <c r="Z2087" s="15" t="s">
        <v>3166</v>
      </c>
      <c r="BA2087" s="15" t="s">
        <v>14902</v>
      </c>
      <c r="BB2087" s="15" t="s">
        <v>206</v>
      </c>
    </row>
    <row r="2088" spans="1:54" x14ac:dyDescent="0.2">
      <c r="A2088" s="15" t="s">
        <v>3167</v>
      </c>
      <c r="B2088" s="15" t="s">
        <v>3167</v>
      </c>
      <c r="C2088" s="15" t="s">
        <v>3167</v>
      </c>
      <c r="D2088" s="15" t="s">
        <v>474</v>
      </c>
      <c r="Z2088" s="15" t="s">
        <v>3167</v>
      </c>
      <c r="BA2088" s="15" t="s">
        <v>14903</v>
      </c>
      <c r="BB2088" s="15" t="s">
        <v>300</v>
      </c>
    </row>
    <row r="2089" spans="1:54" x14ac:dyDescent="0.2">
      <c r="A2089" s="15" t="s">
        <v>3168</v>
      </c>
      <c r="B2089" s="15" t="s">
        <v>3168</v>
      </c>
      <c r="C2089" s="15" t="s">
        <v>3168</v>
      </c>
      <c r="D2089" s="15" t="s">
        <v>476</v>
      </c>
      <c r="Z2089" s="15" t="s">
        <v>3168</v>
      </c>
      <c r="BA2089" s="15" t="s">
        <v>14904</v>
      </c>
      <c r="BB2089" s="15" t="s">
        <v>386</v>
      </c>
    </row>
    <row r="2090" spans="1:54" x14ac:dyDescent="0.2">
      <c r="A2090" s="15" t="s">
        <v>3169</v>
      </c>
      <c r="B2090" s="15" t="s">
        <v>3169</v>
      </c>
      <c r="C2090" s="15" t="s">
        <v>3169</v>
      </c>
      <c r="D2090" s="15" t="s">
        <v>478</v>
      </c>
      <c r="Z2090" s="15" t="s">
        <v>3169</v>
      </c>
      <c r="BA2090" s="15" t="s">
        <v>14905</v>
      </c>
      <c r="BB2090" s="15" t="s">
        <v>110</v>
      </c>
    </row>
    <row r="2091" spans="1:54" x14ac:dyDescent="0.2">
      <c r="A2091" s="15" t="s">
        <v>3170</v>
      </c>
      <c r="B2091" s="15" t="s">
        <v>3170</v>
      </c>
      <c r="C2091" s="15" t="s">
        <v>3170</v>
      </c>
      <c r="D2091" s="15" t="s">
        <v>3171</v>
      </c>
      <c r="Z2091" s="15" t="s">
        <v>3170</v>
      </c>
      <c r="BA2091" s="15" t="s">
        <v>14906</v>
      </c>
      <c r="BB2091" s="15" t="s">
        <v>710</v>
      </c>
    </row>
    <row r="2092" spans="1:54" x14ac:dyDescent="0.2">
      <c r="A2092" s="15" t="s">
        <v>3172</v>
      </c>
      <c r="B2092" s="15" t="s">
        <v>3172</v>
      </c>
      <c r="C2092" s="15" t="s">
        <v>3172</v>
      </c>
      <c r="D2092" s="15" t="s">
        <v>472</v>
      </c>
      <c r="Z2092" s="15" t="s">
        <v>3172</v>
      </c>
      <c r="BA2092" s="15" t="s">
        <v>14907</v>
      </c>
      <c r="BB2092" s="15" t="s">
        <v>206</v>
      </c>
    </row>
    <row r="2093" spans="1:54" x14ac:dyDescent="0.2">
      <c r="A2093" s="15" t="s">
        <v>3173</v>
      </c>
      <c r="B2093" s="15" t="s">
        <v>3173</v>
      </c>
      <c r="C2093" s="15" t="s">
        <v>3173</v>
      </c>
      <c r="D2093" s="15" t="s">
        <v>474</v>
      </c>
      <c r="Z2093" s="15" t="s">
        <v>3173</v>
      </c>
      <c r="BA2093" s="15" t="s">
        <v>14908</v>
      </c>
      <c r="BB2093" s="15" t="s">
        <v>300</v>
      </c>
    </row>
    <row r="2094" spans="1:54" x14ac:dyDescent="0.2">
      <c r="A2094" s="15" t="s">
        <v>3174</v>
      </c>
      <c r="B2094" s="15" t="s">
        <v>3174</v>
      </c>
      <c r="C2094" s="15" t="s">
        <v>3174</v>
      </c>
      <c r="D2094" s="15" t="s">
        <v>476</v>
      </c>
      <c r="Z2094" s="15" t="s">
        <v>3174</v>
      </c>
      <c r="BA2094" s="15" t="s">
        <v>14909</v>
      </c>
      <c r="BB2094" s="15" t="s">
        <v>386</v>
      </c>
    </row>
    <row r="2095" spans="1:54" x14ac:dyDescent="0.2">
      <c r="A2095" s="15" t="s">
        <v>3175</v>
      </c>
      <c r="B2095" s="15" t="s">
        <v>3175</v>
      </c>
      <c r="C2095" s="15" t="s">
        <v>3175</v>
      </c>
      <c r="D2095" s="15" t="s">
        <v>478</v>
      </c>
      <c r="Z2095" s="15" t="s">
        <v>3175</v>
      </c>
      <c r="BA2095" s="15" t="s">
        <v>14910</v>
      </c>
      <c r="BB2095" s="15" t="s">
        <v>110</v>
      </c>
    </row>
    <row r="2096" spans="1:54" x14ac:dyDescent="0.2">
      <c r="A2096" s="15" t="s">
        <v>3176</v>
      </c>
      <c r="B2096" s="15" t="s">
        <v>3176</v>
      </c>
      <c r="C2096" s="15" t="s">
        <v>3176</v>
      </c>
      <c r="D2096" s="15" t="s">
        <v>3177</v>
      </c>
      <c r="Z2096" s="15" t="s">
        <v>3176</v>
      </c>
      <c r="BA2096" s="15" t="s">
        <v>14911</v>
      </c>
      <c r="BB2096" s="15" t="s">
        <v>710</v>
      </c>
    </row>
    <row r="2097" spans="1:54" x14ac:dyDescent="0.2">
      <c r="A2097" s="15" t="s">
        <v>3178</v>
      </c>
      <c r="B2097" s="15" t="s">
        <v>3178</v>
      </c>
      <c r="C2097" s="15" t="s">
        <v>3178</v>
      </c>
      <c r="D2097" s="15" t="s">
        <v>472</v>
      </c>
      <c r="Z2097" s="15" t="s">
        <v>3178</v>
      </c>
      <c r="BA2097" s="15" t="s">
        <v>14912</v>
      </c>
      <c r="BB2097" s="15" t="s">
        <v>206</v>
      </c>
    </row>
    <row r="2098" spans="1:54" x14ac:dyDescent="0.2">
      <c r="A2098" s="15" t="s">
        <v>3179</v>
      </c>
      <c r="B2098" s="15" t="s">
        <v>3179</v>
      </c>
      <c r="C2098" s="15" t="s">
        <v>3179</v>
      </c>
      <c r="D2098" s="15" t="s">
        <v>474</v>
      </c>
      <c r="Z2098" s="15" t="s">
        <v>3179</v>
      </c>
      <c r="BA2098" s="15" t="s">
        <v>14913</v>
      </c>
      <c r="BB2098" s="15" t="s">
        <v>300</v>
      </c>
    </row>
    <row r="2099" spans="1:54" x14ac:dyDescent="0.2">
      <c r="A2099" s="15" t="s">
        <v>3180</v>
      </c>
      <c r="B2099" s="15" t="s">
        <v>3180</v>
      </c>
      <c r="C2099" s="15" t="s">
        <v>3180</v>
      </c>
      <c r="D2099" s="15" t="s">
        <v>476</v>
      </c>
      <c r="Z2099" s="15" t="s">
        <v>3180</v>
      </c>
      <c r="BA2099" s="15" t="s">
        <v>14914</v>
      </c>
      <c r="BB2099" s="15" t="s">
        <v>386</v>
      </c>
    </row>
    <row r="2100" spans="1:54" x14ac:dyDescent="0.2">
      <c r="A2100" s="15" t="s">
        <v>3181</v>
      </c>
      <c r="B2100" s="15" t="s">
        <v>3181</v>
      </c>
      <c r="C2100" s="15" t="s">
        <v>3181</v>
      </c>
      <c r="D2100" s="15" t="s">
        <v>478</v>
      </c>
      <c r="Z2100" s="15" t="s">
        <v>3181</v>
      </c>
      <c r="BA2100" s="15" t="s">
        <v>14915</v>
      </c>
      <c r="BB2100" s="15" t="s">
        <v>110</v>
      </c>
    </row>
    <row r="2101" spans="1:54" x14ac:dyDescent="0.2">
      <c r="A2101" s="15" t="s">
        <v>3182</v>
      </c>
      <c r="B2101" s="15" t="s">
        <v>3182</v>
      </c>
      <c r="C2101" s="15" t="s">
        <v>3182</v>
      </c>
      <c r="D2101" s="15" t="s">
        <v>3183</v>
      </c>
      <c r="Z2101" s="15" t="s">
        <v>3182</v>
      </c>
      <c r="BA2101" s="15" t="s">
        <v>14916</v>
      </c>
      <c r="BB2101" s="15" t="s">
        <v>710</v>
      </c>
    </row>
    <row r="2102" spans="1:54" x14ac:dyDescent="0.2">
      <c r="A2102" s="15" t="s">
        <v>3184</v>
      </c>
      <c r="B2102" s="15" t="s">
        <v>3184</v>
      </c>
      <c r="C2102" s="15" t="s">
        <v>3184</v>
      </c>
      <c r="D2102" s="15" t="s">
        <v>472</v>
      </c>
      <c r="Z2102" s="15" t="s">
        <v>3184</v>
      </c>
      <c r="BA2102" s="15" t="s">
        <v>14917</v>
      </c>
      <c r="BB2102" s="15" t="s">
        <v>206</v>
      </c>
    </row>
    <row r="2103" spans="1:54" x14ac:dyDescent="0.2">
      <c r="A2103" s="15" t="s">
        <v>3185</v>
      </c>
      <c r="B2103" s="15" t="s">
        <v>3185</v>
      </c>
      <c r="C2103" s="15" t="s">
        <v>3185</v>
      </c>
      <c r="D2103" s="15" t="s">
        <v>474</v>
      </c>
      <c r="Z2103" s="15" t="s">
        <v>3185</v>
      </c>
      <c r="BA2103" s="15" t="s">
        <v>14918</v>
      </c>
      <c r="BB2103" s="15" t="s">
        <v>300</v>
      </c>
    </row>
    <row r="2104" spans="1:54" x14ac:dyDescent="0.2">
      <c r="A2104" s="15" t="s">
        <v>3186</v>
      </c>
      <c r="B2104" s="15" t="s">
        <v>3186</v>
      </c>
      <c r="C2104" s="15" t="s">
        <v>3186</v>
      </c>
      <c r="D2104" s="15" t="s">
        <v>476</v>
      </c>
      <c r="Z2104" s="15" t="s">
        <v>3186</v>
      </c>
      <c r="BA2104" s="15" t="s">
        <v>14919</v>
      </c>
      <c r="BB2104" s="15" t="s">
        <v>386</v>
      </c>
    </row>
    <row r="2105" spans="1:54" x14ac:dyDescent="0.2">
      <c r="A2105" s="15" t="s">
        <v>3187</v>
      </c>
      <c r="B2105" s="15" t="s">
        <v>3187</v>
      </c>
      <c r="C2105" s="15" t="s">
        <v>3187</v>
      </c>
      <c r="D2105" s="15" t="s">
        <v>478</v>
      </c>
      <c r="Z2105" s="15" t="s">
        <v>3187</v>
      </c>
      <c r="BA2105" s="15" t="s">
        <v>14920</v>
      </c>
      <c r="BB2105" s="15" t="s">
        <v>110</v>
      </c>
    </row>
    <row r="2106" spans="1:54" x14ac:dyDescent="0.2">
      <c r="A2106" s="15" t="s">
        <v>3188</v>
      </c>
      <c r="B2106" s="15" t="s">
        <v>3188</v>
      </c>
      <c r="C2106" s="15" t="s">
        <v>3188</v>
      </c>
      <c r="D2106" s="15" t="s">
        <v>3189</v>
      </c>
      <c r="Z2106" s="15" t="s">
        <v>3188</v>
      </c>
      <c r="BA2106" s="15" t="s">
        <v>14921</v>
      </c>
      <c r="BB2106" s="15" t="s">
        <v>710</v>
      </c>
    </row>
    <row r="2107" spans="1:54" x14ac:dyDescent="0.2">
      <c r="A2107" s="15" t="s">
        <v>3190</v>
      </c>
      <c r="B2107" s="15" t="s">
        <v>3190</v>
      </c>
      <c r="C2107" s="15" t="s">
        <v>3190</v>
      </c>
      <c r="D2107" s="15" t="s">
        <v>472</v>
      </c>
      <c r="Z2107" s="15" t="s">
        <v>3190</v>
      </c>
      <c r="BA2107" s="15" t="s">
        <v>14922</v>
      </c>
      <c r="BB2107" s="15" t="s">
        <v>206</v>
      </c>
    </row>
    <row r="2108" spans="1:54" x14ac:dyDescent="0.2">
      <c r="A2108" s="15" t="s">
        <v>3191</v>
      </c>
      <c r="B2108" s="15" t="s">
        <v>3191</v>
      </c>
      <c r="C2108" s="15" t="s">
        <v>3191</v>
      </c>
      <c r="D2108" s="15" t="s">
        <v>474</v>
      </c>
      <c r="Z2108" s="15" t="s">
        <v>3191</v>
      </c>
      <c r="BA2108" s="15" t="s">
        <v>14923</v>
      </c>
      <c r="BB2108" s="15" t="s">
        <v>300</v>
      </c>
    </row>
    <row r="2109" spans="1:54" x14ac:dyDescent="0.2">
      <c r="A2109" s="15" t="s">
        <v>3192</v>
      </c>
      <c r="B2109" s="15" t="s">
        <v>3192</v>
      </c>
      <c r="C2109" s="15" t="s">
        <v>3192</v>
      </c>
      <c r="D2109" s="15" t="s">
        <v>476</v>
      </c>
      <c r="Z2109" s="15" t="s">
        <v>3192</v>
      </c>
      <c r="BA2109" s="15" t="s">
        <v>14924</v>
      </c>
      <c r="BB2109" s="15" t="s">
        <v>386</v>
      </c>
    </row>
    <row r="2110" spans="1:54" x14ac:dyDescent="0.2">
      <c r="A2110" s="15" t="s">
        <v>3193</v>
      </c>
      <c r="B2110" s="15" t="s">
        <v>3193</v>
      </c>
      <c r="C2110" s="15" t="s">
        <v>3193</v>
      </c>
      <c r="D2110" s="15" t="s">
        <v>478</v>
      </c>
      <c r="Z2110" s="15" t="s">
        <v>3193</v>
      </c>
      <c r="BA2110" s="15" t="s">
        <v>14925</v>
      </c>
      <c r="BB2110" s="15" t="s">
        <v>110</v>
      </c>
    </row>
    <row r="2111" spans="1:54" x14ac:dyDescent="0.2">
      <c r="A2111" s="15" t="s">
        <v>3194</v>
      </c>
      <c r="B2111" s="15" t="s">
        <v>3194</v>
      </c>
      <c r="C2111" s="15" t="s">
        <v>3194</v>
      </c>
      <c r="D2111" s="15" t="s">
        <v>3195</v>
      </c>
      <c r="Z2111" s="15" t="s">
        <v>3194</v>
      </c>
      <c r="BA2111" s="15" t="s">
        <v>14926</v>
      </c>
      <c r="BB2111" s="15" t="s">
        <v>344</v>
      </c>
    </row>
    <row r="2112" spans="1:54" x14ac:dyDescent="0.2">
      <c r="A2112" s="15" t="s">
        <v>3196</v>
      </c>
      <c r="B2112" s="15" t="s">
        <v>3196</v>
      </c>
      <c r="C2112" s="15" t="s">
        <v>3196</v>
      </c>
      <c r="D2112" s="15" t="s">
        <v>3197</v>
      </c>
      <c r="Z2112" s="15" t="s">
        <v>3196</v>
      </c>
      <c r="BA2112" s="15" t="s">
        <v>14927</v>
      </c>
      <c r="BB2112" s="15" t="s">
        <v>300</v>
      </c>
    </row>
    <row r="2113" spans="1:54" x14ac:dyDescent="0.2">
      <c r="A2113" s="15" t="s">
        <v>3198</v>
      </c>
      <c r="B2113" s="15" t="s">
        <v>3198</v>
      </c>
      <c r="C2113" s="15" t="s">
        <v>3198</v>
      </c>
      <c r="D2113" s="15" t="s">
        <v>472</v>
      </c>
      <c r="Z2113" s="15" t="s">
        <v>3198</v>
      </c>
      <c r="BA2113" s="15" t="s">
        <v>14928</v>
      </c>
      <c r="BB2113" s="15" t="s">
        <v>206</v>
      </c>
    </row>
    <row r="2114" spans="1:54" x14ac:dyDescent="0.2">
      <c r="A2114" s="15" t="s">
        <v>3199</v>
      </c>
      <c r="B2114" s="15" t="s">
        <v>3199</v>
      </c>
      <c r="C2114" s="15" t="s">
        <v>3199</v>
      </c>
      <c r="D2114" s="15" t="s">
        <v>474</v>
      </c>
      <c r="Z2114" s="15" t="s">
        <v>3199</v>
      </c>
      <c r="BA2114" s="15" t="s">
        <v>14929</v>
      </c>
      <c r="BB2114" s="15" t="s">
        <v>300</v>
      </c>
    </row>
    <row r="2115" spans="1:54" x14ac:dyDescent="0.2">
      <c r="A2115" s="15" t="s">
        <v>3200</v>
      </c>
      <c r="B2115" s="15" t="s">
        <v>3200</v>
      </c>
      <c r="C2115" s="15" t="s">
        <v>3200</v>
      </c>
      <c r="D2115" s="15" t="s">
        <v>476</v>
      </c>
      <c r="Z2115" s="15" t="s">
        <v>3200</v>
      </c>
      <c r="BA2115" s="15" t="s">
        <v>14930</v>
      </c>
      <c r="BB2115" s="15" t="s">
        <v>386</v>
      </c>
    </row>
    <row r="2116" spans="1:54" x14ac:dyDescent="0.2">
      <c r="A2116" s="15" t="s">
        <v>3201</v>
      </c>
      <c r="B2116" s="15" t="s">
        <v>3201</v>
      </c>
      <c r="C2116" s="15" t="s">
        <v>3201</v>
      </c>
      <c r="D2116" s="15" t="s">
        <v>478</v>
      </c>
      <c r="Z2116" s="15" t="s">
        <v>3201</v>
      </c>
      <c r="BA2116" s="15" t="s">
        <v>14931</v>
      </c>
      <c r="BB2116" s="15" t="s">
        <v>110</v>
      </c>
    </row>
    <row r="2117" spans="1:54" x14ac:dyDescent="0.2">
      <c r="A2117" s="15" t="s">
        <v>3202</v>
      </c>
      <c r="B2117" s="15" t="s">
        <v>3202</v>
      </c>
      <c r="C2117" s="15" t="s">
        <v>3202</v>
      </c>
      <c r="D2117" s="15" t="s">
        <v>3203</v>
      </c>
      <c r="Z2117" s="15" t="s">
        <v>3202</v>
      </c>
      <c r="BA2117" s="15" t="s">
        <v>14932</v>
      </c>
      <c r="BB2117" s="15" t="s">
        <v>113</v>
      </c>
    </row>
    <row r="2118" spans="1:54" x14ac:dyDescent="0.2">
      <c r="A2118" s="15" t="s">
        <v>3204</v>
      </c>
      <c r="B2118" s="15" t="s">
        <v>3204</v>
      </c>
      <c r="C2118" s="15" t="s">
        <v>3204</v>
      </c>
      <c r="D2118" s="15" t="s">
        <v>3205</v>
      </c>
      <c r="Z2118" s="15" t="s">
        <v>3204</v>
      </c>
      <c r="BA2118" s="15" t="s">
        <v>14933</v>
      </c>
      <c r="BB2118" s="15" t="s">
        <v>125</v>
      </c>
    </row>
    <row r="2119" spans="1:54" x14ac:dyDescent="0.2">
      <c r="A2119" s="15" t="s">
        <v>3206</v>
      </c>
      <c r="B2119" s="15" t="s">
        <v>3206</v>
      </c>
      <c r="C2119" s="15" t="s">
        <v>3206</v>
      </c>
      <c r="D2119" s="15" t="s">
        <v>472</v>
      </c>
      <c r="Z2119" s="15" t="s">
        <v>3206</v>
      </c>
      <c r="BA2119" s="15" t="s">
        <v>14934</v>
      </c>
      <c r="BB2119" s="15" t="s">
        <v>98</v>
      </c>
    </row>
    <row r="2120" spans="1:54" x14ac:dyDescent="0.2">
      <c r="A2120" s="15" t="s">
        <v>3207</v>
      </c>
      <c r="B2120" s="15" t="s">
        <v>3207</v>
      </c>
      <c r="C2120" s="15" t="s">
        <v>3207</v>
      </c>
      <c r="D2120" s="15" t="s">
        <v>474</v>
      </c>
      <c r="Z2120" s="15" t="s">
        <v>3207</v>
      </c>
      <c r="BA2120" s="15" t="s">
        <v>14935</v>
      </c>
      <c r="BB2120" s="15" t="s">
        <v>188</v>
      </c>
    </row>
    <row r="2121" spans="1:54" x14ac:dyDescent="0.2">
      <c r="A2121" s="15" t="s">
        <v>3208</v>
      </c>
      <c r="B2121" s="15" t="s">
        <v>3208</v>
      </c>
      <c r="C2121" s="15" t="s">
        <v>3208</v>
      </c>
      <c r="D2121" s="15" t="s">
        <v>476</v>
      </c>
      <c r="Z2121" s="15" t="s">
        <v>3208</v>
      </c>
      <c r="BA2121" s="15" t="s">
        <v>14936</v>
      </c>
      <c r="BB2121" s="15" t="s">
        <v>80</v>
      </c>
    </row>
    <row r="2122" spans="1:54" x14ac:dyDescent="0.2">
      <c r="A2122" s="15" t="s">
        <v>3209</v>
      </c>
      <c r="B2122" s="15" t="s">
        <v>3209</v>
      </c>
      <c r="C2122" s="15" t="s">
        <v>3209</v>
      </c>
      <c r="D2122" s="15" t="s">
        <v>478</v>
      </c>
      <c r="Z2122" s="15" t="s">
        <v>3209</v>
      </c>
      <c r="BA2122" s="15" t="s">
        <v>14937</v>
      </c>
      <c r="BB2122" s="15" t="s">
        <v>220</v>
      </c>
    </row>
    <row r="2123" spans="1:54" x14ac:dyDescent="0.2">
      <c r="A2123" s="15" t="s">
        <v>3210</v>
      </c>
      <c r="B2123" s="15" t="s">
        <v>3210</v>
      </c>
      <c r="C2123" s="15" t="s">
        <v>3210</v>
      </c>
      <c r="D2123" s="15" t="s">
        <v>3211</v>
      </c>
      <c r="Z2123" s="15" t="s">
        <v>3210</v>
      </c>
      <c r="BA2123" s="15" t="s">
        <v>14938</v>
      </c>
      <c r="BB2123" s="15" t="s">
        <v>132</v>
      </c>
    </row>
    <row r="2124" spans="1:54" x14ac:dyDescent="0.2">
      <c r="A2124" s="15" t="s">
        <v>3212</v>
      </c>
      <c r="B2124" s="15" t="s">
        <v>3212</v>
      </c>
      <c r="C2124" s="15" t="s">
        <v>3212</v>
      </c>
      <c r="D2124" s="15" t="s">
        <v>3213</v>
      </c>
      <c r="Z2124" s="15" t="s">
        <v>3212</v>
      </c>
      <c r="BA2124" s="15" t="s">
        <v>14939</v>
      </c>
      <c r="BB2124" s="15" t="s">
        <v>120</v>
      </c>
    </row>
    <row r="2125" spans="1:54" x14ac:dyDescent="0.2">
      <c r="A2125" s="15" t="s">
        <v>3214</v>
      </c>
      <c r="B2125" s="15" t="s">
        <v>3214</v>
      </c>
      <c r="C2125" s="15" t="s">
        <v>3214</v>
      </c>
      <c r="D2125" s="15" t="s">
        <v>472</v>
      </c>
      <c r="Z2125" s="15" t="s">
        <v>3214</v>
      </c>
      <c r="BA2125" s="15" t="s">
        <v>14940</v>
      </c>
      <c r="BB2125" s="15" t="s">
        <v>98</v>
      </c>
    </row>
    <row r="2126" spans="1:54" x14ac:dyDescent="0.2">
      <c r="A2126" s="15" t="s">
        <v>3215</v>
      </c>
      <c r="B2126" s="15" t="s">
        <v>3215</v>
      </c>
      <c r="C2126" s="15" t="s">
        <v>3215</v>
      </c>
      <c r="D2126" s="15" t="s">
        <v>474</v>
      </c>
      <c r="Z2126" s="15" t="s">
        <v>3215</v>
      </c>
      <c r="BA2126" s="15" t="s">
        <v>14941</v>
      </c>
      <c r="BB2126" s="15" t="s">
        <v>188</v>
      </c>
    </row>
    <row r="2127" spans="1:54" x14ac:dyDescent="0.2">
      <c r="A2127" s="15" t="s">
        <v>3216</v>
      </c>
      <c r="B2127" s="15" t="s">
        <v>3216</v>
      </c>
      <c r="C2127" s="15" t="s">
        <v>3216</v>
      </c>
      <c r="D2127" s="15" t="s">
        <v>476</v>
      </c>
      <c r="Z2127" s="15" t="s">
        <v>3216</v>
      </c>
      <c r="BA2127" s="15" t="s">
        <v>14942</v>
      </c>
      <c r="BB2127" s="15" t="s">
        <v>80</v>
      </c>
    </row>
    <row r="2128" spans="1:54" x14ac:dyDescent="0.2">
      <c r="A2128" s="15" t="s">
        <v>3217</v>
      </c>
      <c r="B2128" s="15" t="s">
        <v>3217</v>
      </c>
      <c r="C2128" s="15" t="s">
        <v>3217</v>
      </c>
      <c r="D2128" s="15" t="s">
        <v>478</v>
      </c>
      <c r="Z2128" s="15" t="s">
        <v>3217</v>
      </c>
      <c r="BA2128" s="15" t="s">
        <v>14943</v>
      </c>
      <c r="BB2128" s="15" t="s">
        <v>220</v>
      </c>
    </row>
    <row r="2129" spans="1:54" x14ac:dyDescent="0.2">
      <c r="A2129" s="15" t="s">
        <v>3218</v>
      </c>
      <c r="B2129" s="15" t="s">
        <v>3218</v>
      </c>
      <c r="C2129" s="15" t="s">
        <v>3218</v>
      </c>
      <c r="D2129" s="15" t="s">
        <v>3219</v>
      </c>
      <c r="Q2129" s="15" t="s">
        <v>3218</v>
      </c>
      <c r="R2129" s="15" t="s">
        <v>3218</v>
      </c>
      <c r="S2129" s="15" t="s">
        <v>3218</v>
      </c>
      <c r="T2129" s="15" t="s">
        <v>3218</v>
      </c>
      <c r="X2129" s="15" t="s">
        <v>3218</v>
      </c>
      <c r="Z2129" s="15" t="s">
        <v>3218</v>
      </c>
      <c r="BA2129" s="15" t="s">
        <v>14944</v>
      </c>
      <c r="BB2129" s="15" t="s">
        <v>209</v>
      </c>
    </row>
    <row r="2130" spans="1:54" x14ac:dyDescent="0.2">
      <c r="A2130" s="15" t="s">
        <v>3220</v>
      </c>
      <c r="B2130" s="15" t="s">
        <v>3220</v>
      </c>
      <c r="C2130" s="15" t="s">
        <v>3220</v>
      </c>
      <c r="D2130" s="15" t="s">
        <v>122</v>
      </c>
      <c r="Z2130" s="15" t="s">
        <v>3220</v>
      </c>
      <c r="BA2130" s="15" t="s">
        <v>14945</v>
      </c>
      <c r="BB2130" s="15" t="s">
        <v>104</v>
      </c>
    </row>
    <row r="2131" spans="1:54" x14ac:dyDescent="0.2">
      <c r="A2131" s="15" t="s">
        <v>3221</v>
      </c>
      <c r="B2131" s="15" t="s">
        <v>3221</v>
      </c>
      <c r="C2131" s="15" t="s">
        <v>3221</v>
      </c>
      <c r="D2131" s="15" t="s">
        <v>3222</v>
      </c>
      <c r="Z2131" s="15" t="s">
        <v>3221</v>
      </c>
      <c r="BA2131" s="15" t="s">
        <v>14946</v>
      </c>
      <c r="BB2131" s="15" t="s">
        <v>158</v>
      </c>
    </row>
    <row r="2132" spans="1:54" x14ac:dyDescent="0.2">
      <c r="A2132" s="15" t="s">
        <v>3223</v>
      </c>
      <c r="B2132" s="15" t="s">
        <v>3223</v>
      </c>
      <c r="C2132" s="15" t="s">
        <v>3223</v>
      </c>
      <c r="D2132" s="15" t="s">
        <v>472</v>
      </c>
      <c r="Z2132" s="15" t="s">
        <v>3223</v>
      </c>
      <c r="BA2132" s="15" t="s">
        <v>14947</v>
      </c>
      <c r="BB2132" s="15" t="s">
        <v>166</v>
      </c>
    </row>
    <row r="2133" spans="1:54" x14ac:dyDescent="0.2">
      <c r="A2133" s="15" t="s">
        <v>3224</v>
      </c>
      <c r="B2133" s="15" t="s">
        <v>3224</v>
      </c>
      <c r="C2133" s="15" t="s">
        <v>3224</v>
      </c>
      <c r="D2133" s="15" t="s">
        <v>474</v>
      </c>
      <c r="Z2133" s="15" t="s">
        <v>3224</v>
      </c>
      <c r="BA2133" s="15" t="s">
        <v>14948</v>
      </c>
      <c r="BB2133" s="15" t="s">
        <v>125</v>
      </c>
    </row>
    <row r="2134" spans="1:54" x14ac:dyDescent="0.2">
      <c r="A2134" s="15" t="s">
        <v>3225</v>
      </c>
      <c r="B2134" s="15" t="s">
        <v>3225</v>
      </c>
      <c r="C2134" s="15" t="s">
        <v>3225</v>
      </c>
      <c r="D2134" s="15" t="s">
        <v>476</v>
      </c>
      <c r="Z2134" s="15" t="s">
        <v>3225</v>
      </c>
      <c r="BA2134" s="15" t="s">
        <v>14949</v>
      </c>
      <c r="BB2134" s="15" t="s">
        <v>147</v>
      </c>
    </row>
    <row r="2135" spans="1:54" x14ac:dyDescent="0.2">
      <c r="A2135" s="15" t="s">
        <v>3226</v>
      </c>
      <c r="B2135" s="15" t="s">
        <v>3226</v>
      </c>
      <c r="C2135" s="15" t="s">
        <v>3226</v>
      </c>
      <c r="D2135" s="15" t="s">
        <v>478</v>
      </c>
      <c r="Z2135" s="15" t="s">
        <v>3226</v>
      </c>
      <c r="BA2135" s="15" t="s">
        <v>14950</v>
      </c>
      <c r="BB2135" s="15" t="s">
        <v>209</v>
      </c>
    </row>
    <row r="2136" spans="1:54" x14ac:dyDescent="0.2">
      <c r="A2136" s="15" t="s">
        <v>3227</v>
      </c>
      <c r="B2136" s="15" t="s">
        <v>3227</v>
      </c>
      <c r="C2136" s="15" t="s">
        <v>3227</v>
      </c>
      <c r="D2136" s="15" t="s">
        <v>3228</v>
      </c>
      <c r="Z2136" s="15" t="s">
        <v>3227</v>
      </c>
      <c r="BA2136" s="15" t="s">
        <v>14951</v>
      </c>
      <c r="BB2136" s="15" t="s">
        <v>98</v>
      </c>
    </row>
    <row r="2137" spans="1:54" x14ac:dyDescent="0.2">
      <c r="A2137" s="15" t="s">
        <v>3229</v>
      </c>
      <c r="B2137" s="15" t="s">
        <v>3229</v>
      </c>
      <c r="C2137" s="15" t="s">
        <v>3229</v>
      </c>
      <c r="D2137" s="15" t="s">
        <v>472</v>
      </c>
      <c r="Z2137" s="15" t="s">
        <v>3229</v>
      </c>
      <c r="BA2137" s="15" t="s">
        <v>14952</v>
      </c>
      <c r="BB2137" s="15" t="s">
        <v>166</v>
      </c>
    </row>
    <row r="2138" spans="1:54" x14ac:dyDescent="0.2">
      <c r="A2138" s="15" t="s">
        <v>3230</v>
      </c>
      <c r="B2138" s="15" t="s">
        <v>3230</v>
      </c>
      <c r="C2138" s="15" t="s">
        <v>3230</v>
      </c>
      <c r="D2138" s="15" t="s">
        <v>474</v>
      </c>
      <c r="Z2138" s="15" t="s">
        <v>3230</v>
      </c>
      <c r="BA2138" s="15" t="s">
        <v>14953</v>
      </c>
      <c r="BB2138" s="15" t="s">
        <v>125</v>
      </c>
    </row>
    <row r="2139" spans="1:54" x14ac:dyDescent="0.2">
      <c r="A2139" s="15" t="s">
        <v>3231</v>
      </c>
      <c r="B2139" s="15" t="s">
        <v>3231</v>
      </c>
      <c r="C2139" s="15" t="s">
        <v>3231</v>
      </c>
      <c r="D2139" s="15" t="s">
        <v>476</v>
      </c>
      <c r="Z2139" s="15" t="s">
        <v>3231</v>
      </c>
      <c r="BA2139" s="15" t="s">
        <v>14954</v>
      </c>
      <c r="BB2139" s="15" t="s">
        <v>147</v>
      </c>
    </row>
    <row r="2140" spans="1:54" x14ac:dyDescent="0.2">
      <c r="A2140" s="15" t="s">
        <v>3232</v>
      </c>
      <c r="B2140" s="15" t="s">
        <v>3232</v>
      </c>
      <c r="C2140" s="15" t="s">
        <v>3232</v>
      </c>
      <c r="D2140" s="15" t="s">
        <v>478</v>
      </c>
      <c r="Z2140" s="15" t="s">
        <v>3232</v>
      </c>
      <c r="BA2140" s="15" t="s">
        <v>14955</v>
      </c>
      <c r="BB2140" s="15" t="s">
        <v>209</v>
      </c>
    </row>
    <row r="2141" spans="1:54" x14ac:dyDescent="0.2">
      <c r="A2141" s="15" t="s">
        <v>3233</v>
      </c>
      <c r="B2141" s="15" t="s">
        <v>3233</v>
      </c>
      <c r="C2141" s="15" t="s">
        <v>3233</v>
      </c>
      <c r="D2141" s="15" t="s">
        <v>3234</v>
      </c>
      <c r="X2141" s="15" t="s">
        <v>3233</v>
      </c>
      <c r="Z2141" s="15" t="s">
        <v>3233</v>
      </c>
      <c r="BA2141" s="15" t="s">
        <v>14956</v>
      </c>
      <c r="BB2141" s="15" t="s">
        <v>110</v>
      </c>
    </row>
    <row r="2142" spans="1:54" x14ac:dyDescent="0.2">
      <c r="A2142" s="15" t="s">
        <v>3235</v>
      </c>
      <c r="B2142" s="15" t="s">
        <v>3235</v>
      </c>
      <c r="C2142" s="15" t="s">
        <v>3235</v>
      </c>
      <c r="D2142" s="15" t="s">
        <v>472</v>
      </c>
      <c r="X2142" s="15" t="s">
        <v>3235</v>
      </c>
      <c r="Z2142" s="15" t="s">
        <v>3235</v>
      </c>
      <c r="BA2142" s="15" t="s">
        <v>14957</v>
      </c>
      <c r="BB2142" s="15" t="s">
        <v>255</v>
      </c>
    </row>
    <row r="2143" spans="1:54" x14ac:dyDescent="0.2">
      <c r="A2143" s="15" t="s">
        <v>3236</v>
      </c>
      <c r="B2143" s="15" t="s">
        <v>3236</v>
      </c>
      <c r="C2143" s="15" t="s">
        <v>3236</v>
      </c>
      <c r="D2143" s="15" t="s">
        <v>474</v>
      </c>
      <c r="Z2143" s="15" t="s">
        <v>3236</v>
      </c>
      <c r="BA2143" s="15" t="s">
        <v>14958</v>
      </c>
      <c r="BB2143" s="15" t="s">
        <v>125</v>
      </c>
    </row>
    <row r="2144" spans="1:54" x14ac:dyDescent="0.2">
      <c r="A2144" s="15" t="s">
        <v>3237</v>
      </c>
      <c r="B2144" s="15" t="s">
        <v>3237</v>
      </c>
      <c r="C2144" s="15" t="s">
        <v>3237</v>
      </c>
      <c r="D2144" s="15" t="s">
        <v>476</v>
      </c>
      <c r="Z2144" s="15" t="s">
        <v>3237</v>
      </c>
      <c r="BA2144" s="15" t="s">
        <v>14959</v>
      </c>
      <c r="BB2144" s="15" t="s">
        <v>147</v>
      </c>
    </row>
    <row r="2145" spans="1:54" x14ac:dyDescent="0.2">
      <c r="A2145" s="15" t="s">
        <v>3238</v>
      </c>
      <c r="B2145" s="15" t="s">
        <v>3238</v>
      </c>
      <c r="C2145" s="15" t="s">
        <v>3238</v>
      </c>
      <c r="D2145" s="15" t="s">
        <v>478</v>
      </c>
      <c r="Z2145" s="15" t="s">
        <v>3238</v>
      </c>
      <c r="BA2145" s="15" t="s">
        <v>14960</v>
      </c>
      <c r="BB2145" s="15" t="s">
        <v>209</v>
      </c>
    </row>
    <row r="2146" spans="1:54" x14ac:dyDescent="0.2">
      <c r="A2146" s="15" t="s">
        <v>3239</v>
      </c>
      <c r="B2146" s="15" t="s">
        <v>3239</v>
      </c>
      <c r="C2146" s="15" t="s">
        <v>3239</v>
      </c>
      <c r="D2146" s="15" t="s">
        <v>3240</v>
      </c>
      <c r="Z2146" s="15" t="s">
        <v>3239</v>
      </c>
      <c r="BA2146" s="15" t="s">
        <v>14961</v>
      </c>
      <c r="BB2146" s="15" t="s">
        <v>209</v>
      </c>
    </row>
    <row r="2147" spans="1:54" x14ac:dyDescent="0.2">
      <c r="A2147" s="15" t="s">
        <v>3241</v>
      </c>
      <c r="B2147" s="15" t="s">
        <v>3241</v>
      </c>
      <c r="C2147" s="15" t="s">
        <v>3241</v>
      </c>
      <c r="D2147" s="15" t="s">
        <v>472</v>
      </c>
      <c r="Z2147" s="15" t="s">
        <v>3241</v>
      </c>
      <c r="BA2147" s="15" t="s">
        <v>14962</v>
      </c>
      <c r="BB2147" s="15" t="s">
        <v>166</v>
      </c>
    </row>
    <row r="2148" spans="1:54" x14ac:dyDescent="0.2">
      <c r="A2148" s="15" t="s">
        <v>3242</v>
      </c>
      <c r="B2148" s="15" t="s">
        <v>3242</v>
      </c>
      <c r="C2148" s="15" t="s">
        <v>3242</v>
      </c>
      <c r="D2148" s="15" t="s">
        <v>474</v>
      </c>
      <c r="Z2148" s="15" t="s">
        <v>3242</v>
      </c>
      <c r="BA2148" s="15" t="s">
        <v>14963</v>
      </c>
      <c r="BB2148" s="15" t="s">
        <v>125</v>
      </c>
    </row>
    <row r="2149" spans="1:54" x14ac:dyDescent="0.2">
      <c r="A2149" s="15" t="s">
        <v>3243</v>
      </c>
      <c r="B2149" s="15" t="s">
        <v>3243</v>
      </c>
      <c r="C2149" s="15" t="s">
        <v>3243</v>
      </c>
      <c r="D2149" s="15" t="s">
        <v>476</v>
      </c>
      <c r="Z2149" s="15" t="s">
        <v>3243</v>
      </c>
      <c r="BA2149" s="15" t="s">
        <v>14964</v>
      </c>
      <c r="BB2149" s="15" t="s">
        <v>147</v>
      </c>
    </row>
    <row r="2150" spans="1:54" x14ac:dyDescent="0.2">
      <c r="A2150" s="15" t="s">
        <v>3244</v>
      </c>
      <c r="B2150" s="15" t="s">
        <v>3244</v>
      </c>
      <c r="C2150" s="15" t="s">
        <v>3244</v>
      </c>
      <c r="D2150" s="15" t="s">
        <v>478</v>
      </c>
      <c r="Z2150" s="15" t="s">
        <v>3244</v>
      </c>
      <c r="BA2150" s="15" t="s">
        <v>14965</v>
      </c>
      <c r="BB2150" s="15" t="s">
        <v>209</v>
      </c>
    </row>
    <row r="2151" spans="1:54" x14ac:dyDescent="0.2">
      <c r="A2151" s="15" t="s">
        <v>3245</v>
      </c>
      <c r="B2151" s="15" t="s">
        <v>3245</v>
      </c>
      <c r="C2151" s="15" t="s">
        <v>3245</v>
      </c>
      <c r="D2151" s="15" t="s">
        <v>3246</v>
      </c>
      <c r="Z2151" s="15" t="s">
        <v>3245</v>
      </c>
      <c r="BA2151" s="15" t="s">
        <v>14966</v>
      </c>
      <c r="BB2151" s="15" t="s">
        <v>83</v>
      </c>
    </row>
    <row r="2152" spans="1:54" x14ac:dyDescent="0.2">
      <c r="A2152" s="15" t="s">
        <v>3247</v>
      </c>
      <c r="B2152" s="15" t="s">
        <v>3247</v>
      </c>
      <c r="C2152" s="15" t="s">
        <v>3247</v>
      </c>
      <c r="D2152" s="15" t="s">
        <v>472</v>
      </c>
      <c r="Z2152" s="15" t="s">
        <v>3247</v>
      </c>
      <c r="BA2152" s="15" t="s">
        <v>14967</v>
      </c>
      <c r="BB2152" s="15" t="s">
        <v>166</v>
      </c>
    </row>
    <row r="2153" spans="1:54" x14ac:dyDescent="0.2">
      <c r="A2153" s="15" t="s">
        <v>3248</v>
      </c>
      <c r="B2153" s="15" t="s">
        <v>3248</v>
      </c>
      <c r="C2153" s="15" t="s">
        <v>3248</v>
      </c>
      <c r="D2153" s="15" t="s">
        <v>474</v>
      </c>
      <c r="Z2153" s="15" t="s">
        <v>3248</v>
      </c>
      <c r="BA2153" s="15" t="s">
        <v>14968</v>
      </c>
      <c r="BB2153" s="15" t="s">
        <v>125</v>
      </c>
    </row>
    <row r="2154" spans="1:54" x14ac:dyDescent="0.2">
      <c r="A2154" s="15" t="s">
        <v>3249</v>
      </c>
      <c r="B2154" s="15" t="s">
        <v>3249</v>
      </c>
      <c r="C2154" s="15" t="s">
        <v>3249</v>
      </c>
      <c r="D2154" s="15" t="s">
        <v>476</v>
      </c>
      <c r="Z2154" s="15" t="s">
        <v>3249</v>
      </c>
      <c r="BA2154" s="15" t="s">
        <v>14969</v>
      </c>
      <c r="BB2154" s="15" t="s">
        <v>147</v>
      </c>
    </row>
    <row r="2155" spans="1:54" x14ac:dyDescent="0.2">
      <c r="A2155" s="15" t="s">
        <v>3250</v>
      </c>
      <c r="B2155" s="15" t="s">
        <v>3250</v>
      </c>
      <c r="C2155" s="15" t="s">
        <v>3250</v>
      </c>
      <c r="D2155" s="15" t="s">
        <v>478</v>
      </c>
      <c r="Z2155" s="15" t="s">
        <v>3250</v>
      </c>
      <c r="BA2155" s="15" t="s">
        <v>14970</v>
      </c>
      <c r="BB2155" s="15" t="s">
        <v>209</v>
      </c>
    </row>
    <row r="2156" spans="1:54" x14ac:dyDescent="0.2">
      <c r="A2156" s="15" t="s">
        <v>3251</v>
      </c>
      <c r="B2156" s="15" t="s">
        <v>3251</v>
      </c>
      <c r="C2156" s="15" t="s">
        <v>3251</v>
      </c>
      <c r="D2156" s="15" t="s">
        <v>3252</v>
      </c>
      <c r="Z2156" s="15" t="s">
        <v>3251</v>
      </c>
      <c r="BA2156" s="15" t="s">
        <v>14971</v>
      </c>
      <c r="BB2156" s="15" t="s">
        <v>101</v>
      </c>
    </row>
    <row r="2157" spans="1:54" x14ac:dyDescent="0.2">
      <c r="A2157" s="15" t="s">
        <v>3253</v>
      </c>
      <c r="B2157" s="15" t="s">
        <v>3253</v>
      </c>
      <c r="C2157" s="15" t="s">
        <v>3253</v>
      </c>
      <c r="D2157" s="15" t="s">
        <v>472</v>
      </c>
      <c r="Z2157" s="15" t="s">
        <v>3253</v>
      </c>
      <c r="BA2157" s="15" t="s">
        <v>14972</v>
      </c>
      <c r="BB2157" s="15" t="s">
        <v>166</v>
      </c>
    </row>
    <row r="2158" spans="1:54" x14ac:dyDescent="0.2">
      <c r="A2158" s="15" t="s">
        <v>3254</v>
      </c>
      <c r="B2158" s="15" t="s">
        <v>3254</v>
      </c>
      <c r="C2158" s="15" t="s">
        <v>3254</v>
      </c>
      <c r="D2158" s="15" t="s">
        <v>474</v>
      </c>
      <c r="Z2158" s="15" t="s">
        <v>3254</v>
      </c>
      <c r="BA2158" s="15" t="s">
        <v>14973</v>
      </c>
      <c r="BB2158" s="15" t="s">
        <v>125</v>
      </c>
    </row>
    <row r="2159" spans="1:54" x14ac:dyDescent="0.2">
      <c r="A2159" s="15" t="s">
        <v>3255</v>
      </c>
      <c r="B2159" s="15" t="s">
        <v>3255</v>
      </c>
      <c r="C2159" s="15" t="s">
        <v>3255</v>
      </c>
      <c r="D2159" s="15" t="s">
        <v>476</v>
      </c>
      <c r="Z2159" s="15" t="s">
        <v>3255</v>
      </c>
      <c r="BA2159" s="15" t="s">
        <v>14974</v>
      </c>
      <c r="BB2159" s="15" t="s">
        <v>147</v>
      </c>
    </row>
    <row r="2160" spans="1:54" x14ac:dyDescent="0.2">
      <c r="A2160" s="15" t="s">
        <v>3256</v>
      </c>
      <c r="B2160" s="15" t="s">
        <v>3256</v>
      </c>
      <c r="C2160" s="15" t="s">
        <v>3256</v>
      </c>
      <c r="D2160" s="15" t="s">
        <v>478</v>
      </c>
      <c r="Z2160" s="15" t="s">
        <v>3256</v>
      </c>
      <c r="BA2160" s="15" t="s">
        <v>14975</v>
      </c>
      <c r="BB2160" s="15" t="s">
        <v>209</v>
      </c>
    </row>
    <row r="2161" spans="1:54" x14ac:dyDescent="0.2">
      <c r="A2161" s="15" t="s">
        <v>3257</v>
      </c>
      <c r="B2161" s="15" t="s">
        <v>3257</v>
      </c>
      <c r="C2161" s="15" t="s">
        <v>3257</v>
      </c>
      <c r="D2161" s="15" t="s">
        <v>3258</v>
      </c>
      <c r="Q2161" s="15" t="s">
        <v>3257</v>
      </c>
      <c r="R2161" s="15" t="s">
        <v>3257</v>
      </c>
      <c r="S2161" s="15" t="s">
        <v>3257</v>
      </c>
      <c r="T2161" s="15" t="s">
        <v>3257</v>
      </c>
      <c r="X2161" s="15" t="s">
        <v>3257</v>
      </c>
      <c r="Z2161" s="15" t="s">
        <v>3257</v>
      </c>
      <c r="BA2161" s="15" t="s">
        <v>14976</v>
      </c>
      <c r="BB2161" s="15" t="s">
        <v>283</v>
      </c>
    </row>
    <row r="2162" spans="1:54" x14ac:dyDescent="0.2">
      <c r="A2162" s="15" t="s">
        <v>3259</v>
      </c>
      <c r="B2162" s="15" t="s">
        <v>3259</v>
      </c>
      <c r="C2162" s="15" t="s">
        <v>3259</v>
      </c>
      <c r="D2162" s="15" t="s">
        <v>472</v>
      </c>
      <c r="X2162" s="15" t="s">
        <v>3259</v>
      </c>
      <c r="Z2162" s="15" t="s">
        <v>3259</v>
      </c>
      <c r="BA2162" s="15" t="s">
        <v>14977</v>
      </c>
      <c r="BB2162" s="15" t="s">
        <v>255</v>
      </c>
    </row>
    <row r="2163" spans="1:54" x14ac:dyDescent="0.2">
      <c r="A2163" s="15" t="s">
        <v>3260</v>
      </c>
      <c r="B2163" s="15" t="s">
        <v>3260</v>
      </c>
      <c r="C2163" s="15" t="s">
        <v>3260</v>
      </c>
      <c r="D2163" s="15" t="s">
        <v>474</v>
      </c>
      <c r="Q2163" s="15" t="s">
        <v>3260</v>
      </c>
      <c r="R2163" s="15" t="s">
        <v>3260</v>
      </c>
      <c r="S2163" s="15" t="s">
        <v>3260</v>
      </c>
      <c r="T2163" s="15" t="s">
        <v>3260</v>
      </c>
      <c r="X2163" s="15" t="s">
        <v>3260</v>
      </c>
      <c r="Z2163" s="15" t="s">
        <v>3260</v>
      </c>
      <c r="BA2163" s="15" t="s">
        <v>14978</v>
      </c>
      <c r="BB2163" s="15" t="s">
        <v>605</v>
      </c>
    </row>
    <row r="2164" spans="1:54" x14ac:dyDescent="0.2">
      <c r="A2164" s="15" t="s">
        <v>3261</v>
      </c>
      <c r="B2164" s="15" t="s">
        <v>3261</v>
      </c>
      <c r="C2164" s="15" t="s">
        <v>3261</v>
      </c>
      <c r="D2164" s="15" t="s">
        <v>476</v>
      </c>
      <c r="Z2164" s="15" t="s">
        <v>3261</v>
      </c>
      <c r="BA2164" s="15" t="s">
        <v>14979</v>
      </c>
      <c r="BB2164" s="15" t="s">
        <v>147</v>
      </c>
    </row>
    <row r="2165" spans="1:54" x14ac:dyDescent="0.2">
      <c r="A2165" s="15" t="s">
        <v>3262</v>
      </c>
      <c r="B2165" s="15" t="s">
        <v>3262</v>
      </c>
      <c r="C2165" s="15" t="s">
        <v>3262</v>
      </c>
      <c r="D2165" s="15" t="s">
        <v>478</v>
      </c>
      <c r="Z2165" s="15" t="s">
        <v>3262</v>
      </c>
      <c r="BA2165" s="15" t="s">
        <v>14980</v>
      </c>
      <c r="BB2165" s="15" t="s">
        <v>209</v>
      </c>
    </row>
    <row r="2166" spans="1:54" x14ac:dyDescent="0.2">
      <c r="Q2166" s="15" t="s">
        <v>3263</v>
      </c>
      <c r="R2166" s="15" t="s">
        <v>3263</v>
      </c>
      <c r="S2166" s="15" t="s">
        <v>3263</v>
      </c>
      <c r="T2166" s="15" t="s">
        <v>3263</v>
      </c>
      <c r="Z2166" s="15" t="s">
        <v>3263</v>
      </c>
      <c r="BA2166" s="15" t="s">
        <v>14981</v>
      </c>
      <c r="BB2166" s="15" t="s">
        <v>407</v>
      </c>
    </row>
    <row r="2167" spans="1:54" x14ac:dyDescent="0.2">
      <c r="Q2167" s="15" t="s">
        <v>3264</v>
      </c>
      <c r="R2167" s="15" t="s">
        <v>3264</v>
      </c>
      <c r="S2167" s="15" t="s">
        <v>3264</v>
      </c>
      <c r="T2167" s="15" t="s">
        <v>3264</v>
      </c>
      <c r="Z2167" s="15" t="s">
        <v>3264</v>
      </c>
      <c r="BA2167" s="15" t="s">
        <v>14982</v>
      </c>
      <c r="BB2167" s="15" t="s">
        <v>169</v>
      </c>
    </row>
    <row r="2168" spans="1:54" x14ac:dyDescent="0.2">
      <c r="Q2168" s="15" t="s">
        <v>3265</v>
      </c>
      <c r="R2168" s="15" t="s">
        <v>3265</v>
      </c>
      <c r="S2168" s="15" t="s">
        <v>3265</v>
      </c>
      <c r="T2168" s="15" t="s">
        <v>3265</v>
      </c>
      <c r="Z2168" s="15" t="s">
        <v>3265</v>
      </c>
      <c r="BA2168" s="15" t="s">
        <v>14983</v>
      </c>
      <c r="BB2168" s="15" t="s">
        <v>169</v>
      </c>
    </row>
    <row r="2169" spans="1:54" x14ac:dyDescent="0.2">
      <c r="Q2169" s="15" t="s">
        <v>3266</v>
      </c>
      <c r="R2169" s="15" t="s">
        <v>3266</v>
      </c>
      <c r="S2169" s="15" t="s">
        <v>3266</v>
      </c>
      <c r="T2169" s="15" t="s">
        <v>3266</v>
      </c>
      <c r="Z2169" s="15" t="s">
        <v>3266</v>
      </c>
      <c r="BA2169" s="15" t="s">
        <v>14984</v>
      </c>
      <c r="BB2169" s="15" t="s">
        <v>169</v>
      </c>
    </row>
    <row r="2170" spans="1:54" x14ac:dyDescent="0.2">
      <c r="Q2170" s="15" t="s">
        <v>3267</v>
      </c>
      <c r="R2170" s="15" t="s">
        <v>3267</v>
      </c>
      <c r="S2170" s="15" t="s">
        <v>3267</v>
      </c>
      <c r="T2170" s="15" t="s">
        <v>3267</v>
      </c>
      <c r="Z2170" s="15" t="s">
        <v>3267</v>
      </c>
      <c r="BA2170" s="15" t="s">
        <v>14985</v>
      </c>
      <c r="BB2170" s="15" t="s">
        <v>169</v>
      </c>
    </row>
    <row r="2171" spans="1:54" x14ac:dyDescent="0.2">
      <c r="Q2171" s="15" t="s">
        <v>3268</v>
      </c>
      <c r="R2171" s="15" t="s">
        <v>3268</v>
      </c>
      <c r="S2171" s="15" t="s">
        <v>3268</v>
      </c>
      <c r="T2171" s="15" t="s">
        <v>3268</v>
      </c>
      <c r="Z2171" s="15" t="s">
        <v>3268</v>
      </c>
      <c r="BA2171" s="15" t="s">
        <v>14986</v>
      </c>
      <c r="BB2171" s="15" t="s">
        <v>169</v>
      </c>
    </row>
    <row r="2172" spans="1:54" x14ac:dyDescent="0.2">
      <c r="Q2172" s="15" t="s">
        <v>3269</v>
      </c>
      <c r="R2172" s="15" t="s">
        <v>3269</v>
      </c>
      <c r="S2172" s="15" t="s">
        <v>3269</v>
      </c>
      <c r="T2172" s="15" t="s">
        <v>3269</v>
      </c>
      <c r="Z2172" s="15" t="s">
        <v>3269</v>
      </c>
      <c r="BA2172" s="15" t="s">
        <v>14987</v>
      </c>
      <c r="BB2172" s="15" t="s">
        <v>209</v>
      </c>
    </row>
    <row r="2173" spans="1:54" x14ac:dyDescent="0.2">
      <c r="Q2173" s="15" t="s">
        <v>3270</v>
      </c>
      <c r="R2173" s="15" t="s">
        <v>3270</v>
      </c>
      <c r="S2173" s="15" t="s">
        <v>3270</v>
      </c>
      <c r="T2173" s="15" t="s">
        <v>3270</v>
      </c>
      <c r="Z2173" s="15" t="s">
        <v>3270</v>
      </c>
      <c r="BA2173" s="15" t="s">
        <v>14988</v>
      </c>
      <c r="BB2173" s="15" t="s">
        <v>209</v>
      </c>
    </row>
    <row r="2174" spans="1:54" x14ac:dyDescent="0.2">
      <c r="Q2174" s="15" t="s">
        <v>3271</v>
      </c>
      <c r="R2174" s="15" t="s">
        <v>3271</v>
      </c>
      <c r="S2174" s="15" t="s">
        <v>3271</v>
      </c>
      <c r="T2174" s="15" t="s">
        <v>3271</v>
      </c>
      <c r="Z2174" s="15" t="s">
        <v>3271</v>
      </c>
      <c r="BA2174" s="15" t="s">
        <v>14989</v>
      </c>
      <c r="BB2174" s="15" t="s">
        <v>209</v>
      </c>
    </row>
    <row r="2175" spans="1:54" x14ac:dyDescent="0.2">
      <c r="Q2175" s="15" t="s">
        <v>3272</v>
      </c>
      <c r="R2175" s="15" t="s">
        <v>3272</v>
      </c>
      <c r="S2175" s="15" t="s">
        <v>3272</v>
      </c>
      <c r="T2175" s="15" t="s">
        <v>3272</v>
      </c>
      <c r="Z2175" s="15" t="s">
        <v>3272</v>
      </c>
      <c r="BA2175" s="15" t="s">
        <v>14990</v>
      </c>
      <c r="BB2175" s="15" t="s">
        <v>209</v>
      </c>
    </row>
    <row r="2176" spans="1:54" x14ac:dyDescent="0.2">
      <c r="Q2176" s="15" t="s">
        <v>3273</v>
      </c>
      <c r="R2176" s="15" t="s">
        <v>3273</v>
      </c>
      <c r="S2176" s="15" t="s">
        <v>3273</v>
      </c>
      <c r="T2176" s="15" t="s">
        <v>3273</v>
      </c>
      <c r="Z2176" s="15" t="s">
        <v>3273</v>
      </c>
      <c r="BA2176" s="15" t="s">
        <v>14991</v>
      </c>
      <c r="BB2176" s="15" t="s">
        <v>209</v>
      </c>
    </row>
    <row r="2177" spans="1:54" x14ac:dyDescent="0.2">
      <c r="Q2177" s="15" t="s">
        <v>3274</v>
      </c>
      <c r="R2177" s="15" t="s">
        <v>3274</v>
      </c>
      <c r="S2177" s="15" t="s">
        <v>3274</v>
      </c>
      <c r="T2177" s="15" t="s">
        <v>3274</v>
      </c>
      <c r="Z2177" s="15" t="s">
        <v>3274</v>
      </c>
      <c r="BA2177" s="15" t="s">
        <v>14992</v>
      </c>
      <c r="BB2177" s="15" t="s">
        <v>77</v>
      </c>
    </row>
    <row r="2178" spans="1:54" x14ac:dyDescent="0.2">
      <c r="Q2178" s="15" t="s">
        <v>3275</v>
      </c>
      <c r="R2178" s="15" t="s">
        <v>3275</v>
      </c>
      <c r="S2178" s="15" t="s">
        <v>3275</v>
      </c>
      <c r="T2178" s="15" t="s">
        <v>3275</v>
      </c>
      <c r="Z2178" s="15" t="s">
        <v>3275</v>
      </c>
      <c r="BA2178" s="15" t="s">
        <v>14993</v>
      </c>
      <c r="BB2178" s="15" t="s">
        <v>178</v>
      </c>
    </row>
    <row r="2179" spans="1:54" x14ac:dyDescent="0.2">
      <c r="Q2179" s="15" t="s">
        <v>3276</v>
      </c>
      <c r="R2179" s="15" t="s">
        <v>3276</v>
      </c>
      <c r="S2179" s="15" t="s">
        <v>3276</v>
      </c>
      <c r="T2179" s="15" t="s">
        <v>3276</v>
      </c>
      <c r="Z2179" s="15" t="s">
        <v>3276</v>
      </c>
      <c r="BA2179" s="15" t="s">
        <v>14994</v>
      </c>
      <c r="BB2179" s="15" t="s">
        <v>178</v>
      </c>
    </row>
    <row r="2180" spans="1:54" x14ac:dyDescent="0.2">
      <c r="Q2180" s="15" t="s">
        <v>3277</v>
      </c>
      <c r="R2180" s="15" t="s">
        <v>3277</v>
      </c>
      <c r="S2180" s="15" t="s">
        <v>3277</v>
      </c>
      <c r="T2180" s="15" t="s">
        <v>3277</v>
      </c>
      <c r="Z2180" s="15" t="s">
        <v>3277</v>
      </c>
      <c r="BA2180" s="15" t="s">
        <v>14995</v>
      </c>
      <c r="BB2180" s="15" t="s">
        <v>178</v>
      </c>
    </row>
    <row r="2181" spans="1:54" x14ac:dyDescent="0.2">
      <c r="Q2181" s="15" t="s">
        <v>3278</v>
      </c>
      <c r="R2181" s="15" t="s">
        <v>3278</v>
      </c>
      <c r="S2181" s="15" t="s">
        <v>3278</v>
      </c>
      <c r="T2181" s="15" t="s">
        <v>3278</v>
      </c>
      <c r="Z2181" s="15" t="s">
        <v>3278</v>
      </c>
      <c r="BA2181" s="15" t="s">
        <v>14996</v>
      </c>
      <c r="BB2181" s="15" t="s">
        <v>178</v>
      </c>
    </row>
    <row r="2182" spans="1:54" x14ac:dyDescent="0.2">
      <c r="A2182" s="15" t="s">
        <v>3279</v>
      </c>
      <c r="B2182" s="15" t="s">
        <v>3279</v>
      </c>
      <c r="C2182" s="15" t="s">
        <v>3279</v>
      </c>
      <c r="D2182" s="15" t="s">
        <v>3280</v>
      </c>
      <c r="Q2182" s="15" t="s">
        <v>3279</v>
      </c>
      <c r="R2182" s="15" t="s">
        <v>3279</v>
      </c>
      <c r="S2182" s="15" t="s">
        <v>3279</v>
      </c>
      <c r="T2182" s="15" t="s">
        <v>3279</v>
      </c>
      <c r="X2182" s="15" t="s">
        <v>3279</v>
      </c>
      <c r="Z2182" s="15" t="s">
        <v>3279</v>
      </c>
      <c r="BA2182" s="15" t="s">
        <v>14997</v>
      </c>
      <c r="BB2182" s="15" t="s">
        <v>344</v>
      </c>
    </row>
    <row r="2183" spans="1:54" x14ac:dyDescent="0.2">
      <c r="A2183" s="15" t="s">
        <v>3281</v>
      </c>
      <c r="B2183" s="15" t="s">
        <v>3281</v>
      </c>
      <c r="C2183" s="15" t="s">
        <v>3281</v>
      </c>
      <c r="D2183" s="15" t="s">
        <v>64</v>
      </c>
      <c r="Z2183" s="15" t="s">
        <v>3281</v>
      </c>
      <c r="BA2183" s="15" t="s">
        <v>14998</v>
      </c>
      <c r="BB2183" s="15" t="s">
        <v>319</v>
      </c>
    </row>
    <row r="2184" spans="1:54" x14ac:dyDescent="0.2">
      <c r="A2184" s="15" t="s">
        <v>3282</v>
      </c>
      <c r="B2184" s="15" t="s">
        <v>3282</v>
      </c>
      <c r="C2184" s="15" t="s">
        <v>3282</v>
      </c>
      <c r="D2184" s="15" t="s">
        <v>3283</v>
      </c>
      <c r="Z2184" s="15" t="s">
        <v>3282</v>
      </c>
      <c r="BA2184" s="15" t="s">
        <v>14999</v>
      </c>
      <c r="BB2184" s="15" t="s">
        <v>407</v>
      </c>
    </row>
    <row r="2185" spans="1:54" x14ac:dyDescent="0.2">
      <c r="A2185" s="15" t="s">
        <v>3284</v>
      </c>
      <c r="B2185" s="15" t="s">
        <v>3284</v>
      </c>
      <c r="C2185" s="15" t="s">
        <v>3284</v>
      </c>
      <c r="D2185" s="15" t="s">
        <v>3285</v>
      </c>
      <c r="Q2185" s="15" t="s">
        <v>3284</v>
      </c>
      <c r="R2185" s="15" t="s">
        <v>3284</v>
      </c>
      <c r="S2185" s="15" t="s">
        <v>3284</v>
      </c>
      <c r="T2185" s="15" t="s">
        <v>3284</v>
      </c>
      <c r="X2185" s="15" t="s">
        <v>3284</v>
      </c>
      <c r="Z2185" s="15" t="s">
        <v>3284</v>
      </c>
      <c r="BA2185" s="15" t="s">
        <v>15000</v>
      </c>
      <c r="BB2185" s="15" t="s">
        <v>125</v>
      </c>
    </row>
    <row r="2186" spans="1:54" x14ac:dyDescent="0.2">
      <c r="A2186" s="15" t="s">
        <v>3286</v>
      </c>
      <c r="B2186" s="15" t="s">
        <v>3286</v>
      </c>
      <c r="C2186" s="15" t="s">
        <v>3286</v>
      </c>
      <c r="D2186" s="15" t="s">
        <v>3287</v>
      </c>
      <c r="Z2186" s="15" t="s">
        <v>3286</v>
      </c>
      <c r="BA2186" s="15" t="s">
        <v>15001</v>
      </c>
      <c r="BB2186" s="15" t="s">
        <v>386</v>
      </c>
    </row>
    <row r="2187" spans="1:54" x14ac:dyDescent="0.2">
      <c r="A2187" s="15" t="s">
        <v>3288</v>
      </c>
      <c r="B2187" s="15" t="s">
        <v>3288</v>
      </c>
      <c r="C2187" s="15" t="s">
        <v>3288</v>
      </c>
      <c r="D2187" s="15" t="s">
        <v>3289</v>
      </c>
      <c r="Z2187" s="15" t="s">
        <v>3288</v>
      </c>
      <c r="BA2187" s="15" t="s">
        <v>15002</v>
      </c>
      <c r="BB2187" s="15" t="s">
        <v>255</v>
      </c>
    </row>
    <row r="2188" spans="1:54" x14ac:dyDescent="0.2">
      <c r="A2188" s="15" t="s">
        <v>3290</v>
      </c>
      <c r="B2188" s="15" t="s">
        <v>3290</v>
      </c>
      <c r="C2188" s="15" t="s">
        <v>3290</v>
      </c>
      <c r="D2188" s="15" t="s">
        <v>3291</v>
      </c>
      <c r="Z2188" s="15" t="s">
        <v>3290</v>
      </c>
      <c r="BA2188" s="15" t="s">
        <v>15003</v>
      </c>
      <c r="BB2188" s="15" t="s">
        <v>206</v>
      </c>
    </row>
    <row r="2189" spans="1:54" x14ac:dyDescent="0.2">
      <c r="A2189" s="15" t="s">
        <v>3292</v>
      </c>
      <c r="B2189" s="15" t="s">
        <v>3292</v>
      </c>
      <c r="C2189" s="15" t="s">
        <v>3292</v>
      </c>
      <c r="D2189" s="15" t="s">
        <v>3293</v>
      </c>
      <c r="Q2189" s="15" t="s">
        <v>3292</v>
      </c>
      <c r="R2189" s="15" t="s">
        <v>3292</v>
      </c>
      <c r="S2189" s="15" t="s">
        <v>3292</v>
      </c>
      <c r="T2189" s="15" t="s">
        <v>3292</v>
      </c>
      <c r="X2189" s="15" t="s">
        <v>3292</v>
      </c>
      <c r="Z2189" s="15" t="s">
        <v>3292</v>
      </c>
      <c r="BA2189" s="15" t="s">
        <v>15004</v>
      </c>
      <c r="BB2189" s="15" t="s">
        <v>300</v>
      </c>
    </row>
    <row r="2190" spans="1:54" x14ac:dyDescent="0.2">
      <c r="A2190" s="15" t="s">
        <v>3294</v>
      </c>
      <c r="B2190" s="15" t="s">
        <v>3294</v>
      </c>
      <c r="C2190" s="15" t="s">
        <v>3294</v>
      </c>
      <c r="D2190" s="15" t="s">
        <v>122</v>
      </c>
      <c r="Z2190" s="15" t="s">
        <v>3294</v>
      </c>
      <c r="BA2190" s="15" t="s">
        <v>15005</v>
      </c>
      <c r="BB2190" s="15" t="s">
        <v>169</v>
      </c>
    </row>
    <row r="2191" spans="1:54" x14ac:dyDescent="0.2">
      <c r="A2191" s="15" t="s">
        <v>3295</v>
      </c>
      <c r="B2191" s="15" t="s">
        <v>3295</v>
      </c>
      <c r="C2191" s="15" t="s">
        <v>3295</v>
      </c>
      <c r="D2191" s="15" t="s">
        <v>3296</v>
      </c>
      <c r="Z2191" s="15" t="s">
        <v>3295</v>
      </c>
      <c r="BA2191" s="15" t="s">
        <v>15006</v>
      </c>
      <c r="BB2191" s="15" t="s">
        <v>444</v>
      </c>
    </row>
    <row r="2192" spans="1:54" x14ac:dyDescent="0.2">
      <c r="A2192" s="15" t="s">
        <v>3297</v>
      </c>
      <c r="B2192" s="15" t="s">
        <v>3297</v>
      </c>
      <c r="C2192" s="15" t="s">
        <v>3297</v>
      </c>
      <c r="D2192" s="15" t="s">
        <v>3298</v>
      </c>
      <c r="Z2192" s="15" t="s">
        <v>3297</v>
      </c>
      <c r="BA2192" s="15" t="s">
        <v>15007</v>
      </c>
      <c r="BB2192" s="15" t="s">
        <v>137</v>
      </c>
    </row>
    <row r="2193" spans="1:54" x14ac:dyDescent="0.2">
      <c r="A2193" s="15" t="s">
        <v>3299</v>
      </c>
      <c r="B2193" s="15" t="s">
        <v>3299</v>
      </c>
      <c r="C2193" s="15" t="s">
        <v>3299</v>
      </c>
      <c r="D2193" s="15" t="s">
        <v>3300</v>
      </c>
      <c r="Z2193" s="15" t="s">
        <v>3299</v>
      </c>
      <c r="BA2193" s="15" t="s">
        <v>15008</v>
      </c>
      <c r="BB2193" s="15" t="s">
        <v>710</v>
      </c>
    </row>
    <row r="2194" spans="1:54" x14ac:dyDescent="0.2">
      <c r="A2194" s="15" t="s">
        <v>3301</v>
      </c>
      <c r="B2194" s="15" t="s">
        <v>3301</v>
      </c>
      <c r="C2194" s="15" t="s">
        <v>3301</v>
      </c>
      <c r="D2194" s="15" t="s">
        <v>3302</v>
      </c>
      <c r="Q2194" s="15" t="s">
        <v>3301</v>
      </c>
      <c r="R2194" s="15" t="s">
        <v>3301</v>
      </c>
      <c r="S2194" s="15" t="s">
        <v>3301</v>
      </c>
      <c r="T2194" s="15" t="s">
        <v>3301</v>
      </c>
      <c r="X2194" s="15" t="s">
        <v>3301</v>
      </c>
      <c r="Z2194" s="15" t="s">
        <v>3301</v>
      </c>
      <c r="BA2194" s="15" t="s">
        <v>15009</v>
      </c>
      <c r="BB2194" s="15" t="s">
        <v>3620</v>
      </c>
    </row>
    <row r="2195" spans="1:54" x14ac:dyDescent="0.2">
      <c r="A2195" s="15" t="s">
        <v>3303</v>
      </c>
      <c r="B2195" s="15" t="s">
        <v>3303</v>
      </c>
      <c r="C2195" s="15" t="s">
        <v>3303</v>
      </c>
      <c r="D2195" s="15" t="s">
        <v>3304</v>
      </c>
      <c r="Q2195" s="15" t="s">
        <v>3303</v>
      </c>
      <c r="R2195" s="15" t="s">
        <v>3303</v>
      </c>
      <c r="S2195" s="15" t="s">
        <v>3303</v>
      </c>
      <c r="T2195" s="15" t="s">
        <v>3303</v>
      </c>
      <c r="X2195" s="15" t="s">
        <v>3303</v>
      </c>
      <c r="Z2195" s="15" t="s">
        <v>3303</v>
      </c>
      <c r="BA2195" s="15" t="s">
        <v>15010</v>
      </c>
      <c r="BB2195" s="15" t="s">
        <v>454</v>
      </c>
    </row>
    <row r="2196" spans="1:54" x14ac:dyDescent="0.2">
      <c r="A2196" s="15" t="s">
        <v>3305</v>
      </c>
      <c r="B2196" s="15" t="s">
        <v>3305</v>
      </c>
      <c r="C2196" s="15" t="s">
        <v>3305</v>
      </c>
      <c r="D2196" s="15" t="s">
        <v>103</v>
      </c>
      <c r="Z2196" s="15" t="s">
        <v>3305</v>
      </c>
      <c r="BA2196" s="15" t="s">
        <v>15011</v>
      </c>
      <c r="BB2196" s="15" t="s">
        <v>178</v>
      </c>
    </row>
    <row r="2197" spans="1:54" x14ac:dyDescent="0.2">
      <c r="A2197" s="15" t="s">
        <v>3306</v>
      </c>
      <c r="B2197" s="15" t="s">
        <v>3306</v>
      </c>
      <c r="C2197" s="15" t="s">
        <v>3306</v>
      </c>
      <c r="D2197" s="15" t="s">
        <v>3307</v>
      </c>
      <c r="X2197" s="15" t="s">
        <v>3306</v>
      </c>
      <c r="Z2197" s="15" t="s">
        <v>3306</v>
      </c>
      <c r="BA2197" s="15" t="s">
        <v>15012</v>
      </c>
      <c r="BB2197" s="15" t="s">
        <v>244</v>
      </c>
    </row>
    <row r="2198" spans="1:54" x14ac:dyDescent="0.2">
      <c r="A2198" s="15" t="s">
        <v>3308</v>
      </c>
      <c r="B2198" s="15" t="s">
        <v>3308</v>
      </c>
      <c r="C2198" s="15" t="s">
        <v>3308</v>
      </c>
      <c r="D2198" s="15" t="s">
        <v>472</v>
      </c>
      <c r="Z2198" s="15" t="s">
        <v>3308</v>
      </c>
      <c r="BA2198" s="15" t="s">
        <v>15013</v>
      </c>
      <c r="BB2198" s="15" t="s">
        <v>206</v>
      </c>
    </row>
    <row r="2199" spans="1:54" x14ac:dyDescent="0.2">
      <c r="A2199" s="15" t="s">
        <v>3309</v>
      </c>
      <c r="B2199" s="15" t="s">
        <v>3309</v>
      </c>
      <c r="C2199" s="15" t="s">
        <v>3309</v>
      </c>
      <c r="D2199" s="15" t="s">
        <v>474</v>
      </c>
      <c r="Z2199" s="15" t="s">
        <v>3309</v>
      </c>
      <c r="BA2199" s="15" t="s">
        <v>15014</v>
      </c>
      <c r="BB2199" s="15" t="s">
        <v>300</v>
      </c>
    </row>
    <row r="2200" spans="1:54" x14ac:dyDescent="0.2">
      <c r="A2200" s="15" t="s">
        <v>3310</v>
      </c>
      <c r="B2200" s="15" t="s">
        <v>3310</v>
      </c>
      <c r="C2200" s="15" t="s">
        <v>3310</v>
      </c>
      <c r="D2200" s="15" t="s">
        <v>476</v>
      </c>
      <c r="Z2200" s="15" t="s">
        <v>3310</v>
      </c>
      <c r="BA2200" s="15" t="s">
        <v>15015</v>
      </c>
      <c r="BB2200" s="15" t="s">
        <v>386</v>
      </c>
    </row>
    <row r="2201" spans="1:54" x14ac:dyDescent="0.2">
      <c r="A2201" s="15" t="s">
        <v>3311</v>
      </c>
      <c r="B2201" s="15" t="s">
        <v>3311</v>
      </c>
      <c r="C2201" s="15" t="s">
        <v>3311</v>
      </c>
      <c r="D2201" s="15" t="s">
        <v>478</v>
      </c>
      <c r="Z2201" s="15" t="s">
        <v>3311</v>
      </c>
      <c r="BA2201" s="15" t="s">
        <v>15016</v>
      </c>
      <c r="BB2201" s="15" t="s">
        <v>110</v>
      </c>
    </row>
    <row r="2202" spans="1:54" x14ac:dyDescent="0.2">
      <c r="A2202" s="15" t="s">
        <v>3312</v>
      </c>
      <c r="B2202" s="15" t="s">
        <v>3312</v>
      </c>
      <c r="C2202" s="15" t="s">
        <v>3312</v>
      </c>
      <c r="D2202" s="15" t="s">
        <v>3313</v>
      </c>
      <c r="Z2202" s="15" t="s">
        <v>3312</v>
      </c>
      <c r="BA2202" s="15" t="s">
        <v>15017</v>
      </c>
      <c r="BB2202" s="15" t="s">
        <v>83</v>
      </c>
    </row>
    <row r="2203" spans="1:54" x14ac:dyDescent="0.2">
      <c r="A2203" s="15" t="s">
        <v>3314</v>
      </c>
      <c r="B2203" s="15" t="s">
        <v>3314</v>
      </c>
      <c r="C2203" s="15" t="s">
        <v>3314</v>
      </c>
      <c r="D2203" s="15" t="s">
        <v>472</v>
      </c>
      <c r="Z2203" s="15" t="s">
        <v>3314</v>
      </c>
      <c r="BA2203" s="15" t="s">
        <v>15018</v>
      </c>
      <c r="BB2203" s="15" t="s">
        <v>206</v>
      </c>
    </row>
    <row r="2204" spans="1:54" x14ac:dyDescent="0.2">
      <c r="A2204" s="15" t="s">
        <v>3315</v>
      </c>
      <c r="B2204" s="15" t="s">
        <v>3315</v>
      </c>
      <c r="C2204" s="15" t="s">
        <v>3315</v>
      </c>
      <c r="D2204" s="15" t="s">
        <v>474</v>
      </c>
      <c r="Z2204" s="15" t="s">
        <v>3315</v>
      </c>
      <c r="BA2204" s="15" t="s">
        <v>15019</v>
      </c>
      <c r="BB2204" s="15" t="s">
        <v>300</v>
      </c>
    </row>
    <row r="2205" spans="1:54" x14ac:dyDescent="0.2">
      <c r="A2205" s="15" t="s">
        <v>3316</v>
      </c>
      <c r="B2205" s="15" t="s">
        <v>3316</v>
      </c>
      <c r="C2205" s="15" t="s">
        <v>3316</v>
      </c>
      <c r="D2205" s="15" t="s">
        <v>476</v>
      </c>
      <c r="Z2205" s="15" t="s">
        <v>3316</v>
      </c>
      <c r="BA2205" s="15" t="s">
        <v>15020</v>
      </c>
      <c r="BB2205" s="15" t="s">
        <v>386</v>
      </c>
    </row>
    <row r="2206" spans="1:54" x14ac:dyDescent="0.2">
      <c r="A2206" s="15" t="s">
        <v>3317</v>
      </c>
      <c r="B2206" s="15" t="s">
        <v>3317</v>
      </c>
      <c r="C2206" s="15" t="s">
        <v>3317</v>
      </c>
      <c r="D2206" s="15" t="s">
        <v>478</v>
      </c>
      <c r="Z2206" s="15" t="s">
        <v>3317</v>
      </c>
      <c r="BA2206" s="15" t="s">
        <v>15021</v>
      </c>
      <c r="BB2206" s="15" t="s">
        <v>110</v>
      </c>
    </row>
    <row r="2207" spans="1:54" x14ac:dyDescent="0.2">
      <c r="A2207" s="15" t="s">
        <v>3318</v>
      </c>
      <c r="B2207" s="15" t="s">
        <v>3318</v>
      </c>
      <c r="C2207" s="15" t="s">
        <v>3318</v>
      </c>
      <c r="D2207" s="15" t="s">
        <v>3319</v>
      </c>
      <c r="Z2207" s="15" t="s">
        <v>3318</v>
      </c>
      <c r="BA2207" s="15" t="s">
        <v>15022</v>
      </c>
      <c r="BB2207" s="15" t="s">
        <v>206</v>
      </c>
    </row>
    <row r="2208" spans="1:54" x14ac:dyDescent="0.2">
      <c r="A2208" s="15" t="s">
        <v>3320</v>
      </c>
      <c r="B2208" s="15" t="s">
        <v>3320</v>
      </c>
      <c r="C2208" s="15" t="s">
        <v>3320</v>
      </c>
      <c r="D2208" s="15" t="s">
        <v>472</v>
      </c>
      <c r="Z2208" s="15" t="s">
        <v>3320</v>
      </c>
      <c r="BA2208" s="15" t="s">
        <v>15023</v>
      </c>
      <c r="BB2208" s="15" t="s">
        <v>206</v>
      </c>
    </row>
    <row r="2209" spans="1:54" x14ac:dyDescent="0.2">
      <c r="A2209" s="15" t="s">
        <v>3321</v>
      </c>
      <c r="B2209" s="15" t="s">
        <v>3321</v>
      </c>
      <c r="C2209" s="15" t="s">
        <v>3321</v>
      </c>
      <c r="D2209" s="15" t="s">
        <v>474</v>
      </c>
      <c r="Z2209" s="15" t="s">
        <v>3321</v>
      </c>
      <c r="BA2209" s="15" t="s">
        <v>15024</v>
      </c>
      <c r="BB2209" s="15" t="s">
        <v>300</v>
      </c>
    </row>
    <row r="2210" spans="1:54" x14ac:dyDescent="0.2">
      <c r="A2210" s="15" t="s">
        <v>3322</v>
      </c>
      <c r="B2210" s="15" t="s">
        <v>3322</v>
      </c>
      <c r="C2210" s="15" t="s">
        <v>3322</v>
      </c>
      <c r="D2210" s="15" t="s">
        <v>476</v>
      </c>
      <c r="Z2210" s="15" t="s">
        <v>3322</v>
      </c>
      <c r="BA2210" s="15" t="s">
        <v>15025</v>
      </c>
      <c r="BB2210" s="15" t="s">
        <v>386</v>
      </c>
    </row>
    <row r="2211" spans="1:54" x14ac:dyDescent="0.2">
      <c r="A2211" s="15" t="s">
        <v>3323</v>
      </c>
      <c r="B2211" s="15" t="s">
        <v>3323</v>
      </c>
      <c r="C2211" s="15" t="s">
        <v>3323</v>
      </c>
      <c r="D2211" s="15" t="s">
        <v>478</v>
      </c>
      <c r="Z2211" s="15" t="s">
        <v>3323</v>
      </c>
      <c r="BA2211" s="15" t="s">
        <v>15026</v>
      </c>
      <c r="BB2211" s="15" t="s">
        <v>110</v>
      </c>
    </row>
    <row r="2212" spans="1:54" x14ac:dyDescent="0.2">
      <c r="A2212" s="15" t="s">
        <v>3324</v>
      </c>
      <c r="B2212" s="15" t="s">
        <v>3324</v>
      </c>
      <c r="C2212" s="15" t="s">
        <v>3324</v>
      </c>
      <c r="D2212" s="15" t="s">
        <v>3325</v>
      </c>
      <c r="Z2212" s="15" t="s">
        <v>3324</v>
      </c>
      <c r="BA2212" s="15" t="s">
        <v>15027</v>
      </c>
      <c r="BB2212" s="15" t="s">
        <v>83</v>
      </c>
    </row>
    <row r="2213" spans="1:54" x14ac:dyDescent="0.2">
      <c r="A2213" s="15" t="s">
        <v>3326</v>
      </c>
      <c r="B2213" s="15" t="s">
        <v>3326</v>
      </c>
      <c r="C2213" s="15" t="s">
        <v>3326</v>
      </c>
      <c r="D2213" s="15" t="s">
        <v>472</v>
      </c>
      <c r="Z2213" s="15" t="s">
        <v>3326</v>
      </c>
      <c r="BA2213" s="15" t="s">
        <v>15028</v>
      </c>
      <c r="BB2213" s="15" t="s">
        <v>206</v>
      </c>
    </row>
    <row r="2214" spans="1:54" x14ac:dyDescent="0.2">
      <c r="A2214" s="15" t="s">
        <v>3327</v>
      </c>
      <c r="B2214" s="15" t="s">
        <v>3327</v>
      </c>
      <c r="C2214" s="15" t="s">
        <v>3327</v>
      </c>
      <c r="D2214" s="15" t="s">
        <v>474</v>
      </c>
      <c r="Z2214" s="15" t="s">
        <v>3327</v>
      </c>
      <c r="BA2214" s="15" t="s">
        <v>15029</v>
      </c>
      <c r="BB2214" s="15" t="s">
        <v>300</v>
      </c>
    </row>
    <row r="2215" spans="1:54" x14ac:dyDescent="0.2">
      <c r="A2215" s="15" t="s">
        <v>3328</v>
      </c>
      <c r="B2215" s="15" t="s">
        <v>3328</v>
      </c>
      <c r="C2215" s="15" t="s">
        <v>3328</v>
      </c>
      <c r="D2215" s="15" t="s">
        <v>476</v>
      </c>
      <c r="Z2215" s="15" t="s">
        <v>3328</v>
      </c>
      <c r="BA2215" s="15" t="s">
        <v>15030</v>
      </c>
      <c r="BB2215" s="15" t="s">
        <v>386</v>
      </c>
    </row>
    <row r="2216" spans="1:54" x14ac:dyDescent="0.2">
      <c r="A2216" s="15" t="s">
        <v>3329</v>
      </c>
      <c r="B2216" s="15" t="s">
        <v>3329</v>
      </c>
      <c r="C2216" s="15" t="s">
        <v>3329</v>
      </c>
      <c r="D2216" s="15" t="s">
        <v>478</v>
      </c>
      <c r="Z2216" s="15" t="s">
        <v>3329</v>
      </c>
      <c r="BA2216" s="15" t="s">
        <v>15031</v>
      </c>
      <c r="BB2216" s="15" t="s">
        <v>110</v>
      </c>
    </row>
    <row r="2217" spans="1:54" x14ac:dyDescent="0.2">
      <c r="A2217" s="15" t="s">
        <v>3330</v>
      </c>
      <c r="B2217" s="15" t="s">
        <v>3330</v>
      </c>
      <c r="C2217" s="15" t="s">
        <v>3330</v>
      </c>
      <c r="D2217" s="15" t="s">
        <v>3331</v>
      </c>
      <c r="Z2217" s="15" t="s">
        <v>3330</v>
      </c>
      <c r="BA2217" s="15" t="s">
        <v>15032</v>
      </c>
      <c r="BB2217" s="15" t="s">
        <v>83</v>
      </c>
    </row>
    <row r="2218" spans="1:54" x14ac:dyDescent="0.2">
      <c r="A2218" s="15" t="s">
        <v>3332</v>
      </c>
      <c r="B2218" s="15" t="s">
        <v>3332</v>
      </c>
      <c r="C2218" s="15" t="s">
        <v>3332</v>
      </c>
      <c r="D2218" s="15" t="s">
        <v>472</v>
      </c>
      <c r="Z2218" s="15" t="s">
        <v>3332</v>
      </c>
      <c r="BA2218" s="15" t="s">
        <v>15033</v>
      </c>
      <c r="BB2218" s="15" t="s">
        <v>206</v>
      </c>
    </row>
    <row r="2219" spans="1:54" x14ac:dyDescent="0.2">
      <c r="A2219" s="15" t="s">
        <v>3333</v>
      </c>
      <c r="B2219" s="15" t="s">
        <v>3333</v>
      </c>
      <c r="C2219" s="15" t="s">
        <v>3333</v>
      </c>
      <c r="D2219" s="15" t="s">
        <v>474</v>
      </c>
      <c r="Z2219" s="15" t="s">
        <v>3333</v>
      </c>
      <c r="BA2219" s="15" t="s">
        <v>15034</v>
      </c>
      <c r="BB2219" s="15" t="s">
        <v>300</v>
      </c>
    </row>
    <row r="2220" spans="1:54" x14ac:dyDescent="0.2">
      <c r="A2220" s="15" t="s">
        <v>3334</v>
      </c>
      <c r="B2220" s="15" t="s">
        <v>3334</v>
      </c>
      <c r="C2220" s="15" t="s">
        <v>3334</v>
      </c>
      <c r="D2220" s="15" t="s">
        <v>476</v>
      </c>
      <c r="Z2220" s="15" t="s">
        <v>3334</v>
      </c>
      <c r="BA2220" s="15" t="s">
        <v>15035</v>
      </c>
      <c r="BB2220" s="15" t="s">
        <v>386</v>
      </c>
    </row>
    <row r="2221" spans="1:54" x14ac:dyDescent="0.2">
      <c r="A2221" s="15" t="s">
        <v>3335</v>
      </c>
      <c r="B2221" s="15" t="s">
        <v>3335</v>
      </c>
      <c r="C2221" s="15" t="s">
        <v>3335</v>
      </c>
      <c r="D2221" s="15" t="s">
        <v>478</v>
      </c>
      <c r="Z2221" s="15" t="s">
        <v>3335</v>
      </c>
      <c r="BA2221" s="15" t="s">
        <v>15036</v>
      </c>
      <c r="BB2221" s="15" t="s">
        <v>110</v>
      </c>
    </row>
    <row r="2222" spans="1:54" x14ac:dyDescent="0.2">
      <c r="A2222" s="15" t="s">
        <v>3336</v>
      </c>
      <c r="B2222" s="15" t="s">
        <v>3336</v>
      </c>
      <c r="C2222" s="15" t="s">
        <v>3336</v>
      </c>
      <c r="D2222" s="15" t="s">
        <v>3337</v>
      </c>
      <c r="Z2222" s="15" t="s">
        <v>3336</v>
      </c>
      <c r="BA2222" s="15" t="s">
        <v>15037</v>
      </c>
      <c r="BB2222" s="15" t="s">
        <v>209</v>
      </c>
    </row>
    <row r="2223" spans="1:54" x14ac:dyDescent="0.2">
      <c r="A2223" s="15" t="s">
        <v>3338</v>
      </c>
      <c r="B2223" s="15" t="s">
        <v>3338</v>
      </c>
      <c r="C2223" s="15" t="s">
        <v>3338</v>
      </c>
      <c r="D2223" s="15" t="s">
        <v>472</v>
      </c>
      <c r="Z2223" s="15" t="s">
        <v>3338</v>
      </c>
      <c r="BA2223" s="15" t="s">
        <v>15038</v>
      </c>
      <c r="BB2223" s="15" t="s">
        <v>206</v>
      </c>
    </row>
    <row r="2224" spans="1:54" x14ac:dyDescent="0.2">
      <c r="A2224" s="15" t="s">
        <v>3339</v>
      </c>
      <c r="B2224" s="15" t="s">
        <v>3339</v>
      </c>
      <c r="C2224" s="15" t="s">
        <v>3339</v>
      </c>
      <c r="D2224" s="15" t="s">
        <v>474</v>
      </c>
      <c r="Z2224" s="15" t="s">
        <v>3339</v>
      </c>
      <c r="BA2224" s="15" t="s">
        <v>15039</v>
      </c>
      <c r="BB2224" s="15" t="s">
        <v>300</v>
      </c>
    </row>
    <row r="2225" spans="1:54" x14ac:dyDescent="0.2">
      <c r="A2225" s="15" t="s">
        <v>3340</v>
      </c>
      <c r="B2225" s="15" t="s">
        <v>3340</v>
      </c>
      <c r="C2225" s="15" t="s">
        <v>3340</v>
      </c>
      <c r="D2225" s="15" t="s">
        <v>476</v>
      </c>
      <c r="Z2225" s="15" t="s">
        <v>3340</v>
      </c>
      <c r="BA2225" s="15" t="s">
        <v>15040</v>
      </c>
      <c r="BB2225" s="15" t="s">
        <v>386</v>
      </c>
    </row>
    <row r="2226" spans="1:54" x14ac:dyDescent="0.2">
      <c r="A2226" s="15" t="s">
        <v>3341</v>
      </c>
      <c r="B2226" s="15" t="s">
        <v>3341</v>
      </c>
      <c r="C2226" s="15" t="s">
        <v>3341</v>
      </c>
      <c r="D2226" s="15" t="s">
        <v>478</v>
      </c>
      <c r="Z2226" s="15" t="s">
        <v>3341</v>
      </c>
      <c r="BA2226" s="15" t="s">
        <v>15041</v>
      </c>
      <c r="BB2226" s="15" t="s">
        <v>110</v>
      </c>
    </row>
    <row r="2227" spans="1:54" x14ac:dyDescent="0.2">
      <c r="Q2227" s="15" t="s">
        <v>3342</v>
      </c>
      <c r="R2227" s="15" t="s">
        <v>3342</v>
      </c>
      <c r="S2227" s="15" t="s">
        <v>3342</v>
      </c>
      <c r="T2227" s="15" t="s">
        <v>3342</v>
      </c>
      <c r="Z2227" s="15" t="s">
        <v>3342</v>
      </c>
      <c r="BA2227" s="15" t="s">
        <v>15042</v>
      </c>
      <c r="BB2227" s="15" t="s">
        <v>178</v>
      </c>
    </row>
    <row r="2228" spans="1:54" x14ac:dyDescent="0.2">
      <c r="Q2228" s="15" t="s">
        <v>3343</v>
      </c>
      <c r="R2228" s="15" t="s">
        <v>3343</v>
      </c>
      <c r="S2228" s="15" t="s">
        <v>3343</v>
      </c>
      <c r="T2228" s="15" t="s">
        <v>3343</v>
      </c>
      <c r="Z2228" s="15" t="s">
        <v>3343</v>
      </c>
      <c r="BA2228" s="15" t="s">
        <v>15043</v>
      </c>
      <c r="BB2228" s="15" t="s">
        <v>386</v>
      </c>
    </row>
    <row r="2229" spans="1:54" x14ac:dyDescent="0.2">
      <c r="Q2229" s="15" t="s">
        <v>3344</v>
      </c>
      <c r="R2229" s="15" t="s">
        <v>3344</v>
      </c>
      <c r="S2229" s="15" t="s">
        <v>3344</v>
      </c>
      <c r="T2229" s="15" t="s">
        <v>3344</v>
      </c>
      <c r="Z2229" s="15" t="s">
        <v>3344</v>
      </c>
      <c r="BA2229" s="15" t="s">
        <v>15044</v>
      </c>
      <c r="BB2229" s="15" t="s">
        <v>386</v>
      </c>
    </row>
    <row r="2230" spans="1:54" x14ac:dyDescent="0.2">
      <c r="Q2230" s="15" t="s">
        <v>3345</v>
      </c>
      <c r="R2230" s="15" t="s">
        <v>3345</v>
      </c>
      <c r="S2230" s="15" t="s">
        <v>3345</v>
      </c>
      <c r="T2230" s="15" t="s">
        <v>3345</v>
      </c>
      <c r="Z2230" s="15" t="s">
        <v>3345</v>
      </c>
      <c r="BA2230" s="15" t="s">
        <v>15045</v>
      </c>
      <c r="BB2230" s="15" t="s">
        <v>386</v>
      </c>
    </row>
    <row r="2231" spans="1:54" x14ac:dyDescent="0.2">
      <c r="Q2231" s="15" t="s">
        <v>3346</v>
      </c>
      <c r="R2231" s="15" t="s">
        <v>3346</v>
      </c>
      <c r="S2231" s="15" t="s">
        <v>3346</v>
      </c>
      <c r="T2231" s="15" t="s">
        <v>3346</v>
      </c>
      <c r="Z2231" s="15" t="s">
        <v>3346</v>
      </c>
      <c r="BA2231" s="15" t="s">
        <v>15046</v>
      </c>
      <c r="BB2231" s="15" t="s">
        <v>386</v>
      </c>
    </row>
    <row r="2232" spans="1:54" x14ac:dyDescent="0.2">
      <c r="A2232" s="15" t="s">
        <v>3347</v>
      </c>
      <c r="B2232" s="15" t="s">
        <v>3347</v>
      </c>
      <c r="C2232" s="15" t="s">
        <v>3347</v>
      </c>
      <c r="D2232" s="15" t="s">
        <v>3348</v>
      </c>
      <c r="Z2232" s="15" t="s">
        <v>3347</v>
      </c>
      <c r="BA2232" s="15" t="s">
        <v>15047</v>
      </c>
      <c r="BB2232" s="15" t="s">
        <v>209</v>
      </c>
    </row>
    <row r="2233" spans="1:54" x14ac:dyDescent="0.2">
      <c r="A2233" s="15" t="s">
        <v>3349</v>
      </c>
      <c r="B2233" s="15" t="s">
        <v>3349</v>
      </c>
      <c r="C2233" s="15" t="s">
        <v>3349</v>
      </c>
      <c r="D2233" s="15" t="s">
        <v>472</v>
      </c>
      <c r="Z2233" s="15" t="s">
        <v>3349</v>
      </c>
      <c r="BA2233" s="15" t="s">
        <v>15048</v>
      </c>
      <c r="BB2233" s="15" t="s">
        <v>206</v>
      </c>
    </row>
    <row r="2234" spans="1:54" x14ac:dyDescent="0.2">
      <c r="A2234" s="15" t="s">
        <v>3350</v>
      </c>
      <c r="B2234" s="15" t="s">
        <v>3350</v>
      </c>
      <c r="C2234" s="15" t="s">
        <v>3350</v>
      </c>
      <c r="D2234" s="15" t="s">
        <v>474</v>
      </c>
      <c r="Z2234" s="15" t="s">
        <v>3350</v>
      </c>
      <c r="BA2234" s="15" t="s">
        <v>15049</v>
      </c>
      <c r="BB2234" s="15" t="s">
        <v>300</v>
      </c>
    </row>
    <row r="2235" spans="1:54" x14ac:dyDescent="0.2">
      <c r="A2235" s="15" t="s">
        <v>3351</v>
      </c>
      <c r="B2235" s="15" t="s">
        <v>3351</v>
      </c>
      <c r="C2235" s="15" t="s">
        <v>3351</v>
      </c>
      <c r="D2235" s="15" t="s">
        <v>476</v>
      </c>
      <c r="Z2235" s="15" t="s">
        <v>3351</v>
      </c>
      <c r="BA2235" s="15" t="s">
        <v>15050</v>
      </c>
      <c r="BB2235" s="15" t="s">
        <v>386</v>
      </c>
    </row>
    <row r="2236" spans="1:54" x14ac:dyDescent="0.2">
      <c r="A2236" s="15" t="s">
        <v>3352</v>
      </c>
      <c r="B2236" s="15" t="s">
        <v>3352</v>
      </c>
      <c r="C2236" s="15" t="s">
        <v>3352</v>
      </c>
      <c r="D2236" s="15" t="s">
        <v>478</v>
      </c>
      <c r="Z2236" s="15" t="s">
        <v>3352</v>
      </c>
      <c r="BA2236" s="15" t="s">
        <v>15051</v>
      </c>
      <c r="BB2236" s="15" t="s">
        <v>110</v>
      </c>
    </row>
    <row r="2237" spans="1:54" x14ac:dyDescent="0.2">
      <c r="A2237" s="15" t="s">
        <v>3353</v>
      </c>
      <c r="B2237" s="15" t="s">
        <v>3353</v>
      </c>
      <c r="C2237" s="15" t="s">
        <v>3353</v>
      </c>
      <c r="D2237" s="15" t="s">
        <v>3354</v>
      </c>
      <c r="Z2237" s="15" t="s">
        <v>3353</v>
      </c>
      <c r="BA2237" s="15" t="s">
        <v>15052</v>
      </c>
      <c r="BB2237" s="15" t="s">
        <v>98</v>
      </c>
    </row>
    <row r="2238" spans="1:54" x14ac:dyDescent="0.2">
      <c r="A2238" s="15" t="s">
        <v>3355</v>
      </c>
      <c r="B2238" s="15" t="s">
        <v>3355</v>
      </c>
      <c r="C2238" s="15" t="s">
        <v>3355</v>
      </c>
      <c r="D2238" s="15" t="s">
        <v>472</v>
      </c>
      <c r="Z2238" s="15" t="s">
        <v>3355</v>
      </c>
      <c r="BA2238" s="15" t="s">
        <v>15053</v>
      </c>
      <c r="BB2238" s="15" t="s">
        <v>206</v>
      </c>
    </row>
    <row r="2239" spans="1:54" x14ac:dyDescent="0.2">
      <c r="A2239" s="15" t="s">
        <v>3356</v>
      </c>
      <c r="B2239" s="15" t="s">
        <v>3356</v>
      </c>
      <c r="C2239" s="15" t="s">
        <v>3356</v>
      </c>
      <c r="D2239" s="15" t="s">
        <v>474</v>
      </c>
      <c r="Z2239" s="15" t="s">
        <v>3356</v>
      </c>
      <c r="BA2239" s="15" t="s">
        <v>15054</v>
      </c>
      <c r="BB2239" s="15" t="s">
        <v>300</v>
      </c>
    </row>
    <row r="2240" spans="1:54" x14ac:dyDescent="0.2">
      <c r="A2240" s="15" t="s">
        <v>3357</v>
      </c>
      <c r="B2240" s="15" t="s">
        <v>3357</v>
      </c>
      <c r="C2240" s="15" t="s">
        <v>3357</v>
      </c>
      <c r="D2240" s="15" t="s">
        <v>476</v>
      </c>
      <c r="Z2240" s="15" t="s">
        <v>3357</v>
      </c>
      <c r="BA2240" s="15" t="s">
        <v>15055</v>
      </c>
      <c r="BB2240" s="15" t="s">
        <v>386</v>
      </c>
    </row>
    <row r="2241" spans="1:54" x14ac:dyDescent="0.2">
      <c r="A2241" s="15" t="s">
        <v>3358</v>
      </c>
      <c r="B2241" s="15" t="s">
        <v>3358</v>
      </c>
      <c r="C2241" s="15" t="s">
        <v>3358</v>
      </c>
      <c r="D2241" s="15" t="s">
        <v>478</v>
      </c>
      <c r="Z2241" s="15" t="s">
        <v>3358</v>
      </c>
      <c r="BA2241" s="15" t="s">
        <v>15056</v>
      </c>
      <c r="BB2241" s="15" t="s">
        <v>110</v>
      </c>
    </row>
    <row r="2242" spans="1:54" x14ac:dyDescent="0.2">
      <c r="A2242" s="15" t="s">
        <v>3359</v>
      </c>
      <c r="B2242" s="15" t="s">
        <v>3359</v>
      </c>
      <c r="C2242" s="15" t="s">
        <v>3359</v>
      </c>
      <c r="D2242" s="15" t="s">
        <v>3360</v>
      </c>
      <c r="Z2242" s="15" t="s">
        <v>3359</v>
      </c>
      <c r="BA2242" s="15" t="s">
        <v>15057</v>
      </c>
      <c r="BB2242" s="15" t="s">
        <v>184</v>
      </c>
    </row>
    <row r="2243" spans="1:54" x14ac:dyDescent="0.2">
      <c r="A2243" s="15" t="s">
        <v>3361</v>
      </c>
      <c r="B2243" s="15" t="s">
        <v>3361</v>
      </c>
      <c r="C2243" s="15" t="s">
        <v>3361</v>
      </c>
      <c r="D2243" s="15" t="s">
        <v>472</v>
      </c>
      <c r="Z2243" s="15" t="s">
        <v>3361</v>
      </c>
      <c r="BA2243" s="15" t="s">
        <v>15058</v>
      </c>
      <c r="BB2243" s="15" t="s">
        <v>98</v>
      </c>
    </row>
    <row r="2244" spans="1:54" x14ac:dyDescent="0.2">
      <c r="A2244" s="15" t="s">
        <v>3362</v>
      </c>
      <c r="B2244" s="15" t="s">
        <v>3362</v>
      </c>
      <c r="C2244" s="15" t="s">
        <v>3362</v>
      </c>
      <c r="D2244" s="15" t="s">
        <v>474</v>
      </c>
      <c r="Z2244" s="15" t="s">
        <v>3362</v>
      </c>
      <c r="BA2244" s="15" t="s">
        <v>15059</v>
      </c>
      <c r="BB2244" s="15" t="s">
        <v>188</v>
      </c>
    </row>
    <row r="2245" spans="1:54" x14ac:dyDescent="0.2">
      <c r="A2245" s="15" t="s">
        <v>3363</v>
      </c>
      <c r="B2245" s="15" t="s">
        <v>3363</v>
      </c>
      <c r="C2245" s="15" t="s">
        <v>3363</v>
      </c>
      <c r="D2245" s="15" t="s">
        <v>476</v>
      </c>
      <c r="Z2245" s="15" t="s">
        <v>3363</v>
      </c>
      <c r="BA2245" s="15" t="s">
        <v>15060</v>
      </c>
      <c r="BB2245" s="15" t="s">
        <v>80</v>
      </c>
    </row>
    <row r="2246" spans="1:54" x14ac:dyDescent="0.2">
      <c r="A2246" s="15" t="s">
        <v>3364</v>
      </c>
      <c r="B2246" s="15" t="s">
        <v>3364</v>
      </c>
      <c r="C2246" s="15" t="s">
        <v>3364</v>
      </c>
      <c r="D2246" s="15" t="s">
        <v>478</v>
      </c>
      <c r="Z2246" s="15" t="s">
        <v>3364</v>
      </c>
      <c r="BA2246" s="15" t="s">
        <v>15061</v>
      </c>
      <c r="BB2246" s="15" t="s">
        <v>220</v>
      </c>
    </row>
    <row r="2247" spans="1:54" x14ac:dyDescent="0.2">
      <c r="A2247" s="15" t="s">
        <v>3365</v>
      </c>
      <c r="B2247" s="15" t="s">
        <v>3365</v>
      </c>
      <c r="C2247" s="15" t="s">
        <v>3365</v>
      </c>
      <c r="D2247" s="15" t="s">
        <v>3366</v>
      </c>
      <c r="X2247" s="15" t="s">
        <v>3365</v>
      </c>
      <c r="Z2247" s="15" t="s">
        <v>3365</v>
      </c>
      <c r="BA2247" s="15" t="s">
        <v>15062</v>
      </c>
      <c r="BB2247" s="15" t="s">
        <v>200</v>
      </c>
    </row>
    <row r="2248" spans="1:54" x14ac:dyDescent="0.2">
      <c r="A2248" s="15" t="s">
        <v>3367</v>
      </c>
      <c r="B2248" s="15" t="s">
        <v>3367</v>
      </c>
      <c r="C2248" s="15" t="s">
        <v>3367</v>
      </c>
      <c r="D2248" s="15" t="s">
        <v>472</v>
      </c>
      <c r="Z2248" s="15" t="s">
        <v>3367</v>
      </c>
      <c r="BA2248" s="15" t="s">
        <v>15063</v>
      </c>
      <c r="BB2248" s="15" t="s">
        <v>98</v>
      </c>
    </row>
    <row r="2249" spans="1:54" x14ac:dyDescent="0.2">
      <c r="A2249" s="15" t="s">
        <v>3368</v>
      </c>
      <c r="B2249" s="15" t="s">
        <v>3368</v>
      </c>
      <c r="C2249" s="15" t="s">
        <v>3368</v>
      </c>
      <c r="D2249" s="15" t="s">
        <v>474</v>
      </c>
      <c r="X2249" s="15" t="s">
        <v>3368</v>
      </c>
      <c r="Z2249" s="15" t="s">
        <v>3368</v>
      </c>
      <c r="BA2249" s="15" t="s">
        <v>15064</v>
      </c>
      <c r="BB2249" s="15" t="s">
        <v>140</v>
      </c>
    </row>
    <row r="2250" spans="1:54" x14ac:dyDescent="0.2">
      <c r="A2250" s="15" t="s">
        <v>3369</v>
      </c>
      <c r="B2250" s="15" t="s">
        <v>3369</v>
      </c>
      <c r="C2250" s="15" t="s">
        <v>3369</v>
      </c>
      <c r="D2250" s="15" t="s">
        <v>476</v>
      </c>
      <c r="X2250" s="15" t="s">
        <v>3369</v>
      </c>
      <c r="Z2250" s="15" t="s">
        <v>3369</v>
      </c>
      <c r="BA2250" s="15" t="s">
        <v>15065</v>
      </c>
      <c r="BB2250" s="15" t="s">
        <v>283</v>
      </c>
    </row>
    <row r="2251" spans="1:54" x14ac:dyDescent="0.2">
      <c r="A2251" s="15" t="s">
        <v>3370</v>
      </c>
      <c r="B2251" s="15" t="s">
        <v>3370</v>
      </c>
      <c r="C2251" s="15" t="s">
        <v>3370</v>
      </c>
      <c r="D2251" s="15" t="s">
        <v>478</v>
      </c>
      <c r="Z2251" s="15" t="s">
        <v>3370</v>
      </c>
      <c r="BA2251" s="15" t="s">
        <v>15066</v>
      </c>
      <c r="BB2251" s="15" t="s">
        <v>220</v>
      </c>
    </row>
    <row r="2252" spans="1:54" x14ac:dyDescent="0.2">
      <c r="A2252" s="15" t="s">
        <v>3371</v>
      </c>
      <c r="B2252" s="15" t="s">
        <v>3371</v>
      </c>
      <c r="C2252" s="15" t="s">
        <v>3371</v>
      </c>
      <c r="D2252" s="15" t="s">
        <v>3372</v>
      </c>
      <c r="Z2252" s="15" t="s">
        <v>3371</v>
      </c>
      <c r="BA2252" s="15" t="s">
        <v>15067</v>
      </c>
      <c r="BB2252" s="15" t="s">
        <v>80</v>
      </c>
    </row>
    <row r="2253" spans="1:54" x14ac:dyDescent="0.2">
      <c r="A2253" s="15" t="s">
        <v>3373</v>
      </c>
      <c r="B2253" s="15" t="s">
        <v>3373</v>
      </c>
      <c r="C2253" s="15" t="s">
        <v>3373</v>
      </c>
      <c r="D2253" s="15" t="s">
        <v>472</v>
      </c>
      <c r="Z2253" s="15" t="s">
        <v>3373</v>
      </c>
      <c r="BA2253" s="15" t="s">
        <v>15068</v>
      </c>
      <c r="BB2253" s="15" t="s">
        <v>98</v>
      </c>
    </row>
    <row r="2254" spans="1:54" x14ac:dyDescent="0.2">
      <c r="A2254" s="15" t="s">
        <v>3374</v>
      </c>
      <c r="B2254" s="15" t="s">
        <v>3374</v>
      </c>
      <c r="C2254" s="15" t="s">
        <v>3374</v>
      </c>
      <c r="D2254" s="15" t="s">
        <v>474</v>
      </c>
      <c r="Z2254" s="15" t="s">
        <v>3374</v>
      </c>
      <c r="BA2254" s="15" t="s">
        <v>15069</v>
      </c>
      <c r="BB2254" s="15" t="s">
        <v>188</v>
      </c>
    </row>
    <row r="2255" spans="1:54" x14ac:dyDescent="0.2">
      <c r="A2255" s="15" t="s">
        <v>3375</v>
      </c>
      <c r="B2255" s="15" t="s">
        <v>3375</v>
      </c>
      <c r="C2255" s="15" t="s">
        <v>3375</v>
      </c>
      <c r="D2255" s="15" t="s">
        <v>476</v>
      </c>
      <c r="Z2255" s="15" t="s">
        <v>3375</v>
      </c>
      <c r="BA2255" s="15" t="s">
        <v>15070</v>
      </c>
      <c r="BB2255" s="15" t="s">
        <v>80</v>
      </c>
    </row>
    <row r="2256" spans="1:54" x14ac:dyDescent="0.2">
      <c r="A2256" s="15" t="s">
        <v>3376</v>
      </c>
      <c r="B2256" s="15" t="s">
        <v>3376</v>
      </c>
      <c r="C2256" s="15" t="s">
        <v>3376</v>
      </c>
      <c r="D2256" s="15" t="s">
        <v>478</v>
      </c>
      <c r="Z2256" s="15" t="s">
        <v>3376</v>
      </c>
      <c r="BA2256" s="15" t="s">
        <v>15071</v>
      </c>
      <c r="BB2256" s="15" t="s">
        <v>220</v>
      </c>
    </row>
    <row r="2257" spans="1:54" x14ac:dyDescent="0.2">
      <c r="A2257" s="15" t="s">
        <v>3377</v>
      </c>
      <c r="B2257" s="15" t="s">
        <v>3377</v>
      </c>
      <c r="C2257" s="15" t="s">
        <v>3377</v>
      </c>
      <c r="D2257" s="15" t="s">
        <v>3378</v>
      </c>
      <c r="Z2257" s="15" t="s">
        <v>3377</v>
      </c>
      <c r="BA2257" s="15" t="s">
        <v>15072</v>
      </c>
      <c r="BB2257" s="15" t="s">
        <v>184</v>
      </c>
    </row>
    <row r="2258" spans="1:54" x14ac:dyDescent="0.2">
      <c r="A2258" s="15" t="s">
        <v>3379</v>
      </c>
      <c r="B2258" s="15" t="s">
        <v>3379</v>
      </c>
      <c r="C2258" s="15" t="s">
        <v>3379</v>
      </c>
      <c r="D2258" s="15" t="s">
        <v>472</v>
      </c>
      <c r="Z2258" s="15" t="s">
        <v>3379</v>
      </c>
      <c r="BA2258" s="15" t="s">
        <v>15073</v>
      </c>
      <c r="BB2258" s="15" t="s">
        <v>98</v>
      </c>
    </row>
    <row r="2259" spans="1:54" x14ac:dyDescent="0.2">
      <c r="A2259" s="15" t="s">
        <v>3380</v>
      </c>
      <c r="B2259" s="15" t="s">
        <v>3380</v>
      </c>
      <c r="C2259" s="15" t="s">
        <v>3380</v>
      </c>
      <c r="D2259" s="15" t="s">
        <v>474</v>
      </c>
      <c r="Z2259" s="15" t="s">
        <v>3380</v>
      </c>
      <c r="BA2259" s="15" t="s">
        <v>15074</v>
      </c>
      <c r="BB2259" s="15" t="s">
        <v>188</v>
      </c>
    </row>
    <row r="2260" spans="1:54" x14ac:dyDescent="0.2">
      <c r="A2260" s="15" t="s">
        <v>3381</v>
      </c>
      <c r="B2260" s="15" t="s">
        <v>3381</v>
      </c>
      <c r="C2260" s="15" t="s">
        <v>3381</v>
      </c>
      <c r="D2260" s="15" t="s">
        <v>476</v>
      </c>
      <c r="Z2260" s="15" t="s">
        <v>3381</v>
      </c>
      <c r="BA2260" s="15" t="s">
        <v>15075</v>
      </c>
      <c r="BB2260" s="15" t="s">
        <v>80</v>
      </c>
    </row>
    <row r="2261" spans="1:54" x14ac:dyDescent="0.2">
      <c r="A2261" s="15" t="s">
        <v>3382</v>
      </c>
      <c r="B2261" s="15" t="s">
        <v>3382</v>
      </c>
      <c r="C2261" s="15" t="s">
        <v>3382</v>
      </c>
      <c r="D2261" s="15" t="s">
        <v>478</v>
      </c>
      <c r="Z2261" s="15" t="s">
        <v>3382</v>
      </c>
      <c r="BA2261" s="15" t="s">
        <v>15076</v>
      </c>
      <c r="BB2261" s="15" t="s">
        <v>220</v>
      </c>
    </row>
    <row r="2262" spans="1:54" x14ac:dyDescent="0.2">
      <c r="A2262" s="15" t="s">
        <v>3383</v>
      </c>
      <c r="B2262" s="15" t="s">
        <v>3383</v>
      </c>
      <c r="C2262" s="15" t="s">
        <v>3383</v>
      </c>
      <c r="D2262" s="15" t="s">
        <v>3384</v>
      </c>
      <c r="Z2262" s="15" t="s">
        <v>3383</v>
      </c>
      <c r="BA2262" s="15" t="s">
        <v>15077</v>
      </c>
      <c r="BB2262" s="15" t="s">
        <v>386</v>
      </c>
    </row>
    <row r="2263" spans="1:54" x14ac:dyDescent="0.2">
      <c r="A2263" s="15" t="s">
        <v>3385</v>
      </c>
      <c r="B2263" s="15" t="s">
        <v>3385</v>
      </c>
      <c r="C2263" s="15" t="s">
        <v>3385</v>
      </c>
      <c r="D2263" s="15" t="s">
        <v>472</v>
      </c>
      <c r="Z2263" s="15" t="s">
        <v>3385</v>
      </c>
      <c r="BA2263" s="15" t="s">
        <v>15078</v>
      </c>
      <c r="BB2263" s="15" t="s">
        <v>98</v>
      </c>
    </row>
    <row r="2264" spans="1:54" x14ac:dyDescent="0.2">
      <c r="A2264" s="15" t="s">
        <v>3386</v>
      </c>
      <c r="B2264" s="15" t="s">
        <v>3386</v>
      </c>
      <c r="C2264" s="15" t="s">
        <v>3386</v>
      </c>
      <c r="D2264" s="15" t="s">
        <v>474</v>
      </c>
      <c r="Z2264" s="15" t="s">
        <v>3386</v>
      </c>
      <c r="BA2264" s="15" t="s">
        <v>15079</v>
      </c>
      <c r="BB2264" s="15" t="s">
        <v>188</v>
      </c>
    </row>
    <row r="2265" spans="1:54" x14ac:dyDescent="0.2">
      <c r="A2265" s="15" t="s">
        <v>3387</v>
      </c>
      <c r="B2265" s="15" t="s">
        <v>3387</v>
      </c>
      <c r="C2265" s="15" t="s">
        <v>3387</v>
      </c>
      <c r="D2265" s="15" t="s">
        <v>476</v>
      </c>
      <c r="Z2265" s="15" t="s">
        <v>3387</v>
      </c>
      <c r="BA2265" s="15" t="s">
        <v>15080</v>
      </c>
      <c r="BB2265" s="15" t="s">
        <v>80</v>
      </c>
    </row>
    <row r="2266" spans="1:54" x14ac:dyDescent="0.2">
      <c r="A2266" s="15" t="s">
        <v>3388</v>
      </c>
      <c r="B2266" s="15" t="s">
        <v>3388</v>
      </c>
      <c r="C2266" s="15" t="s">
        <v>3388</v>
      </c>
      <c r="D2266" s="15" t="s">
        <v>478</v>
      </c>
      <c r="Z2266" s="15" t="s">
        <v>3388</v>
      </c>
      <c r="BA2266" s="15" t="s">
        <v>15081</v>
      </c>
      <c r="BB2266" s="15" t="s">
        <v>220</v>
      </c>
    </row>
    <row r="2267" spans="1:54" x14ac:dyDescent="0.2">
      <c r="A2267" s="15" t="s">
        <v>3389</v>
      </c>
      <c r="B2267" s="15" t="s">
        <v>3389</v>
      </c>
      <c r="C2267" s="15" t="s">
        <v>3389</v>
      </c>
      <c r="D2267" s="15" t="s">
        <v>3390</v>
      </c>
      <c r="Z2267" s="15" t="s">
        <v>3389</v>
      </c>
      <c r="BA2267" s="15" t="s">
        <v>15082</v>
      </c>
      <c r="BB2267" s="15" t="s">
        <v>386</v>
      </c>
    </row>
    <row r="2268" spans="1:54" x14ac:dyDescent="0.2">
      <c r="A2268" s="15" t="s">
        <v>3391</v>
      </c>
      <c r="B2268" s="15" t="s">
        <v>3391</v>
      </c>
      <c r="C2268" s="15" t="s">
        <v>3391</v>
      </c>
      <c r="D2268" s="15" t="s">
        <v>472</v>
      </c>
      <c r="Z2268" s="15" t="s">
        <v>3391</v>
      </c>
      <c r="BA2268" s="15" t="s">
        <v>15083</v>
      </c>
      <c r="BB2268" s="15" t="s">
        <v>98</v>
      </c>
    </row>
    <row r="2269" spans="1:54" x14ac:dyDescent="0.2">
      <c r="A2269" s="15" t="s">
        <v>3392</v>
      </c>
      <c r="B2269" s="15" t="s">
        <v>3392</v>
      </c>
      <c r="C2269" s="15" t="s">
        <v>3392</v>
      </c>
      <c r="D2269" s="15" t="s">
        <v>474</v>
      </c>
      <c r="Z2269" s="15" t="s">
        <v>3392</v>
      </c>
      <c r="BA2269" s="15" t="s">
        <v>15084</v>
      </c>
      <c r="BB2269" s="15" t="s">
        <v>188</v>
      </c>
    </row>
    <row r="2270" spans="1:54" x14ac:dyDescent="0.2">
      <c r="A2270" s="15" t="s">
        <v>3393</v>
      </c>
      <c r="B2270" s="15" t="s">
        <v>3393</v>
      </c>
      <c r="C2270" s="15" t="s">
        <v>3393</v>
      </c>
      <c r="D2270" s="15" t="s">
        <v>476</v>
      </c>
      <c r="Z2270" s="15" t="s">
        <v>3393</v>
      </c>
      <c r="BA2270" s="15" t="s">
        <v>15085</v>
      </c>
      <c r="BB2270" s="15" t="s">
        <v>80</v>
      </c>
    </row>
    <row r="2271" spans="1:54" x14ac:dyDescent="0.2">
      <c r="A2271" s="15" t="s">
        <v>3394</v>
      </c>
      <c r="B2271" s="15" t="s">
        <v>3394</v>
      </c>
      <c r="C2271" s="15" t="s">
        <v>3394</v>
      </c>
      <c r="D2271" s="15" t="s">
        <v>478</v>
      </c>
      <c r="Z2271" s="15" t="s">
        <v>3394</v>
      </c>
      <c r="BA2271" s="15" t="s">
        <v>15086</v>
      </c>
      <c r="BB2271" s="15" t="s">
        <v>220</v>
      </c>
    </row>
    <row r="2272" spans="1:54" x14ac:dyDescent="0.2">
      <c r="Q2272" s="15" t="s">
        <v>3395</v>
      </c>
      <c r="R2272" s="15" t="s">
        <v>3395</v>
      </c>
      <c r="S2272" s="15" t="s">
        <v>3395</v>
      </c>
      <c r="T2272" s="15" t="s">
        <v>3395</v>
      </c>
      <c r="Z2272" s="15" t="s">
        <v>3395</v>
      </c>
      <c r="BA2272" s="15" t="s">
        <v>15087</v>
      </c>
      <c r="BB2272" s="15" t="s">
        <v>178</v>
      </c>
    </row>
    <row r="2273" spans="1:54" x14ac:dyDescent="0.2">
      <c r="Q2273" s="15" t="s">
        <v>3396</v>
      </c>
      <c r="R2273" s="15" t="s">
        <v>3396</v>
      </c>
      <c r="S2273" s="15" t="s">
        <v>3396</v>
      </c>
      <c r="T2273" s="15" t="s">
        <v>3396</v>
      </c>
      <c r="Z2273" s="15" t="s">
        <v>3396</v>
      </c>
      <c r="BA2273" s="15" t="s">
        <v>15088</v>
      </c>
      <c r="BB2273" s="15" t="s">
        <v>386</v>
      </c>
    </row>
    <row r="2274" spans="1:54" x14ac:dyDescent="0.2">
      <c r="Q2274" s="15" t="s">
        <v>3397</v>
      </c>
      <c r="R2274" s="15" t="s">
        <v>3397</v>
      </c>
      <c r="S2274" s="15" t="s">
        <v>3397</v>
      </c>
      <c r="T2274" s="15" t="s">
        <v>3397</v>
      </c>
      <c r="Z2274" s="15" t="s">
        <v>3397</v>
      </c>
      <c r="BA2274" s="15" t="s">
        <v>15089</v>
      </c>
      <c r="BB2274" s="15" t="s">
        <v>386</v>
      </c>
    </row>
    <row r="2275" spans="1:54" x14ac:dyDescent="0.2">
      <c r="Q2275" s="15" t="s">
        <v>3398</v>
      </c>
      <c r="R2275" s="15" t="s">
        <v>3398</v>
      </c>
      <c r="S2275" s="15" t="s">
        <v>3398</v>
      </c>
      <c r="T2275" s="15" t="s">
        <v>3398</v>
      </c>
      <c r="Z2275" s="15" t="s">
        <v>3398</v>
      </c>
      <c r="BA2275" s="15" t="s">
        <v>15090</v>
      </c>
      <c r="BB2275" s="15" t="s">
        <v>386</v>
      </c>
    </row>
    <row r="2276" spans="1:54" x14ac:dyDescent="0.2">
      <c r="Q2276" s="15" t="s">
        <v>3399</v>
      </c>
      <c r="R2276" s="15" t="s">
        <v>3399</v>
      </c>
      <c r="S2276" s="15" t="s">
        <v>3399</v>
      </c>
      <c r="T2276" s="15" t="s">
        <v>3399</v>
      </c>
      <c r="Z2276" s="15" t="s">
        <v>3399</v>
      </c>
      <c r="BA2276" s="15" t="s">
        <v>15091</v>
      </c>
      <c r="BB2276" s="15" t="s">
        <v>386</v>
      </c>
    </row>
    <row r="2277" spans="1:54" x14ac:dyDescent="0.2">
      <c r="A2277" s="15" t="s">
        <v>3400</v>
      </c>
      <c r="B2277" s="15" t="s">
        <v>3400</v>
      </c>
      <c r="C2277" s="15" t="s">
        <v>3400</v>
      </c>
      <c r="D2277" s="15" t="s">
        <v>3401</v>
      </c>
      <c r="Z2277" s="15" t="s">
        <v>3400</v>
      </c>
      <c r="BA2277" s="15" t="s">
        <v>15092</v>
      </c>
      <c r="BB2277" s="15" t="s">
        <v>161</v>
      </c>
    </row>
    <row r="2278" spans="1:54" x14ac:dyDescent="0.2">
      <c r="A2278" s="15" t="s">
        <v>2095</v>
      </c>
      <c r="B2278" s="15" t="s">
        <v>2095</v>
      </c>
      <c r="C2278" s="15" t="s">
        <v>2095</v>
      </c>
      <c r="D2278" s="15" t="s">
        <v>3402</v>
      </c>
      <c r="E2278" s="15" t="s">
        <v>2095</v>
      </c>
      <c r="F2278" s="15" t="s">
        <v>2095</v>
      </c>
      <c r="G2278" s="15" t="s">
        <v>2095</v>
      </c>
      <c r="H2278" s="15" t="s">
        <v>2095</v>
      </c>
      <c r="I2278" s="15" t="s">
        <v>2095</v>
      </c>
      <c r="J2278" s="15" t="s">
        <v>2095</v>
      </c>
      <c r="Q2278" s="15" t="s">
        <v>2095</v>
      </c>
      <c r="R2278" s="15" t="s">
        <v>2095</v>
      </c>
      <c r="S2278" s="15" t="s">
        <v>2095</v>
      </c>
      <c r="T2278" s="15" t="s">
        <v>2095</v>
      </c>
      <c r="X2278" s="15" t="s">
        <v>2095</v>
      </c>
      <c r="Z2278" s="15" t="s">
        <v>2095</v>
      </c>
      <c r="BA2278" s="15" t="s">
        <v>15093</v>
      </c>
      <c r="BB2278" s="15" t="s">
        <v>104</v>
      </c>
    </row>
    <row r="2279" spans="1:54" x14ac:dyDescent="0.2">
      <c r="A2279" s="15" t="s">
        <v>3403</v>
      </c>
      <c r="B2279" s="15" t="s">
        <v>3403</v>
      </c>
      <c r="C2279" s="15" t="s">
        <v>3403</v>
      </c>
      <c r="D2279" s="15" t="s">
        <v>3404</v>
      </c>
      <c r="Z2279" s="15" t="s">
        <v>3403</v>
      </c>
      <c r="BA2279" s="15" t="s">
        <v>15094</v>
      </c>
      <c r="BB2279" s="15" t="s">
        <v>211</v>
      </c>
    </row>
    <row r="2280" spans="1:54" x14ac:dyDescent="0.2">
      <c r="A2280" s="15" t="s">
        <v>3405</v>
      </c>
      <c r="B2280" s="15" t="s">
        <v>3405</v>
      </c>
      <c r="C2280" s="15" t="s">
        <v>3405</v>
      </c>
      <c r="D2280" s="15" t="s">
        <v>3406</v>
      </c>
      <c r="E2280" s="15" t="s">
        <v>3405</v>
      </c>
      <c r="F2280" s="15" t="s">
        <v>3405</v>
      </c>
      <c r="G2280" s="15" t="s">
        <v>3405</v>
      </c>
      <c r="H2280" s="15" t="s">
        <v>3405</v>
      </c>
      <c r="I2280" s="15" t="s">
        <v>3405</v>
      </c>
      <c r="J2280" s="15" t="s">
        <v>3405</v>
      </c>
      <c r="L2280" s="15" t="s">
        <v>3405</v>
      </c>
      <c r="M2280" s="15" t="s">
        <v>3405</v>
      </c>
      <c r="N2280" s="15" t="s">
        <v>3405</v>
      </c>
      <c r="O2280" s="15" t="s">
        <v>3405</v>
      </c>
      <c r="X2280" s="15" t="s">
        <v>3405</v>
      </c>
      <c r="Z2280" s="15" t="s">
        <v>3405</v>
      </c>
      <c r="BA2280" s="15" t="s">
        <v>15095</v>
      </c>
      <c r="BB2280" s="15" t="s">
        <v>272</v>
      </c>
    </row>
    <row r="2281" spans="1:54" x14ac:dyDescent="0.2">
      <c r="A2281" s="15" t="s">
        <v>3407</v>
      </c>
      <c r="B2281" s="15" t="s">
        <v>3407</v>
      </c>
      <c r="C2281" s="15" t="s">
        <v>3407</v>
      </c>
      <c r="D2281" s="15" t="s">
        <v>3408</v>
      </c>
      <c r="Z2281" s="15" t="s">
        <v>3407</v>
      </c>
      <c r="BA2281" s="15" t="s">
        <v>15096</v>
      </c>
      <c r="BB2281" s="15" t="s">
        <v>166</v>
      </c>
    </row>
    <row r="2282" spans="1:54" x14ac:dyDescent="0.2">
      <c r="A2282" s="15" t="s">
        <v>3409</v>
      </c>
      <c r="B2282" s="15" t="s">
        <v>3409</v>
      </c>
      <c r="C2282" s="15" t="s">
        <v>3409</v>
      </c>
      <c r="D2282" s="15" t="s">
        <v>3410</v>
      </c>
      <c r="Z2282" s="15" t="s">
        <v>3409</v>
      </c>
      <c r="BA2282" s="15" t="s">
        <v>15097</v>
      </c>
      <c r="BB2282" s="15" t="s">
        <v>265</v>
      </c>
    </row>
    <row r="2283" spans="1:54" x14ac:dyDescent="0.2">
      <c r="A2283" s="15" t="s">
        <v>3411</v>
      </c>
      <c r="B2283" s="15" t="s">
        <v>3411</v>
      </c>
      <c r="C2283" s="15" t="s">
        <v>3411</v>
      </c>
      <c r="D2283" s="15" t="s">
        <v>3412</v>
      </c>
      <c r="Q2283" s="15" t="s">
        <v>3411</v>
      </c>
      <c r="R2283" s="15" t="s">
        <v>3411</v>
      </c>
      <c r="S2283" s="15" t="s">
        <v>3411</v>
      </c>
      <c r="T2283" s="15" t="s">
        <v>3411</v>
      </c>
      <c r="X2283" s="15" t="s">
        <v>3411</v>
      </c>
      <c r="Z2283" s="15" t="s">
        <v>3411</v>
      </c>
      <c r="BA2283" s="15" t="s">
        <v>15098</v>
      </c>
      <c r="BB2283" s="15" t="s">
        <v>710</v>
      </c>
    </row>
    <row r="2284" spans="1:54" x14ac:dyDescent="0.2">
      <c r="A2284" s="15" t="s">
        <v>3413</v>
      </c>
      <c r="B2284" s="15" t="s">
        <v>3413</v>
      </c>
      <c r="C2284" s="15" t="s">
        <v>3413</v>
      </c>
      <c r="D2284" s="15" t="s">
        <v>3414</v>
      </c>
      <c r="E2284" s="15" t="s">
        <v>3413</v>
      </c>
      <c r="F2284" s="15" t="s">
        <v>3413</v>
      </c>
      <c r="G2284" s="15" t="s">
        <v>3413</v>
      </c>
      <c r="H2284" s="15" t="s">
        <v>3413</v>
      </c>
      <c r="I2284" s="15" t="s">
        <v>3413</v>
      </c>
      <c r="J2284" s="15" t="s">
        <v>3413</v>
      </c>
      <c r="L2284" s="15" t="s">
        <v>3413</v>
      </c>
      <c r="M2284" s="15" t="s">
        <v>3413</v>
      </c>
      <c r="N2284" s="15" t="s">
        <v>3413</v>
      </c>
      <c r="O2284" s="15" t="s">
        <v>3413</v>
      </c>
      <c r="Q2284" s="15" t="s">
        <v>3413</v>
      </c>
      <c r="R2284" s="15" t="s">
        <v>3413</v>
      </c>
      <c r="S2284" s="15" t="s">
        <v>3413</v>
      </c>
      <c r="T2284" s="15" t="s">
        <v>3413</v>
      </c>
      <c r="X2284" s="15" t="s">
        <v>3413</v>
      </c>
      <c r="Z2284" s="15" t="s">
        <v>3413</v>
      </c>
      <c r="BA2284" s="15" t="s">
        <v>15099</v>
      </c>
      <c r="BB2284" s="15" t="s">
        <v>4965</v>
      </c>
    </row>
    <row r="2285" spans="1:54" x14ac:dyDescent="0.2">
      <c r="A2285" s="15" t="s">
        <v>3416</v>
      </c>
      <c r="B2285" s="15" t="s">
        <v>3416</v>
      </c>
      <c r="C2285" s="15" t="s">
        <v>3416</v>
      </c>
      <c r="D2285" s="15" t="s">
        <v>3417</v>
      </c>
      <c r="E2285" s="15" t="s">
        <v>3416</v>
      </c>
      <c r="F2285" s="15" t="s">
        <v>3416</v>
      </c>
      <c r="G2285" s="15" t="s">
        <v>3416</v>
      </c>
      <c r="H2285" s="15" t="s">
        <v>3416</v>
      </c>
      <c r="I2285" s="15" t="s">
        <v>3416</v>
      </c>
      <c r="J2285" s="15" t="s">
        <v>3416</v>
      </c>
      <c r="L2285" s="15" t="s">
        <v>3416</v>
      </c>
      <c r="M2285" s="15" t="s">
        <v>3416</v>
      </c>
      <c r="N2285" s="15" t="s">
        <v>3416</v>
      </c>
      <c r="O2285" s="15" t="s">
        <v>3416</v>
      </c>
      <c r="Q2285" s="15" t="s">
        <v>3416</v>
      </c>
      <c r="R2285" s="15" t="s">
        <v>3416</v>
      </c>
      <c r="S2285" s="15" t="s">
        <v>3416</v>
      </c>
      <c r="T2285" s="15" t="s">
        <v>3416</v>
      </c>
      <c r="X2285" s="15" t="s">
        <v>3416</v>
      </c>
      <c r="Z2285" s="15" t="s">
        <v>3416</v>
      </c>
      <c r="BA2285" s="15" t="s">
        <v>15100</v>
      </c>
      <c r="BB2285" s="15" t="s">
        <v>11290</v>
      </c>
    </row>
    <row r="2286" spans="1:54" x14ac:dyDescent="0.2">
      <c r="A2286" s="15" t="s">
        <v>3418</v>
      </c>
      <c r="B2286" s="15" t="s">
        <v>3418</v>
      </c>
      <c r="C2286" s="15" t="s">
        <v>3418</v>
      </c>
      <c r="D2286" s="15" t="s">
        <v>122</v>
      </c>
      <c r="Q2286" s="15" t="s">
        <v>3418</v>
      </c>
      <c r="R2286" s="15" t="s">
        <v>3418</v>
      </c>
      <c r="S2286" s="15" t="s">
        <v>3418</v>
      </c>
      <c r="T2286" s="15" t="s">
        <v>3418</v>
      </c>
      <c r="Z2286" s="15" t="s">
        <v>3418</v>
      </c>
      <c r="BA2286" s="15" t="s">
        <v>15101</v>
      </c>
      <c r="BB2286" s="15" t="s">
        <v>517</v>
      </c>
    </row>
    <row r="2287" spans="1:54" x14ac:dyDescent="0.2">
      <c r="A2287" s="15" t="s">
        <v>3419</v>
      </c>
      <c r="B2287" s="15" t="s">
        <v>3419</v>
      </c>
      <c r="C2287" s="15" t="s">
        <v>3419</v>
      </c>
      <c r="D2287" s="15" t="s">
        <v>3420</v>
      </c>
      <c r="Z2287" s="15" t="s">
        <v>3419</v>
      </c>
      <c r="BA2287" s="15" t="s">
        <v>15102</v>
      </c>
      <c r="BB2287" s="15" t="s">
        <v>200</v>
      </c>
    </row>
    <row r="2288" spans="1:54" x14ac:dyDescent="0.2">
      <c r="A2288" s="15" t="s">
        <v>3421</v>
      </c>
      <c r="B2288" s="15" t="s">
        <v>3421</v>
      </c>
      <c r="C2288" s="15" t="s">
        <v>3421</v>
      </c>
      <c r="D2288" s="15" t="s">
        <v>3422</v>
      </c>
      <c r="Q2288" s="15" t="s">
        <v>3421</v>
      </c>
      <c r="R2288" s="15" t="s">
        <v>3421</v>
      </c>
      <c r="S2288" s="15" t="s">
        <v>3421</v>
      </c>
      <c r="T2288" s="15" t="s">
        <v>3421</v>
      </c>
      <c r="Z2288" s="15" t="s">
        <v>3421</v>
      </c>
      <c r="BA2288" s="15" t="s">
        <v>15103</v>
      </c>
      <c r="BB2288" s="15" t="s">
        <v>652</v>
      </c>
    </row>
    <row r="2289" spans="1:54" x14ac:dyDescent="0.2">
      <c r="A2289" s="15" t="s">
        <v>3423</v>
      </c>
      <c r="B2289" s="15" t="s">
        <v>3423</v>
      </c>
      <c r="C2289" s="15" t="s">
        <v>3423</v>
      </c>
      <c r="D2289" s="15" t="s">
        <v>3424</v>
      </c>
      <c r="E2289" s="15" t="s">
        <v>3423</v>
      </c>
      <c r="F2289" s="15" t="s">
        <v>3423</v>
      </c>
      <c r="G2289" s="15" t="s">
        <v>3423</v>
      </c>
      <c r="H2289" s="15" t="s">
        <v>3423</v>
      </c>
      <c r="I2289" s="15" t="s">
        <v>3423</v>
      </c>
      <c r="J2289" s="15" t="s">
        <v>3423</v>
      </c>
      <c r="Q2289" s="15" t="s">
        <v>3423</v>
      </c>
      <c r="R2289" s="15" t="s">
        <v>3423</v>
      </c>
      <c r="S2289" s="15" t="s">
        <v>3423</v>
      </c>
      <c r="T2289" s="15" t="s">
        <v>3423</v>
      </c>
      <c r="Z2289" s="15" t="s">
        <v>3423</v>
      </c>
      <c r="BA2289" s="15" t="s">
        <v>15104</v>
      </c>
      <c r="BB2289" s="15" t="s">
        <v>11270</v>
      </c>
    </row>
    <row r="2290" spans="1:54" x14ac:dyDescent="0.2">
      <c r="A2290" s="15" t="s">
        <v>3426</v>
      </c>
      <c r="B2290" s="15" t="s">
        <v>3426</v>
      </c>
      <c r="C2290" s="15" t="s">
        <v>3426</v>
      </c>
      <c r="D2290" s="15" t="s">
        <v>3427</v>
      </c>
      <c r="Q2290" s="15" t="s">
        <v>3426</v>
      </c>
      <c r="R2290" s="15" t="s">
        <v>3426</v>
      </c>
      <c r="S2290" s="15" t="s">
        <v>3426</v>
      </c>
      <c r="T2290" s="15" t="s">
        <v>3426</v>
      </c>
      <c r="Z2290" s="15" t="s">
        <v>3426</v>
      </c>
      <c r="BA2290" s="15" t="s">
        <v>15105</v>
      </c>
      <c r="BB2290" s="15" t="s">
        <v>4384</v>
      </c>
    </row>
    <row r="2291" spans="1:54" x14ac:dyDescent="0.2">
      <c r="A2291" s="15" t="s">
        <v>3428</v>
      </c>
      <c r="B2291" s="15" t="s">
        <v>3428</v>
      </c>
      <c r="C2291" s="15" t="s">
        <v>3428</v>
      </c>
      <c r="D2291" s="15" t="s">
        <v>3429</v>
      </c>
      <c r="Q2291" s="15" t="s">
        <v>3428</v>
      </c>
      <c r="R2291" s="15" t="s">
        <v>3428</v>
      </c>
      <c r="S2291" s="15" t="s">
        <v>3428</v>
      </c>
      <c r="T2291" s="15" t="s">
        <v>3428</v>
      </c>
      <c r="Z2291" s="15" t="s">
        <v>3428</v>
      </c>
      <c r="BA2291" s="15" t="s">
        <v>15106</v>
      </c>
      <c r="BB2291" s="15" t="s">
        <v>454</v>
      </c>
    </row>
    <row r="2292" spans="1:54" x14ac:dyDescent="0.2">
      <c r="A2292" s="15" t="s">
        <v>3430</v>
      </c>
      <c r="B2292" s="15" t="s">
        <v>3430</v>
      </c>
      <c r="C2292" s="15" t="s">
        <v>3430</v>
      </c>
      <c r="D2292" s="15" t="s">
        <v>3431</v>
      </c>
      <c r="Z2292" s="15" t="s">
        <v>3430</v>
      </c>
      <c r="BA2292" s="15" t="s">
        <v>15107</v>
      </c>
      <c r="BB2292" s="15" t="s">
        <v>200</v>
      </c>
    </row>
    <row r="2293" spans="1:54" x14ac:dyDescent="0.2">
      <c r="A2293" s="15" t="s">
        <v>3432</v>
      </c>
      <c r="B2293" s="15" t="s">
        <v>3432</v>
      </c>
      <c r="C2293" s="15" t="s">
        <v>3432</v>
      </c>
      <c r="D2293" s="15" t="s">
        <v>3433</v>
      </c>
      <c r="L2293" s="15" t="s">
        <v>3432</v>
      </c>
      <c r="M2293" s="15" t="s">
        <v>3432</v>
      </c>
      <c r="N2293" s="15" t="s">
        <v>3432</v>
      </c>
      <c r="O2293" s="15" t="s">
        <v>3432</v>
      </c>
      <c r="Q2293" s="15" t="s">
        <v>3432</v>
      </c>
      <c r="R2293" s="15" t="s">
        <v>3432</v>
      </c>
      <c r="S2293" s="15" t="s">
        <v>3432</v>
      </c>
      <c r="T2293" s="15" t="s">
        <v>3432</v>
      </c>
      <c r="Z2293" s="15" t="s">
        <v>3432</v>
      </c>
      <c r="BA2293" s="15" t="s">
        <v>15108</v>
      </c>
      <c r="BB2293" s="15" t="s">
        <v>11238</v>
      </c>
    </row>
    <row r="2294" spans="1:54" x14ac:dyDescent="0.2">
      <c r="A2294" s="15" t="s">
        <v>3434</v>
      </c>
      <c r="B2294" s="15" t="s">
        <v>3434</v>
      </c>
      <c r="C2294" s="15" t="s">
        <v>3434</v>
      </c>
      <c r="D2294" s="15" t="s">
        <v>3435</v>
      </c>
      <c r="Q2294" s="15" t="s">
        <v>3434</v>
      </c>
      <c r="R2294" s="15" t="s">
        <v>3434</v>
      </c>
      <c r="S2294" s="15" t="s">
        <v>3434</v>
      </c>
      <c r="T2294" s="15" t="s">
        <v>3434</v>
      </c>
      <c r="Z2294" s="15" t="s">
        <v>3434</v>
      </c>
      <c r="BA2294" s="15" t="s">
        <v>15109</v>
      </c>
      <c r="BB2294" s="15" t="s">
        <v>1017</v>
      </c>
    </row>
    <row r="2295" spans="1:54" x14ac:dyDescent="0.2">
      <c r="A2295" s="15" t="s">
        <v>3436</v>
      </c>
      <c r="B2295" s="15" t="s">
        <v>3436</v>
      </c>
      <c r="C2295" s="15" t="s">
        <v>3436</v>
      </c>
      <c r="D2295" s="15" t="s">
        <v>3437</v>
      </c>
      <c r="Q2295" s="15" t="s">
        <v>3436</v>
      </c>
      <c r="R2295" s="15" t="s">
        <v>3436</v>
      </c>
      <c r="S2295" s="15" t="s">
        <v>3436</v>
      </c>
      <c r="T2295" s="15" t="s">
        <v>3436</v>
      </c>
      <c r="Z2295" s="15" t="s">
        <v>3436</v>
      </c>
      <c r="BA2295" s="15" t="s">
        <v>15110</v>
      </c>
      <c r="BB2295" s="15" t="s">
        <v>1024</v>
      </c>
    </row>
    <row r="2296" spans="1:54" x14ac:dyDescent="0.2">
      <c r="A2296" s="15" t="s">
        <v>3438</v>
      </c>
      <c r="B2296" s="15" t="s">
        <v>3438</v>
      </c>
      <c r="C2296" s="15" t="s">
        <v>3438</v>
      </c>
      <c r="D2296" s="15" t="s">
        <v>3439</v>
      </c>
      <c r="Q2296" s="15" t="s">
        <v>3438</v>
      </c>
      <c r="S2296" s="15" t="s">
        <v>3438</v>
      </c>
      <c r="T2296" s="15" t="s">
        <v>3438</v>
      </c>
      <c r="X2296" s="15" t="s">
        <v>3438</v>
      </c>
      <c r="Z2296" s="15" t="s">
        <v>3438</v>
      </c>
      <c r="BA2296" s="15" t="s">
        <v>15111</v>
      </c>
      <c r="BB2296" s="15" t="s">
        <v>194</v>
      </c>
    </row>
    <row r="2297" spans="1:54" x14ac:dyDescent="0.2">
      <c r="A2297" s="15" t="s">
        <v>3440</v>
      </c>
      <c r="B2297" s="15" t="s">
        <v>3440</v>
      </c>
      <c r="C2297" s="15" t="s">
        <v>3440</v>
      </c>
      <c r="D2297" s="15" t="s">
        <v>3441</v>
      </c>
      <c r="Q2297" s="15" t="s">
        <v>3440</v>
      </c>
      <c r="R2297" s="15" t="s">
        <v>3440</v>
      </c>
      <c r="S2297" s="15" t="s">
        <v>3440</v>
      </c>
      <c r="T2297" s="15" t="s">
        <v>3440</v>
      </c>
      <c r="X2297" s="15" t="s">
        <v>3440</v>
      </c>
      <c r="Z2297" s="15" t="s">
        <v>3440</v>
      </c>
      <c r="BA2297" s="15" t="s">
        <v>15112</v>
      </c>
      <c r="BB2297" s="15" t="s">
        <v>699</v>
      </c>
    </row>
    <row r="2298" spans="1:54" x14ac:dyDescent="0.2">
      <c r="A2298" s="15" t="s">
        <v>3442</v>
      </c>
      <c r="B2298" s="15" t="s">
        <v>3442</v>
      </c>
      <c r="C2298" s="15" t="s">
        <v>3442</v>
      </c>
      <c r="D2298" s="15" t="s">
        <v>122</v>
      </c>
      <c r="Z2298" s="15" t="s">
        <v>3442</v>
      </c>
      <c r="BA2298" s="15" t="s">
        <v>15113</v>
      </c>
      <c r="BB2298" s="15" t="s">
        <v>255</v>
      </c>
    </row>
    <row r="2299" spans="1:54" x14ac:dyDescent="0.2">
      <c r="A2299" s="15" t="s">
        <v>3443</v>
      </c>
      <c r="B2299" s="15" t="s">
        <v>3443</v>
      </c>
      <c r="C2299" s="15" t="s">
        <v>3443</v>
      </c>
      <c r="D2299" s="15" t="s">
        <v>3444</v>
      </c>
      <c r="Z2299" s="15" t="s">
        <v>3443</v>
      </c>
      <c r="BA2299" s="15" t="s">
        <v>15114</v>
      </c>
      <c r="BB2299" s="15" t="s">
        <v>200</v>
      </c>
    </row>
    <row r="2300" spans="1:54" x14ac:dyDescent="0.2">
      <c r="A2300" s="15" t="s">
        <v>3445</v>
      </c>
      <c r="B2300" s="15" t="s">
        <v>3445</v>
      </c>
      <c r="C2300" s="15" t="s">
        <v>3445</v>
      </c>
      <c r="D2300" s="15" t="s">
        <v>3446</v>
      </c>
      <c r="Z2300" s="15" t="s">
        <v>3445</v>
      </c>
      <c r="BA2300" s="15" t="s">
        <v>15115</v>
      </c>
      <c r="BB2300" s="15" t="s">
        <v>366</v>
      </c>
    </row>
    <row r="2301" spans="1:54" x14ac:dyDescent="0.2">
      <c r="A2301" s="15" t="s">
        <v>3447</v>
      </c>
      <c r="B2301" s="15" t="s">
        <v>3447</v>
      </c>
      <c r="C2301" s="15" t="s">
        <v>3447</v>
      </c>
      <c r="D2301" s="15" t="s">
        <v>3448</v>
      </c>
      <c r="Q2301" s="15" t="s">
        <v>3447</v>
      </c>
      <c r="R2301" s="15" t="s">
        <v>3447</v>
      </c>
      <c r="S2301" s="15" t="s">
        <v>3447</v>
      </c>
      <c r="T2301" s="15" t="s">
        <v>3447</v>
      </c>
      <c r="Z2301" s="15" t="s">
        <v>3447</v>
      </c>
      <c r="BA2301" s="15" t="s">
        <v>15116</v>
      </c>
      <c r="BB2301" s="15" t="s">
        <v>454</v>
      </c>
    </row>
    <row r="2302" spans="1:54" x14ac:dyDescent="0.2">
      <c r="A2302" s="15" t="s">
        <v>3449</v>
      </c>
      <c r="B2302" s="15" t="s">
        <v>3449</v>
      </c>
      <c r="C2302" s="15" t="s">
        <v>3449</v>
      </c>
      <c r="D2302" s="15" t="s">
        <v>3450</v>
      </c>
      <c r="Z2302" s="15" t="s">
        <v>3449</v>
      </c>
      <c r="BA2302" s="15" t="s">
        <v>15117</v>
      </c>
      <c r="BB2302" s="15" t="s">
        <v>206</v>
      </c>
    </row>
    <row r="2303" spans="1:54" x14ac:dyDescent="0.2">
      <c r="A2303" s="15" t="s">
        <v>3451</v>
      </c>
      <c r="B2303" s="15" t="s">
        <v>3451</v>
      </c>
      <c r="C2303" s="15" t="s">
        <v>3451</v>
      </c>
      <c r="D2303" s="15" t="s">
        <v>3452</v>
      </c>
      <c r="Z2303" s="15" t="s">
        <v>3451</v>
      </c>
      <c r="BA2303" s="15" t="s">
        <v>15118</v>
      </c>
      <c r="BB2303" s="15" t="s">
        <v>206</v>
      </c>
    </row>
    <row r="2304" spans="1:54" x14ac:dyDescent="0.2">
      <c r="A2304" s="15" t="s">
        <v>3453</v>
      </c>
      <c r="B2304" s="15" t="s">
        <v>3453</v>
      </c>
      <c r="C2304" s="15" t="s">
        <v>3453</v>
      </c>
      <c r="D2304" s="15" t="s">
        <v>3454</v>
      </c>
      <c r="Z2304" s="15" t="s">
        <v>3453</v>
      </c>
      <c r="BA2304" s="15" t="s">
        <v>15119</v>
      </c>
      <c r="BB2304" s="15" t="s">
        <v>206</v>
      </c>
    </row>
    <row r="2305" spans="1:54" x14ac:dyDescent="0.2">
      <c r="A2305" s="15" t="s">
        <v>3455</v>
      </c>
      <c r="B2305" s="15" t="s">
        <v>3455</v>
      </c>
      <c r="C2305" s="15" t="s">
        <v>3455</v>
      </c>
      <c r="D2305" s="15" t="s">
        <v>3456</v>
      </c>
      <c r="Z2305" s="15" t="s">
        <v>3455</v>
      </c>
      <c r="BA2305" s="15" t="s">
        <v>15120</v>
      </c>
      <c r="BB2305" s="15" t="s">
        <v>206</v>
      </c>
    </row>
    <row r="2306" spans="1:54" x14ac:dyDescent="0.2">
      <c r="A2306" s="15" t="s">
        <v>3457</v>
      </c>
      <c r="B2306" s="15" t="s">
        <v>3457</v>
      </c>
      <c r="C2306" s="15" t="s">
        <v>3457</v>
      </c>
      <c r="D2306" s="15" t="s">
        <v>3458</v>
      </c>
      <c r="E2306" s="15" t="s">
        <v>3457</v>
      </c>
      <c r="F2306" s="15" t="s">
        <v>3457</v>
      </c>
      <c r="G2306" s="15" t="s">
        <v>3457</v>
      </c>
      <c r="H2306" s="15" t="s">
        <v>3457</v>
      </c>
      <c r="I2306" s="15" t="s">
        <v>3457</v>
      </c>
      <c r="J2306" s="15" t="s">
        <v>3457</v>
      </c>
      <c r="L2306" s="15" t="s">
        <v>3457</v>
      </c>
      <c r="M2306" s="15" t="s">
        <v>3457</v>
      </c>
      <c r="N2306" s="15" t="s">
        <v>3457</v>
      </c>
      <c r="O2306" s="15" t="s">
        <v>3457</v>
      </c>
      <c r="Z2306" s="15" t="s">
        <v>3457</v>
      </c>
      <c r="BA2306" s="15" t="s">
        <v>15121</v>
      </c>
      <c r="BB2306" s="15" t="s">
        <v>4743</v>
      </c>
    </row>
    <row r="2307" spans="1:54" x14ac:dyDescent="0.2">
      <c r="A2307" s="15" t="s">
        <v>3459</v>
      </c>
      <c r="B2307" s="15" t="s">
        <v>3459</v>
      </c>
      <c r="C2307" s="15" t="s">
        <v>3459</v>
      </c>
      <c r="D2307" s="15" t="s">
        <v>3460</v>
      </c>
      <c r="Z2307" s="15" t="s">
        <v>3459</v>
      </c>
      <c r="BA2307" s="15" t="s">
        <v>15122</v>
      </c>
      <c r="BB2307" s="15" t="s">
        <v>448</v>
      </c>
    </row>
    <row r="2308" spans="1:54" x14ac:dyDescent="0.2">
      <c r="A2308" s="15" t="s">
        <v>3461</v>
      </c>
      <c r="B2308" s="15" t="s">
        <v>3461</v>
      </c>
      <c r="C2308" s="15" t="s">
        <v>3461</v>
      </c>
      <c r="D2308" s="15" t="s">
        <v>3462</v>
      </c>
      <c r="E2308" s="15" t="s">
        <v>3461</v>
      </c>
      <c r="F2308" s="15" t="s">
        <v>3461</v>
      </c>
      <c r="G2308" s="15" t="s">
        <v>3461</v>
      </c>
      <c r="H2308" s="15" t="s">
        <v>3461</v>
      </c>
      <c r="I2308" s="15" t="s">
        <v>3461</v>
      </c>
      <c r="J2308" s="15" t="s">
        <v>3461</v>
      </c>
      <c r="L2308" s="15" t="s">
        <v>3461</v>
      </c>
      <c r="M2308" s="15" t="s">
        <v>3461</v>
      </c>
      <c r="N2308" s="15" t="s">
        <v>3461</v>
      </c>
      <c r="O2308" s="15" t="s">
        <v>3461</v>
      </c>
      <c r="Z2308" s="15" t="s">
        <v>3461</v>
      </c>
      <c r="BA2308" s="15" t="s">
        <v>15123</v>
      </c>
      <c r="BB2308" s="15" t="s">
        <v>11263</v>
      </c>
    </row>
    <row r="2309" spans="1:54" x14ac:dyDescent="0.2">
      <c r="A2309" s="15" t="s">
        <v>3464</v>
      </c>
      <c r="B2309" s="15" t="s">
        <v>3464</v>
      </c>
      <c r="C2309" s="15" t="s">
        <v>3464</v>
      </c>
      <c r="D2309" s="15" t="s">
        <v>3465</v>
      </c>
      <c r="Z2309" s="15" t="s">
        <v>3464</v>
      </c>
      <c r="BA2309" s="15" t="s">
        <v>15124</v>
      </c>
      <c r="BB2309" s="15" t="s">
        <v>220</v>
      </c>
    </row>
    <row r="2310" spans="1:54" x14ac:dyDescent="0.2">
      <c r="A2310" s="15" t="s">
        <v>3466</v>
      </c>
      <c r="B2310" s="15" t="s">
        <v>3466</v>
      </c>
      <c r="C2310" s="15" t="s">
        <v>3466</v>
      </c>
      <c r="D2310" s="15" t="s">
        <v>3467</v>
      </c>
      <c r="L2310" s="15" t="s">
        <v>3466</v>
      </c>
      <c r="M2310" s="15" t="s">
        <v>3466</v>
      </c>
      <c r="N2310" s="15" t="s">
        <v>3466</v>
      </c>
      <c r="O2310" s="15" t="s">
        <v>3466</v>
      </c>
      <c r="Q2310" s="15" t="s">
        <v>3466</v>
      </c>
      <c r="R2310" s="15" t="s">
        <v>3466</v>
      </c>
      <c r="S2310" s="15" t="s">
        <v>3466</v>
      </c>
      <c r="T2310" s="15" t="s">
        <v>3466</v>
      </c>
      <c r="X2310" s="15" t="s">
        <v>3466</v>
      </c>
      <c r="Z2310" s="15" t="s">
        <v>3466</v>
      </c>
      <c r="BA2310" s="15" t="s">
        <v>15125</v>
      </c>
      <c r="BB2310" s="15" t="s">
        <v>11217</v>
      </c>
    </row>
    <row r="2311" spans="1:54" x14ac:dyDescent="0.2">
      <c r="A2311" s="15" t="s">
        <v>3468</v>
      </c>
      <c r="B2311" s="15" t="s">
        <v>3468</v>
      </c>
      <c r="C2311" s="15" t="s">
        <v>3468</v>
      </c>
      <c r="D2311" s="15" t="s">
        <v>3469</v>
      </c>
      <c r="Q2311" s="15" t="s">
        <v>3468</v>
      </c>
      <c r="R2311" s="15" t="s">
        <v>3468</v>
      </c>
      <c r="S2311" s="15" t="s">
        <v>3468</v>
      </c>
      <c r="T2311" s="15" t="s">
        <v>3468</v>
      </c>
      <c r="Z2311" s="15" t="s">
        <v>3468</v>
      </c>
      <c r="BA2311" s="15" t="s">
        <v>15126</v>
      </c>
      <c r="BB2311" s="15" t="s">
        <v>451</v>
      </c>
    </row>
    <row r="2312" spans="1:54" x14ac:dyDescent="0.2">
      <c r="A2312" s="15" t="s">
        <v>3470</v>
      </c>
      <c r="B2312" s="15" t="s">
        <v>3470</v>
      </c>
      <c r="C2312" s="15" t="s">
        <v>3470</v>
      </c>
      <c r="D2312" s="15" t="s">
        <v>3471</v>
      </c>
      <c r="Q2312" s="15" t="s">
        <v>3470</v>
      </c>
      <c r="R2312" s="15" t="s">
        <v>3470</v>
      </c>
      <c r="S2312" s="15" t="s">
        <v>3470</v>
      </c>
      <c r="T2312" s="15" t="s">
        <v>3470</v>
      </c>
      <c r="Z2312" s="15" t="s">
        <v>3470</v>
      </c>
      <c r="BA2312" s="15" t="s">
        <v>15127</v>
      </c>
      <c r="BB2312" s="15" t="s">
        <v>140</v>
      </c>
    </row>
    <row r="2313" spans="1:54" x14ac:dyDescent="0.2">
      <c r="A2313" s="15" t="s">
        <v>3472</v>
      </c>
      <c r="B2313" s="15" t="s">
        <v>3472</v>
      </c>
      <c r="C2313" s="15" t="s">
        <v>3472</v>
      </c>
      <c r="D2313" s="15" t="s">
        <v>3473</v>
      </c>
      <c r="L2313" s="15" t="s">
        <v>3472</v>
      </c>
      <c r="M2313" s="15" t="s">
        <v>3472</v>
      </c>
      <c r="N2313" s="15" t="s">
        <v>3472</v>
      </c>
      <c r="O2313" s="15" t="s">
        <v>3472</v>
      </c>
      <c r="Q2313" s="15" t="s">
        <v>3472</v>
      </c>
      <c r="R2313" s="15" t="s">
        <v>3472</v>
      </c>
      <c r="S2313" s="15" t="s">
        <v>3472</v>
      </c>
      <c r="T2313" s="15" t="s">
        <v>3472</v>
      </c>
      <c r="Z2313" s="15" t="s">
        <v>3472</v>
      </c>
      <c r="BA2313" s="15" t="s">
        <v>15128</v>
      </c>
      <c r="BB2313" s="15" t="s">
        <v>11290</v>
      </c>
    </row>
    <row r="2314" spans="1:54" x14ac:dyDescent="0.2">
      <c r="A2314" s="15" t="s">
        <v>3475</v>
      </c>
      <c r="B2314" s="15" t="s">
        <v>3475</v>
      </c>
      <c r="C2314" s="15" t="s">
        <v>3475</v>
      </c>
      <c r="D2314" s="15" t="s">
        <v>3476</v>
      </c>
      <c r="Z2314" s="15" t="s">
        <v>3475</v>
      </c>
      <c r="BA2314" s="15" t="s">
        <v>15129</v>
      </c>
      <c r="BB2314" s="15" t="s">
        <v>366</v>
      </c>
    </row>
    <row r="2315" spans="1:54" x14ac:dyDescent="0.2">
      <c r="A2315" s="15" t="s">
        <v>3477</v>
      </c>
      <c r="B2315" s="15" t="s">
        <v>3477</v>
      </c>
      <c r="C2315" s="15" t="s">
        <v>3477</v>
      </c>
      <c r="D2315" s="15" t="s">
        <v>3478</v>
      </c>
      <c r="Z2315" s="15" t="s">
        <v>3477</v>
      </c>
      <c r="BA2315" s="15" t="s">
        <v>15130</v>
      </c>
      <c r="BB2315" s="15" t="s">
        <v>366</v>
      </c>
    </row>
    <row r="2316" spans="1:54" x14ac:dyDescent="0.2">
      <c r="A2316" s="15" t="s">
        <v>3479</v>
      </c>
      <c r="B2316" s="15" t="s">
        <v>3479</v>
      </c>
      <c r="C2316" s="15" t="s">
        <v>3479</v>
      </c>
      <c r="D2316" s="15" t="s">
        <v>3480</v>
      </c>
      <c r="Z2316" s="15" t="s">
        <v>3479</v>
      </c>
      <c r="BA2316" s="15" t="s">
        <v>15131</v>
      </c>
      <c r="BB2316" s="15" t="s">
        <v>366</v>
      </c>
    </row>
    <row r="2317" spans="1:54" x14ac:dyDescent="0.2">
      <c r="A2317" s="15" t="s">
        <v>3481</v>
      </c>
      <c r="B2317" s="15" t="s">
        <v>3481</v>
      </c>
      <c r="C2317" s="15" t="s">
        <v>3481</v>
      </c>
      <c r="D2317" s="15" t="s">
        <v>3482</v>
      </c>
      <c r="Z2317" s="15" t="s">
        <v>3481</v>
      </c>
      <c r="BA2317" s="15" t="s">
        <v>15132</v>
      </c>
      <c r="BB2317" s="15" t="s">
        <v>448</v>
      </c>
    </row>
    <row r="2318" spans="1:54" x14ac:dyDescent="0.2">
      <c r="A2318" s="15" t="s">
        <v>3483</v>
      </c>
      <c r="B2318" s="15" t="s">
        <v>3483</v>
      </c>
      <c r="C2318" s="15" t="s">
        <v>3483</v>
      </c>
      <c r="D2318" s="15" t="s">
        <v>3484</v>
      </c>
      <c r="Z2318" s="15" t="s">
        <v>3483</v>
      </c>
      <c r="BA2318" s="15" t="s">
        <v>15133</v>
      </c>
      <c r="BB2318" s="15" t="s">
        <v>132</v>
      </c>
    </row>
    <row r="2319" spans="1:54" x14ac:dyDescent="0.2">
      <c r="A2319" s="15" t="s">
        <v>3485</v>
      </c>
      <c r="B2319" s="15" t="s">
        <v>3485</v>
      </c>
      <c r="C2319" s="15" t="s">
        <v>3485</v>
      </c>
      <c r="D2319" s="15" t="s">
        <v>3486</v>
      </c>
      <c r="Q2319" s="15" t="s">
        <v>3485</v>
      </c>
      <c r="R2319" s="15" t="s">
        <v>3485</v>
      </c>
      <c r="S2319" s="15" t="s">
        <v>3485</v>
      </c>
      <c r="T2319" s="15" t="s">
        <v>3485</v>
      </c>
      <c r="Z2319" s="15" t="s">
        <v>3485</v>
      </c>
      <c r="BA2319" s="15" t="s">
        <v>15134</v>
      </c>
      <c r="BB2319" s="15" t="s">
        <v>652</v>
      </c>
    </row>
    <row r="2320" spans="1:54" x14ac:dyDescent="0.2">
      <c r="A2320" s="15" t="s">
        <v>3487</v>
      </c>
      <c r="B2320" s="15" t="s">
        <v>3487</v>
      </c>
      <c r="C2320" s="15" t="s">
        <v>3487</v>
      </c>
      <c r="D2320" s="15" t="s">
        <v>3488</v>
      </c>
      <c r="Q2320" s="15" t="s">
        <v>3487</v>
      </c>
      <c r="R2320" s="15" t="s">
        <v>3487</v>
      </c>
      <c r="S2320" s="15" t="s">
        <v>3487</v>
      </c>
      <c r="Z2320" s="15" t="s">
        <v>3487</v>
      </c>
      <c r="BA2320" s="15" t="s">
        <v>15135</v>
      </c>
      <c r="BB2320" s="15" t="s">
        <v>3494</v>
      </c>
    </row>
    <row r="2321" spans="1:54" x14ac:dyDescent="0.2">
      <c r="A2321" s="15" t="s">
        <v>3490</v>
      </c>
      <c r="B2321" s="15" t="s">
        <v>3490</v>
      </c>
      <c r="C2321" s="15" t="s">
        <v>3490</v>
      </c>
      <c r="D2321" s="15" t="s">
        <v>3491</v>
      </c>
      <c r="Q2321" s="15" t="s">
        <v>3490</v>
      </c>
      <c r="R2321" s="15" t="s">
        <v>3490</v>
      </c>
      <c r="S2321" s="15" t="s">
        <v>3490</v>
      </c>
      <c r="Z2321" s="15" t="s">
        <v>3490</v>
      </c>
      <c r="BA2321" s="15" t="s">
        <v>15136</v>
      </c>
      <c r="BB2321" s="15" t="s">
        <v>3613</v>
      </c>
    </row>
    <row r="2322" spans="1:54" x14ac:dyDescent="0.2">
      <c r="A2322" s="15" t="s">
        <v>3492</v>
      </c>
      <c r="B2322" s="15" t="s">
        <v>3492</v>
      </c>
      <c r="C2322" s="15" t="s">
        <v>3492</v>
      </c>
      <c r="D2322" s="15" t="s">
        <v>3493</v>
      </c>
      <c r="Q2322" s="15" t="s">
        <v>3492</v>
      </c>
      <c r="R2322" s="15" t="s">
        <v>3492</v>
      </c>
      <c r="S2322" s="15" t="s">
        <v>3492</v>
      </c>
      <c r="Z2322" s="15" t="s">
        <v>3492</v>
      </c>
      <c r="BA2322" s="15" t="s">
        <v>15137</v>
      </c>
      <c r="BB2322" s="15" t="s">
        <v>5615</v>
      </c>
    </row>
    <row r="2323" spans="1:54" x14ac:dyDescent="0.2">
      <c r="T2323" s="15" t="s">
        <v>21069</v>
      </c>
    </row>
    <row r="2324" spans="1:54" x14ac:dyDescent="0.2">
      <c r="T2324" s="15" t="s">
        <v>21070</v>
      </c>
    </row>
    <row r="2325" spans="1:54" x14ac:dyDescent="0.2">
      <c r="T2325" s="15" t="s">
        <v>21071</v>
      </c>
    </row>
    <row r="2326" spans="1:54" x14ac:dyDescent="0.2">
      <c r="A2326" s="15" t="s">
        <v>3495</v>
      </c>
      <c r="B2326" s="15" t="s">
        <v>3495</v>
      </c>
      <c r="C2326" s="15" t="s">
        <v>3495</v>
      </c>
      <c r="D2326" s="15" t="s">
        <v>3496</v>
      </c>
      <c r="L2326" s="15" t="s">
        <v>3495</v>
      </c>
      <c r="M2326" s="15" t="s">
        <v>3495</v>
      </c>
      <c r="N2326" s="15" t="s">
        <v>3495</v>
      </c>
      <c r="O2326" s="15" t="s">
        <v>3495</v>
      </c>
      <c r="X2326" s="15" t="s">
        <v>3495</v>
      </c>
      <c r="Z2326" s="15" t="s">
        <v>3495</v>
      </c>
      <c r="BA2326" s="15" t="s">
        <v>15138</v>
      </c>
      <c r="BB2326" s="15" t="s">
        <v>517</v>
      </c>
    </row>
    <row r="2327" spans="1:54" x14ac:dyDescent="0.2">
      <c r="X2327" s="15" t="s">
        <v>3497</v>
      </c>
      <c r="Z2327" s="15" t="s">
        <v>3497</v>
      </c>
      <c r="BA2327" s="15" t="s">
        <v>15139</v>
      </c>
      <c r="BB2327" s="15" t="s">
        <v>62</v>
      </c>
    </row>
    <row r="2328" spans="1:54" x14ac:dyDescent="0.2">
      <c r="X2328" s="15" t="s">
        <v>3498</v>
      </c>
      <c r="Z2328" s="15" t="s">
        <v>3498</v>
      </c>
      <c r="BA2328" s="15" t="s">
        <v>15140</v>
      </c>
      <c r="BB2328" s="15" t="s">
        <v>62</v>
      </c>
    </row>
    <row r="2329" spans="1:54" x14ac:dyDescent="0.2">
      <c r="X2329" s="15" t="s">
        <v>3499</v>
      </c>
      <c r="Z2329" s="15" t="s">
        <v>3499</v>
      </c>
      <c r="BA2329" s="15" t="s">
        <v>15141</v>
      </c>
      <c r="BB2329" s="15" t="s">
        <v>62</v>
      </c>
    </row>
    <row r="2330" spans="1:54" x14ac:dyDescent="0.2">
      <c r="A2330" s="15" t="s">
        <v>3500</v>
      </c>
      <c r="B2330" s="15" t="s">
        <v>3500</v>
      </c>
      <c r="C2330" s="15" t="s">
        <v>3500</v>
      </c>
      <c r="D2330" s="15" t="s">
        <v>3501</v>
      </c>
      <c r="Z2330" s="15" t="s">
        <v>3500</v>
      </c>
      <c r="BA2330" s="15" t="s">
        <v>15142</v>
      </c>
      <c r="BB2330" s="15" t="s">
        <v>206</v>
      </c>
    </row>
    <row r="2331" spans="1:54" x14ac:dyDescent="0.2">
      <c r="A2331" s="15" t="s">
        <v>3502</v>
      </c>
      <c r="B2331" s="15" t="s">
        <v>3502</v>
      </c>
      <c r="C2331" s="15" t="s">
        <v>3502</v>
      </c>
      <c r="D2331" s="15" t="s">
        <v>122</v>
      </c>
      <c r="Z2331" s="15" t="s">
        <v>3502</v>
      </c>
      <c r="BA2331" s="15" t="s">
        <v>15143</v>
      </c>
      <c r="BB2331" s="15" t="s">
        <v>255</v>
      </c>
    </row>
    <row r="2332" spans="1:54" x14ac:dyDescent="0.2">
      <c r="A2332" s="15" t="s">
        <v>3503</v>
      </c>
      <c r="B2332" s="15" t="s">
        <v>3503</v>
      </c>
      <c r="C2332" s="15" t="s">
        <v>3503</v>
      </c>
      <c r="D2332" s="15" t="s">
        <v>3504</v>
      </c>
      <c r="Z2332" s="15" t="s">
        <v>3503</v>
      </c>
      <c r="BA2332" s="15" t="s">
        <v>15144</v>
      </c>
      <c r="BB2332" s="15" t="s">
        <v>272</v>
      </c>
    </row>
    <row r="2333" spans="1:54" x14ac:dyDescent="0.2">
      <c r="A2333" s="15" t="s">
        <v>3505</v>
      </c>
      <c r="B2333" s="15" t="s">
        <v>3505</v>
      </c>
      <c r="C2333" s="15" t="s">
        <v>3505</v>
      </c>
      <c r="D2333" s="15" t="s">
        <v>3506</v>
      </c>
      <c r="Z2333" s="15" t="s">
        <v>3505</v>
      </c>
      <c r="BA2333" s="15" t="s">
        <v>15145</v>
      </c>
      <c r="BB2333" s="15" t="s">
        <v>80</v>
      </c>
    </row>
    <row r="2334" spans="1:54" x14ac:dyDescent="0.2">
      <c r="A2334" s="15" t="s">
        <v>3507</v>
      </c>
      <c r="B2334" s="15" t="s">
        <v>3507</v>
      </c>
      <c r="C2334" s="15" t="s">
        <v>3507</v>
      </c>
      <c r="D2334" s="15" t="s">
        <v>3508</v>
      </c>
      <c r="Z2334" s="15" t="s">
        <v>3507</v>
      </c>
      <c r="BA2334" s="15" t="s">
        <v>15146</v>
      </c>
      <c r="BB2334" s="15" t="s">
        <v>107</v>
      </c>
    </row>
    <row r="2335" spans="1:54" x14ac:dyDescent="0.2">
      <c r="A2335" s="15" t="s">
        <v>3509</v>
      </c>
      <c r="B2335" s="15" t="s">
        <v>3509</v>
      </c>
      <c r="C2335" s="15" t="s">
        <v>3509</v>
      </c>
      <c r="D2335" s="15" t="s">
        <v>3510</v>
      </c>
      <c r="Q2335" s="15" t="s">
        <v>3509</v>
      </c>
      <c r="R2335" s="15" t="s">
        <v>3509</v>
      </c>
      <c r="S2335" s="15" t="s">
        <v>3509</v>
      </c>
      <c r="T2335" s="15" t="s">
        <v>3509</v>
      </c>
      <c r="X2335" s="15" t="s">
        <v>3509</v>
      </c>
      <c r="Z2335" s="15" t="s">
        <v>3509</v>
      </c>
      <c r="BA2335" s="15" t="s">
        <v>15147</v>
      </c>
      <c r="BB2335" s="15" t="s">
        <v>120</v>
      </c>
    </row>
    <row r="2336" spans="1:54" x14ac:dyDescent="0.2">
      <c r="A2336" s="15" t="s">
        <v>3511</v>
      </c>
      <c r="B2336" s="15" t="s">
        <v>3511</v>
      </c>
      <c r="C2336" s="15" t="s">
        <v>3511</v>
      </c>
      <c r="D2336" s="15" t="s">
        <v>122</v>
      </c>
      <c r="Q2336" s="15" t="s">
        <v>3511</v>
      </c>
      <c r="R2336" s="15" t="s">
        <v>3511</v>
      </c>
      <c r="S2336" s="15" t="s">
        <v>3511</v>
      </c>
      <c r="T2336" s="15" t="s">
        <v>3511</v>
      </c>
      <c r="Z2336" s="15" t="s">
        <v>3511</v>
      </c>
      <c r="BA2336" s="15" t="s">
        <v>15148</v>
      </c>
      <c r="BB2336" s="15" t="s">
        <v>132</v>
      </c>
    </row>
    <row r="2337" spans="1:54" x14ac:dyDescent="0.2">
      <c r="A2337" s="15" t="s">
        <v>3512</v>
      </c>
      <c r="B2337" s="15" t="s">
        <v>3512</v>
      </c>
      <c r="C2337" s="15" t="s">
        <v>3512</v>
      </c>
      <c r="D2337" s="15" t="s">
        <v>3513</v>
      </c>
      <c r="Z2337" s="15" t="s">
        <v>3512</v>
      </c>
      <c r="BA2337" s="15" t="s">
        <v>15149</v>
      </c>
      <c r="BB2337" s="15" t="s">
        <v>11232</v>
      </c>
    </row>
    <row r="2338" spans="1:54" x14ac:dyDescent="0.2">
      <c r="A2338" s="15" t="s">
        <v>3515</v>
      </c>
      <c r="B2338" s="15" t="s">
        <v>3515</v>
      </c>
      <c r="C2338" s="15" t="s">
        <v>3515</v>
      </c>
      <c r="D2338" s="15" t="s">
        <v>3516</v>
      </c>
      <c r="Q2338" s="15" t="s">
        <v>3515</v>
      </c>
      <c r="R2338" s="15" t="s">
        <v>3515</v>
      </c>
      <c r="S2338" s="15" t="s">
        <v>3515</v>
      </c>
      <c r="T2338" s="15" t="s">
        <v>3515</v>
      </c>
      <c r="Z2338" s="15" t="s">
        <v>3515</v>
      </c>
      <c r="BA2338" s="15" t="s">
        <v>15150</v>
      </c>
      <c r="BB2338" s="15" t="s">
        <v>197</v>
      </c>
    </row>
    <row r="2339" spans="1:54" x14ac:dyDescent="0.2">
      <c r="A2339" s="15" t="s">
        <v>3517</v>
      </c>
      <c r="B2339" s="15" t="s">
        <v>3517</v>
      </c>
      <c r="C2339" s="15" t="s">
        <v>3517</v>
      </c>
      <c r="D2339" s="15" t="s">
        <v>3518</v>
      </c>
      <c r="Q2339" s="15" t="s">
        <v>3517</v>
      </c>
      <c r="R2339" s="15" t="s">
        <v>3517</v>
      </c>
      <c r="S2339" s="15" t="s">
        <v>3517</v>
      </c>
      <c r="T2339" s="15" t="s">
        <v>3517</v>
      </c>
      <c r="Z2339" s="15" t="s">
        <v>3517</v>
      </c>
      <c r="BA2339" s="15" t="s">
        <v>15151</v>
      </c>
      <c r="BB2339" s="15" t="s">
        <v>4956</v>
      </c>
    </row>
    <row r="2340" spans="1:54" x14ac:dyDescent="0.2">
      <c r="A2340" s="15" t="s">
        <v>3519</v>
      </c>
      <c r="B2340" s="15" t="s">
        <v>3519</v>
      </c>
      <c r="C2340" s="15" t="s">
        <v>3519</v>
      </c>
      <c r="D2340" s="15" t="s">
        <v>3520</v>
      </c>
      <c r="Q2340" s="15" t="s">
        <v>3519</v>
      </c>
      <c r="R2340" s="15" t="s">
        <v>3519</v>
      </c>
      <c r="S2340" s="15" t="s">
        <v>3519</v>
      </c>
      <c r="T2340" s="15" t="s">
        <v>3519</v>
      </c>
      <c r="Z2340" s="15" t="s">
        <v>3519</v>
      </c>
      <c r="BA2340" s="15" t="s">
        <v>15152</v>
      </c>
      <c r="BB2340" s="15" t="s">
        <v>3415</v>
      </c>
    </row>
    <row r="2341" spans="1:54" x14ac:dyDescent="0.2">
      <c r="A2341" s="15" t="s">
        <v>3521</v>
      </c>
      <c r="B2341" s="15" t="s">
        <v>3521</v>
      </c>
      <c r="C2341" s="15" t="s">
        <v>3521</v>
      </c>
      <c r="D2341" s="15" t="s">
        <v>3522</v>
      </c>
      <c r="Q2341" s="15" t="s">
        <v>3521</v>
      </c>
      <c r="R2341" s="15" t="s">
        <v>3521</v>
      </c>
      <c r="S2341" s="15" t="s">
        <v>3521</v>
      </c>
      <c r="T2341" s="15" t="s">
        <v>3521</v>
      </c>
      <c r="Z2341" s="15" t="s">
        <v>3521</v>
      </c>
      <c r="BA2341" s="15" t="s">
        <v>15153</v>
      </c>
      <c r="BB2341" s="15" t="s">
        <v>1024</v>
      </c>
    </row>
    <row r="2342" spans="1:54" x14ac:dyDescent="0.2">
      <c r="A2342" s="15" t="s">
        <v>3523</v>
      </c>
      <c r="B2342" s="15" t="s">
        <v>3523</v>
      </c>
      <c r="C2342" s="15" t="s">
        <v>3523</v>
      </c>
      <c r="D2342" s="15" t="s">
        <v>3524</v>
      </c>
      <c r="Z2342" s="15" t="s">
        <v>3523</v>
      </c>
      <c r="BA2342" s="15" t="s">
        <v>15154</v>
      </c>
      <c r="BB2342" s="15" t="s">
        <v>132</v>
      </c>
    </row>
    <row r="2343" spans="1:54" x14ac:dyDescent="0.2">
      <c r="A2343" s="15" t="s">
        <v>3525</v>
      </c>
      <c r="B2343" s="15" t="s">
        <v>3525</v>
      </c>
      <c r="C2343" s="15" t="s">
        <v>3525</v>
      </c>
      <c r="D2343" s="15" t="s">
        <v>3526</v>
      </c>
      <c r="Q2343" s="15" t="s">
        <v>3525</v>
      </c>
      <c r="R2343" s="15" t="s">
        <v>3525</v>
      </c>
      <c r="S2343" s="15" t="s">
        <v>3525</v>
      </c>
      <c r="T2343" s="15" t="s">
        <v>3525</v>
      </c>
      <c r="Z2343" s="15" t="s">
        <v>3525</v>
      </c>
      <c r="BA2343" s="15" t="s">
        <v>15155</v>
      </c>
      <c r="BB2343" s="15" t="s">
        <v>3489</v>
      </c>
    </row>
    <row r="2344" spans="1:54" x14ac:dyDescent="0.2">
      <c r="V2344" s="15" t="s">
        <v>3527</v>
      </c>
      <c r="Z2344" s="15" t="s">
        <v>3527</v>
      </c>
      <c r="BA2344" s="15" t="s">
        <v>15156</v>
      </c>
      <c r="BB2344" s="15" t="s">
        <v>2097</v>
      </c>
    </row>
    <row r="2345" spans="1:54" x14ac:dyDescent="0.2">
      <c r="V2345" s="15" t="s">
        <v>3528</v>
      </c>
      <c r="Z2345" s="15" t="s">
        <v>3528</v>
      </c>
      <c r="BA2345" s="15" t="s">
        <v>15157</v>
      </c>
      <c r="BB2345" s="15" t="s">
        <v>65</v>
      </c>
    </row>
    <row r="2346" spans="1:54" x14ac:dyDescent="0.2">
      <c r="V2346" s="15" t="s">
        <v>3529</v>
      </c>
      <c r="Z2346" s="15" t="s">
        <v>3529</v>
      </c>
      <c r="BA2346" s="15" t="s">
        <v>15158</v>
      </c>
      <c r="BB2346" s="15" t="s">
        <v>62</v>
      </c>
    </row>
    <row r="2347" spans="1:54" x14ac:dyDescent="0.2">
      <c r="V2347" s="15" t="s">
        <v>3530</v>
      </c>
      <c r="Z2347" s="15" t="s">
        <v>3530</v>
      </c>
      <c r="BA2347" s="15" t="s">
        <v>15159</v>
      </c>
      <c r="BB2347" s="15" t="s">
        <v>62</v>
      </c>
    </row>
    <row r="2348" spans="1:54" x14ac:dyDescent="0.2">
      <c r="V2348" s="15" t="s">
        <v>3531</v>
      </c>
      <c r="Z2348" s="15" t="s">
        <v>3531</v>
      </c>
      <c r="BA2348" s="15" t="s">
        <v>15160</v>
      </c>
      <c r="BB2348" s="15" t="s">
        <v>62</v>
      </c>
    </row>
    <row r="2349" spans="1:54" x14ac:dyDescent="0.2">
      <c r="V2349" s="15" t="s">
        <v>3532</v>
      </c>
      <c r="Z2349" s="15" t="s">
        <v>3532</v>
      </c>
      <c r="BA2349" s="15" t="s">
        <v>15161</v>
      </c>
      <c r="BB2349" s="15" t="s">
        <v>62</v>
      </c>
    </row>
    <row r="2350" spans="1:54" x14ac:dyDescent="0.2">
      <c r="V2350" s="15" t="s">
        <v>3533</v>
      </c>
      <c r="Z2350" s="15" t="s">
        <v>3533</v>
      </c>
      <c r="BA2350" s="15" t="s">
        <v>15162</v>
      </c>
      <c r="BB2350" s="15" t="s">
        <v>62</v>
      </c>
    </row>
    <row r="2351" spans="1:54" x14ac:dyDescent="0.2">
      <c r="V2351" s="15" t="s">
        <v>21048</v>
      </c>
      <c r="Z2351" s="15" t="s">
        <v>21048</v>
      </c>
    </row>
    <row r="2352" spans="1:54" x14ac:dyDescent="0.2">
      <c r="A2352" s="15" t="s">
        <v>3534</v>
      </c>
      <c r="B2352" s="15" t="s">
        <v>3534</v>
      </c>
      <c r="C2352" s="15" t="s">
        <v>3534</v>
      </c>
      <c r="D2352" s="15" t="s">
        <v>3535</v>
      </c>
      <c r="E2352" s="15" t="s">
        <v>3534</v>
      </c>
      <c r="F2352" s="15" t="s">
        <v>3534</v>
      </c>
      <c r="G2352" s="15" t="s">
        <v>3534</v>
      </c>
      <c r="H2352" s="15" t="s">
        <v>3534</v>
      </c>
      <c r="I2352" s="15" t="s">
        <v>3534</v>
      </c>
      <c r="J2352" s="15" t="s">
        <v>3534</v>
      </c>
      <c r="L2352" s="15" t="s">
        <v>3534</v>
      </c>
      <c r="M2352" s="15" t="s">
        <v>3534</v>
      </c>
      <c r="N2352" s="15" t="s">
        <v>3534</v>
      </c>
      <c r="O2352" s="15" t="s">
        <v>3534</v>
      </c>
      <c r="Q2352" s="15" t="s">
        <v>3534</v>
      </c>
      <c r="R2352" s="15" t="s">
        <v>3534</v>
      </c>
      <c r="S2352" s="15" t="s">
        <v>3534</v>
      </c>
      <c r="T2352" s="15" t="s">
        <v>3534</v>
      </c>
      <c r="X2352" s="15" t="s">
        <v>3534</v>
      </c>
      <c r="Z2352" s="15" t="s">
        <v>3534</v>
      </c>
      <c r="BA2352" s="15" t="s">
        <v>15163</v>
      </c>
      <c r="BB2352" s="15" t="s">
        <v>3489</v>
      </c>
    </row>
    <row r="2353" spans="1:54" x14ac:dyDescent="0.2">
      <c r="A2353" s="15" t="s">
        <v>3536</v>
      </c>
      <c r="B2353" s="15" t="s">
        <v>3536</v>
      </c>
      <c r="C2353" s="15" t="s">
        <v>3536</v>
      </c>
      <c r="D2353" s="15" t="s">
        <v>3537</v>
      </c>
      <c r="L2353" s="15" t="s">
        <v>3536</v>
      </c>
      <c r="M2353" s="15" t="s">
        <v>3536</v>
      </c>
      <c r="N2353" s="15" t="s">
        <v>3536</v>
      </c>
      <c r="O2353" s="15" t="s">
        <v>3536</v>
      </c>
      <c r="Q2353" s="15" t="s">
        <v>3536</v>
      </c>
      <c r="R2353" s="15" t="s">
        <v>3536</v>
      </c>
      <c r="S2353" s="15" t="s">
        <v>3536</v>
      </c>
      <c r="T2353" s="15" t="s">
        <v>3536</v>
      </c>
      <c r="X2353" s="15" t="s">
        <v>3536</v>
      </c>
      <c r="Z2353" s="15" t="s">
        <v>3536</v>
      </c>
      <c r="BA2353" s="15" t="s">
        <v>15164</v>
      </c>
      <c r="BB2353" s="15" t="s">
        <v>517</v>
      </c>
    </row>
    <row r="2354" spans="1:54" x14ac:dyDescent="0.2">
      <c r="A2354" s="15" t="s">
        <v>3538</v>
      </c>
      <c r="B2354" s="15" t="s">
        <v>3538</v>
      </c>
      <c r="C2354" s="15" t="s">
        <v>3538</v>
      </c>
      <c r="D2354" s="15" t="s">
        <v>3539</v>
      </c>
      <c r="Z2354" s="15" t="s">
        <v>3538</v>
      </c>
      <c r="BA2354" s="15" t="s">
        <v>15165</v>
      </c>
      <c r="BB2354" s="15" t="s">
        <v>184</v>
      </c>
    </row>
    <row r="2355" spans="1:54" x14ac:dyDescent="0.2">
      <c r="A2355" s="15" t="s">
        <v>3540</v>
      </c>
      <c r="B2355" s="15" t="s">
        <v>3540</v>
      </c>
      <c r="C2355" s="15" t="s">
        <v>3540</v>
      </c>
      <c r="D2355" s="15" t="s">
        <v>3541</v>
      </c>
      <c r="X2355" s="15" t="s">
        <v>3540</v>
      </c>
      <c r="Z2355" s="15" t="s">
        <v>3540</v>
      </c>
      <c r="BA2355" s="15" t="s">
        <v>15166</v>
      </c>
      <c r="BB2355" s="15" t="s">
        <v>244</v>
      </c>
    </row>
    <row r="2356" spans="1:54" x14ac:dyDescent="0.2">
      <c r="A2356" s="15" t="s">
        <v>3542</v>
      </c>
      <c r="B2356" s="15" t="s">
        <v>3542</v>
      </c>
      <c r="C2356" s="15" t="s">
        <v>3542</v>
      </c>
      <c r="D2356" s="15" t="s">
        <v>3543</v>
      </c>
      <c r="Q2356" s="15" t="s">
        <v>3542</v>
      </c>
      <c r="R2356" s="15" t="s">
        <v>3542</v>
      </c>
      <c r="S2356" s="15" t="s">
        <v>3542</v>
      </c>
      <c r="T2356" s="15" t="s">
        <v>3542</v>
      </c>
      <c r="X2356" s="15" t="s">
        <v>3542</v>
      </c>
      <c r="Z2356" s="15" t="s">
        <v>3542</v>
      </c>
      <c r="BA2356" s="15" t="s">
        <v>15167</v>
      </c>
      <c r="BB2356" s="15" t="s">
        <v>517</v>
      </c>
    </row>
    <row r="2357" spans="1:54" x14ac:dyDescent="0.2">
      <c r="A2357" s="15" t="s">
        <v>3544</v>
      </c>
      <c r="B2357" s="15" t="s">
        <v>3544</v>
      </c>
      <c r="C2357" s="15" t="s">
        <v>3544</v>
      </c>
      <c r="D2357" s="15" t="s">
        <v>3545</v>
      </c>
      <c r="Z2357" s="15" t="s">
        <v>3544</v>
      </c>
      <c r="BA2357" s="15" t="s">
        <v>15168</v>
      </c>
      <c r="BB2357" s="15" t="s">
        <v>206</v>
      </c>
    </row>
    <row r="2358" spans="1:54" x14ac:dyDescent="0.2">
      <c r="A2358" s="15" t="s">
        <v>3546</v>
      </c>
      <c r="B2358" s="15" t="s">
        <v>3546</v>
      </c>
      <c r="C2358" s="15" t="s">
        <v>3546</v>
      </c>
      <c r="D2358" s="15" t="s">
        <v>3547</v>
      </c>
      <c r="Q2358" s="15" t="s">
        <v>3546</v>
      </c>
      <c r="R2358" s="15" t="s">
        <v>3546</v>
      </c>
      <c r="S2358" s="15" t="s">
        <v>3546</v>
      </c>
      <c r="T2358" s="15" t="s">
        <v>3546</v>
      </c>
      <c r="Z2358" s="15" t="s">
        <v>3546</v>
      </c>
      <c r="BA2358" s="15" t="s">
        <v>15169</v>
      </c>
      <c r="BB2358" s="15" t="s">
        <v>336</v>
      </c>
    </row>
    <row r="2359" spans="1:54" x14ac:dyDescent="0.2">
      <c r="A2359" s="15" t="s">
        <v>3548</v>
      </c>
      <c r="B2359" s="15" t="s">
        <v>3548</v>
      </c>
      <c r="C2359" s="15" t="s">
        <v>3548</v>
      </c>
      <c r="D2359" s="15" t="s">
        <v>3549</v>
      </c>
      <c r="Q2359" s="15" t="s">
        <v>3548</v>
      </c>
      <c r="R2359" s="15" t="s">
        <v>3548</v>
      </c>
      <c r="S2359" s="15" t="s">
        <v>3548</v>
      </c>
      <c r="T2359" s="15" t="s">
        <v>3548</v>
      </c>
      <c r="Z2359" s="15" t="s">
        <v>3548</v>
      </c>
      <c r="BA2359" s="15" t="s">
        <v>15170</v>
      </c>
      <c r="BB2359" s="15" t="s">
        <v>137</v>
      </c>
    </row>
    <row r="2360" spans="1:54" x14ac:dyDescent="0.2">
      <c r="A2360" s="15" t="s">
        <v>3550</v>
      </c>
      <c r="B2360" s="15" t="s">
        <v>3550</v>
      </c>
      <c r="C2360" s="15" t="s">
        <v>3550</v>
      </c>
      <c r="D2360" s="15" t="s">
        <v>3551</v>
      </c>
      <c r="Q2360" s="15" t="s">
        <v>3550</v>
      </c>
      <c r="R2360" s="15" t="s">
        <v>3550</v>
      </c>
      <c r="S2360" s="15" t="s">
        <v>3550</v>
      </c>
      <c r="T2360" s="15" t="s">
        <v>3550</v>
      </c>
      <c r="Z2360" s="15" t="s">
        <v>3550</v>
      </c>
      <c r="BA2360" s="15" t="s">
        <v>15171</v>
      </c>
      <c r="BB2360" s="15" t="s">
        <v>3620</v>
      </c>
    </row>
    <row r="2361" spans="1:54" x14ac:dyDescent="0.2">
      <c r="A2361" s="15" t="s">
        <v>3552</v>
      </c>
      <c r="B2361" s="15" t="s">
        <v>3552</v>
      </c>
      <c r="C2361" s="15" t="s">
        <v>3552</v>
      </c>
      <c r="D2361" s="15" t="s">
        <v>3553</v>
      </c>
      <c r="L2361" s="15" t="s">
        <v>3552</v>
      </c>
      <c r="M2361" s="15" t="s">
        <v>3552</v>
      </c>
      <c r="N2361" s="15" t="s">
        <v>3552</v>
      </c>
      <c r="O2361" s="15" t="s">
        <v>3552</v>
      </c>
      <c r="Q2361" s="15" t="s">
        <v>3552</v>
      </c>
      <c r="R2361" s="15" t="s">
        <v>3552</v>
      </c>
      <c r="S2361" s="15" t="s">
        <v>3552</v>
      </c>
      <c r="T2361" s="15" t="s">
        <v>3552</v>
      </c>
      <c r="Z2361" s="15" t="s">
        <v>3552</v>
      </c>
      <c r="BA2361" s="15" t="s">
        <v>15172</v>
      </c>
      <c r="BB2361" s="15" t="s">
        <v>11217</v>
      </c>
    </row>
    <row r="2362" spans="1:54" x14ac:dyDescent="0.2">
      <c r="A2362" s="15" t="s">
        <v>3554</v>
      </c>
      <c r="B2362" s="15" t="s">
        <v>3554</v>
      </c>
      <c r="C2362" s="15" t="s">
        <v>3554</v>
      </c>
      <c r="D2362" s="15" t="s">
        <v>61</v>
      </c>
      <c r="L2362" s="15" t="s">
        <v>3554</v>
      </c>
      <c r="M2362" s="15" t="s">
        <v>3554</v>
      </c>
      <c r="N2362" s="15" t="s">
        <v>3554</v>
      </c>
      <c r="O2362" s="15" t="s">
        <v>3554</v>
      </c>
      <c r="Q2362" s="15" t="s">
        <v>3554</v>
      </c>
      <c r="R2362" s="15" t="s">
        <v>3554</v>
      </c>
      <c r="S2362" s="15" t="s">
        <v>3554</v>
      </c>
      <c r="T2362" s="15" t="s">
        <v>3554</v>
      </c>
      <c r="Z2362" s="15" t="s">
        <v>3554</v>
      </c>
      <c r="BA2362" s="15" t="s">
        <v>15173</v>
      </c>
      <c r="BB2362" s="15" t="s">
        <v>4432</v>
      </c>
    </row>
    <row r="2363" spans="1:54" x14ac:dyDescent="0.2">
      <c r="A2363" s="15" t="s">
        <v>3555</v>
      </c>
      <c r="B2363" s="15" t="s">
        <v>3555</v>
      </c>
      <c r="C2363" s="15" t="s">
        <v>3555</v>
      </c>
      <c r="D2363" s="15" t="s">
        <v>3556</v>
      </c>
      <c r="Z2363" s="15" t="s">
        <v>3555</v>
      </c>
      <c r="BA2363" s="15" t="s">
        <v>15174</v>
      </c>
      <c r="BB2363" s="15" t="s">
        <v>381</v>
      </c>
    </row>
    <row r="2364" spans="1:54" x14ac:dyDescent="0.2">
      <c r="A2364" s="15" t="s">
        <v>3557</v>
      </c>
      <c r="B2364" s="15" t="s">
        <v>3557</v>
      </c>
      <c r="C2364" s="15" t="s">
        <v>3557</v>
      </c>
      <c r="D2364" s="15" t="s">
        <v>3558</v>
      </c>
      <c r="Z2364" s="15" t="s">
        <v>3557</v>
      </c>
      <c r="BA2364" s="15" t="s">
        <v>15175</v>
      </c>
      <c r="BB2364" s="15" t="s">
        <v>71</v>
      </c>
    </row>
    <row r="2365" spans="1:54" x14ac:dyDescent="0.2">
      <c r="A2365" s="15" t="s">
        <v>3559</v>
      </c>
      <c r="B2365" s="15" t="s">
        <v>3559</v>
      </c>
      <c r="C2365" s="15" t="s">
        <v>3559</v>
      </c>
      <c r="D2365" s="15" t="s">
        <v>3560</v>
      </c>
      <c r="Z2365" s="15" t="s">
        <v>3559</v>
      </c>
      <c r="BA2365" s="15" t="s">
        <v>15176</v>
      </c>
      <c r="BB2365" s="15" t="s">
        <v>710</v>
      </c>
    </row>
    <row r="2366" spans="1:54" x14ac:dyDescent="0.2">
      <c r="L2366" s="15" t="s">
        <v>3561</v>
      </c>
      <c r="M2366" s="15" t="s">
        <v>3562</v>
      </c>
      <c r="N2366" s="15" t="s">
        <v>3562</v>
      </c>
      <c r="O2366" s="15" t="s">
        <v>3562</v>
      </c>
      <c r="Z2366" s="15" t="s">
        <v>3562</v>
      </c>
      <c r="BA2366" s="15" t="s">
        <v>15177</v>
      </c>
      <c r="BB2366" s="15" t="s">
        <v>83</v>
      </c>
    </row>
    <row r="2367" spans="1:54" x14ac:dyDescent="0.2">
      <c r="Q2367" s="15" t="s">
        <v>3562</v>
      </c>
      <c r="R2367" s="15" t="s">
        <v>3563</v>
      </c>
      <c r="S2367" s="15" t="s">
        <v>3563</v>
      </c>
      <c r="T2367" s="15" t="s">
        <v>3563</v>
      </c>
      <c r="Z2367" s="15" t="s">
        <v>3563</v>
      </c>
      <c r="BA2367" s="15" t="s">
        <v>15178</v>
      </c>
      <c r="BB2367" s="15" t="s">
        <v>209</v>
      </c>
    </row>
    <row r="2368" spans="1:54" x14ac:dyDescent="0.2">
      <c r="A2368" s="15" t="s">
        <v>3564</v>
      </c>
      <c r="B2368" s="15" t="s">
        <v>3564</v>
      </c>
      <c r="C2368" s="15" t="s">
        <v>3564</v>
      </c>
      <c r="D2368" s="15" t="s">
        <v>3565</v>
      </c>
      <c r="L2368" s="15" t="s">
        <v>3564</v>
      </c>
      <c r="M2368" s="15" t="s">
        <v>3564</v>
      </c>
      <c r="N2368" s="15" t="s">
        <v>3564</v>
      </c>
      <c r="O2368" s="15" t="s">
        <v>3564</v>
      </c>
      <c r="Q2368" s="15" t="s">
        <v>3564</v>
      </c>
      <c r="R2368" s="15" t="s">
        <v>3564</v>
      </c>
      <c r="S2368" s="15" t="s">
        <v>3564</v>
      </c>
      <c r="T2368" s="15" t="s">
        <v>3564</v>
      </c>
      <c r="Z2368" s="15" t="s">
        <v>3564</v>
      </c>
      <c r="BA2368" s="15" t="s">
        <v>15179</v>
      </c>
      <c r="BB2368" s="15" t="s">
        <v>1842</v>
      </c>
    </row>
    <row r="2369" spans="1:54" x14ac:dyDescent="0.2">
      <c r="A2369" s="15" t="s">
        <v>3566</v>
      </c>
      <c r="B2369" s="15" t="s">
        <v>3566</v>
      </c>
      <c r="C2369" s="15" t="s">
        <v>3566</v>
      </c>
      <c r="D2369" s="15" t="s">
        <v>61</v>
      </c>
      <c r="L2369" s="15" t="s">
        <v>3566</v>
      </c>
      <c r="M2369" s="15" t="s">
        <v>3566</v>
      </c>
      <c r="N2369" s="15" t="s">
        <v>3566</v>
      </c>
      <c r="O2369" s="15" t="s">
        <v>3566</v>
      </c>
      <c r="Q2369" s="15" t="s">
        <v>3566</v>
      </c>
      <c r="R2369" s="15" t="s">
        <v>3566</v>
      </c>
      <c r="S2369" s="15" t="s">
        <v>3566</v>
      </c>
      <c r="T2369" s="15" t="s">
        <v>3566</v>
      </c>
      <c r="Z2369" s="15" t="s">
        <v>3566</v>
      </c>
      <c r="BA2369" s="15" t="s">
        <v>15180</v>
      </c>
      <c r="BB2369" s="15" t="s">
        <v>4432</v>
      </c>
    </row>
    <row r="2370" spans="1:54" x14ac:dyDescent="0.2">
      <c r="A2370" s="15" t="s">
        <v>3567</v>
      </c>
      <c r="B2370" s="15" t="s">
        <v>3567</v>
      </c>
      <c r="C2370" s="15" t="s">
        <v>3567</v>
      </c>
      <c r="D2370" s="15" t="s">
        <v>3568</v>
      </c>
      <c r="Z2370" s="15" t="s">
        <v>3567</v>
      </c>
      <c r="BA2370" s="15" t="s">
        <v>15181</v>
      </c>
      <c r="BB2370" s="15" t="s">
        <v>200</v>
      </c>
    </row>
    <row r="2371" spans="1:54" x14ac:dyDescent="0.2">
      <c r="A2371" s="15" t="s">
        <v>3569</v>
      </c>
      <c r="B2371" s="15" t="s">
        <v>3569</v>
      </c>
      <c r="C2371" s="15" t="s">
        <v>3569</v>
      </c>
      <c r="D2371" s="15" t="s">
        <v>3570</v>
      </c>
      <c r="Z2371" s="15" t="s">
        <v>3569</v>
      </c>
      <c r="BA2371" s="15" t="s">
        <v>15182</v>
      </c>
      <c r="BB2371" s="15" t="s">
        <v>132</v>
      </c>
    </row>
    <row r="2372" spans="1:54" x14ac:dyDescent="0.2">
      <c r="A2372" s="15" t="s">
        <v>3571</v>
      </c>
      <c r="B2372" s="15" t="s">
        <v>3571</v>
      </c>
      <c r="C2372" s="15" t="s">
        <v>3571</v>
      </c>
      <c r="D2372" s="15" t="s">
        <v>3572</v>
      </c>
      <c r="Z2372" s="15" t="s">
        <v>3571</v>
      </c>
      <c r="BA2372" s="15" t="s">
        <v>15183</v>
      </c>
      <c r="BB2372" s="15" t="s">
        <v>125</v>
      </c>
    </row>
    <row r="2373" spans="1:54" x14ac:dyDescent="0.2">
      <c r="L2373" s="15" t="s">
        <v>3573</v>
      </c>
      <c r="M2373" s="15" t="s">
        <v>3574</v>
      </c>
      <c r="N2373" s="15" t="s">
        <v>3574</v>
      </c>
      <c r="O2373" s="15" t="s">
        <v>3574</v>
      </c>
      <c r="Z2373" s="15" t="s">
        <v>3574</v>
      </c>
      <c r="BA2373" s="15" t="s">
        <v>15184</v>
      </c>
      <c r="BB2373" s="15" t="s">
        <v>83</v>
      </c>
    </row>
    <row r="2374" spans="1:54" x14ac:dyDescent="0.2">
      <c r="Q2374" s="15" t="s">
        <v>3574</v>
      </c>
      <c r="R2374" s="15" t="s">
        <v>3575</v>
      </c>
      <c r="S2374" s="15" t="s">
        <v>3575</v>
      </c>
      <c r="T2374" s="15" t="s">
        <v>3575</v>
      </c>
      <c r="Z2374" s="15" t="s">
        <v>3575</v>
      </c>
      <c r="BA2374" s="15" t="s">
        <v>15185</v>
      </c>
      <c r="BB2374" s="15" t="s">
        <v>209</v>
      </c>
    </row>
    <row r="2375" spans="1:54" x14ac:dyDescent="0.2">
      <c r="A2375" s="15" t="s">
        <v>3576</v>
      </c>
      <c r="B2375" s="15" t="s">
        <v>3576</v>
      </c>
      <c r="C2375" s="15" t="s">
        <v>3576</v>
      </c>
      <c r="D2375" s="15" t="s">
        <v>3577</v>
      </c>
      <c r="Q2375" s="15" t="s">
        <v>3576</v>
      </c>
      <c r="R2375" s="15" t="s">
        <v>3576</v>
      </c>
      <c r="S2375" s="15" t="s">
        <v>3576</v>
      </c>
      <c r="T2375" s="15" t="s">
        <v>3576</v>
      </c>
      <c r="Z2375" s="15" t="s">
        <v>3576</v>
      </c>
      <c r="BA2375" s="15" t="s">
        <v>15186</v>
      </c>
      <c r="BB2375" s="15" t="s">
        <v>191</v>
      </c>
    </row>
    <row r="2376" spans="1:54" x14ac:dyDescent="0.2">
      <c r="Q2376" s="15" t="s">
        <v>3578</v>
      </c>
      <c r="R2376" s="15" t="s">
        <v>3578</v>
      </c>
      <c r="S2376" s="15" t="s">
        <v>3578</v>
      </c>
      <c r="T2376" s="15" t="s">
        <v>3578</v>
      </c>
      <c r="Z2376" s="15" t="s">
        <v>3578</v>
      </c>
      <c r="BA2376" s="15" t="s">
        <v>15187</v>
      </c>
      <c r="BB2376" s="15" t="s">
        <v>178</v>
      </c>
    </row>
    <row r="2377" spans="1:54" x14ac:dyDescent="0.2">
      <c r="Q2377" s="15" t="s">
        <v>3579</v>
      </c>
      <c r="R2377" s="15" t="s">
        <v>3579</v>
      </c>
      <c r="S2377" s="15" t="s">
        <v>3579</v>
      </c>
      <c r="T2377" s="15" t="s">
        <v>3579</v>
      </c>
      <c r="Z2377" s="15" t="s">
        <v>3579</v>
      </c>
      <c r="BA2377" s="15" t="s">
        <v>15188</v>
      </c>
      <c r="BB2377" s="15" t="s">
        <v>178</v>
      </c>
    </row>
    <row r="2378" spans="1:54" x14ac:dyDescent="0.2">
      <c r="Q2378" s="15" t="s">
        <v>3580</v>
      </c>
      <c r="R2378" s="15" t="s">
        <v>3580</v>
      </c>
      <c r="S2378" s="15" t="s">
        <v>3580</v>
      </c>
      <c r="T2378" s="15" t="s">
        <v>3580</v>
      </c>
      <c r="Z2378" s="15" t="s">
        <v>3580</v>
      </c>
      <c r="BA2378" s="15" t="s">
        <v>15189</v>
      </c>
      <c r="BB2378" s="15" t="s">
        <v>178</v>
      </c>
    </row>
    <row r="2379" spans="1:54" x14ac:dyDescent="0.2">
      <c r="Q2379" s="15" t="s">
        <v>3581</v>
      </c>
      <c r="R2379" s="15" t="s">
        <v>3581</v>
      </c>
      <c r="S2379" s="15" t="s">
        <v>3581</v>
      </c>
      <c r="T2379" s="15" t="s">
        <v>3581</v>
      </c>
      <c r="Z2379" s="15" t="s">
        <v>3581</v>
      </c>
      <c r="BA2379" s="15" t="s">
        <v>15190</v>
      </c>
      <c r="BB2379" s="15" t="s">
        <v>178</v>
      </c>
    </row>
    <row r="2380" spans="1:54" x14ac:dyDescent="0.2">
      <c r="Q2380" s="15" t="s">
        <v>3582</v>
      </c>
      <c r="R2380" s="15" t="s">
        <v>3582</v>
      </c>
      <c r="S2380" s="15" t="s">
        <v>3582</v>
      </c>
      <c r="T2380" s="15" t="s">
        <v>3582</v>
      </c>
      <c r="Z2380" s="15" t="s">
        <v>3582</v>
      </c>
      <c r="BA2380" s="15" t="s">
        <v>15191</v>
      </c>
      <c r="BB2380" s="15" t="s">
        <v>178</v>
      </c>
    </row>
    <row r="2381" spans="1:54" x14ac:dyDescent="0.2">
      <c r="Q2381" s="15" t="s">
        <v>3583</v>
      </c>
      <c r="R2381" s="15" t="s">
        <v>3583</v>
      </c>
      <c r="S2381" s="15" t="s">
        <v>3583</v>
      </c>
      <c r="T2381" s="15" t="s">
        <v>3583</v>
      </c>
      <c r="Z2381" s="15" t="s">
        <v>3583</v>
      </c>
      <c r="BA2381" s="15" t="s">
        <v>15192</v>
      </c>
      <c r="BB2381" s="15" t="s">
        <v>178</v>
      </c>
    </row>
    <row r="2382" spans="1:54" x14ac:dyDescent="0.2">
      <c r="Q2382" s="15" t="s">
        <v>3584</v>
      </c>
      <c r="R2382" s="15" t="s">
        <v>3584</v>
      </c>
      <c r="S2382" s="15" t="s">
        <v>3584</v>
      </c>
      <c r="T2382" s="15" t="s">
        <v>3584</v>
      </c>
      <c r="Z2382" s="15" t="s">
        <v>3584</v>
      </c>
      <c r="BA2382" s="15" t="s">
        <v>15193</v>
      </c>
      <c r="BB2382" s="15" t="s">
        <v>178</v>
      </c>
    </row>
    <row r="2383" spans="1:54" x14ac:dyDescent="0.2">
      <c r="Q2383" s="15" t="s">
        <v>3585</v>
      </c>
      <c r="R2383" s="15" t="s">
        <v>3585</v>
      </c>
      <c r="S2383" s="15" t="s">
        <v>3585</v>
      </c>
      <c r="T2383" s="15" t="s">
        <v>3585</v>
      </c>
      <c r="Z2383" s="15" t="s">
        <v>3585</v>
      </c>
      <c r="BA2383" s="15" t="s">
        <v>15194</v>
      </c>
      <c r="BB2383" s="15" t="s">
        <v>178</v>
      </c>
    </row>
    <row r="2384" spans="1:54" x14ac:dyDescent="0.2">
      <c r="Q2384" s="15" t="s">
        <v>3586</v>
      </c>
      <c r="R2384" s="15" t="s">
        <v>3586</v>
      </c>
      <c r="S2384" s="15" t="s">
        <v>3586</v>
      </c>
      <c r="T2384" s="15" t="s">
        <v>3586</v>
      </c>
      <c r="Z2384" s="15" t="s">
        <v>3586</v>
      </c>
      <c r="BA2384" s="15" t="s">
        <v>15195</v>
      </c>
      <c r="BB2384" s="15" t="s">
        <v>178</v>
      </c>
    </row>
    <row r="2385" spans="1:54" x14ac:dyDescent="0.2">
      <c r="X2385" s="15" t="s">
        <v>3587</v>
      </c>
      <c r="Z2385" s="15" t="s">
        <v>3587</v>
      </c>
      <c r="BA2385" s="15" t="s">
        <v>15196</v>
      </c>
      <c r="BB2385" s="15" t="s">
        <v>68</v>
      </c>
    </row>
    <row r="2386" spans="1:54" x14ac:dyDescent="0.2">
      <c r="X2386" s="15" t="s">
        <v>3588</v>
      </c>
      <c r="Z2386" s="15" t="s">
        <v>3588</v>
      </c>
      <c r="BA2386" s="15" t="s">
        <v>15197</v>
      </c>
      <c r="BB2386" s="15" t="s">
        <v>68</v>
      </c>
    </row>
    <row r="2387" spans="1:54" x14ac:dyDescent="0.2">
      <c r="A2387" s="15" t="s">
        <v>3589</v>
      </c>
      <c r="B2387" s="15" t="s">
        <v>3589</v>
      </c>
      <c r="C2387" s="15" t="s">
        <v>3589</v>
      </c>
      <c r="D2387" s="15" t="s">
        <v>3590</v>
      </c>
      <c r="L2387" s="15" t="s">
        <v>3589</v>
      </c>
      <c r="M2387" s="15" t="s">
        <v>3589</v>
      </c>
      <c r="N2387" s="15" t="s">
        <v>3589</v>
      </c>
      <c r="O2387" s="15" t="s">
        <v>3589</v>
      </c>
      <c r="Q2387" s="15" t="s">
        <v>3589</v>
      </c>
      <c r="R2387" s="15" t="s">
        <v>3589</v>
      </c>
      <c r="S2387" s="15" t="s">
        <v>3589</v>
      </c>
      <c r="T2387" s="15" t="s">
        <v>3589</v>
      </c>
      <c r="X2387" s="15" t="s">
        <v>3589</v>
      </c>
      <c r="Z2387" s="15" t="s">
        <v>3589</v>
      </c>
      <c r="BA2387" s="15" t="s">
        <v>15198</v>
      </c>
      <c r="BB2387" s="15" t="s">
        <v>336</v>
      </c>
    </row>
    <row r="2388" spans="1:54" x14ac:dyDescent="0.2">
      <c r="A2388" s="15" t="s">
        <v>3591</v>
      </c>
      <c r="B2388" s="15" t="s">
        <v>3591</v>
      </c>
      <c r="C2388" s="15" t="s">
        <v>3591</v>
      </c>
      <c r="D2388" s="15" t="s">
        <v>3592</v>
      </c>
      <c r="L2388" s="15" t="s">
        <v>3591</v>
      </c>
      <c r="M2388" s="15" t="s">
        <v>3591</v>
      </c>
      <c r="N2388" s="15" t="s">
        <v>3591</v>
      </c>
      <c r="O2388" s="15" t="s">
        <v>3591</v>
      </c>
      <c r="Q2388" s="15" t="s">
        <v>3591</v>
      </c>
      <c r="R2388" s="15" t="s">
        <v>3591</v>
      </c>
      <c r="S2388" s="15" t="s">
        <v>3591</v>
      </c>
      <c r="T2388" s="15" t="s">
        <v>3591</v>
      </c>
      <c r="X2388" s="15" t="s">
        <v>3591</v>
      </c>
      <c r="Z2388" s="15" t="s">
        <v>3591</v>
      </c>
      <c r="BA2388" s="15" t="s">
        <v>15199</v>
      </c>
      <c r="BB2388" s="15" t="s">
        <v>11217</v>
      </c>
    </row>
    <row r="2389" spans="1:54" x14ac:dyDescent="0.2">
      <c r="A2389" s="15" t="s">
        <v>3593</v>
      </c>
      <c r="B2389" s="15" t="s">
        <v>3593</v>
      </c>
      <c r="C2389" s="15" t="s">
        <v>3593</v>
      </c>
      <c r="D2389" s="15" t="s">
        <v>3594</v>
      </c>
      <c r="Q2389" s="15" t="s">
        <v>3593</v>
      </c>
      <c r="R2389" s="15" t="s">
        <v>3593</v>
      </c>
      <c r="S2389" s="15" t="s">
        <v>3593</v>
      </c>
      <c r="T2389" s="15" t="s">
        <v>3593</v>
      </c>
      <c r="Z2389" s="15" t="s">
        <v>3593</v>
      </c>
      <c r="BA2389" s="15" t="s">
        <v>15200</v>
      </c>
      <c r="BB2389" s="15" t="s">
        <v>906</v>
      </c>
    </row>
    <row r="2390" spans="1:54" x14ac:dyDescent="0.2">
      <c r="Q2390" s="15" t="s">
        <v>3595</v>
      </c>
      <c r="R2390" s="15" t="s">
        <v>3595</v>
      </c>
      <c r="S2390" s="15" t="s">
        <v>3595</v>
      </c>
      <c r="T2390" s="15" t="s">
        <v>3595</v>
      </c>
      <c r="Z2390" s="15" t="s">
        <v>3595</v>
      </c>
      <c r="BA2390" s="15" t="s">
        <v>15201</v>
      </c>
      <c r="BB2390" s="15" t="s">
        <v>209</v>
      </c>
    </row>
    <row r="2391" spans="1:54" x14ac:dyDescent="0.2">
      <c r="Q2391" s="15" t="s">
        <v>3596</v>
      </c>
      <c r="R2391" s="15" t="s">
        <v>3596</v>
      </c>
      <c r="S2391" s="15" t="s">
        <v>3596</v>
      </c>
      <c r="T2391" s="15" t="s">
        <v>3596</v>
      </c>
      <c r="Z2391" s="15" t="s">
        <v>3596</v>
      </c>
      <c r="BA2391" s="15" t="s">
        <v>15202</v>
      </c>
      <c r="BB2391" s="15" t="s">
        <v>209</v>
      </c>
    </row>
    <row r="2392" spans="1:54" x14ac:dyDescent="0.2">
      <c r="Q2392" s="15" t="s">
        <v>3597</v>
      </c>
      <c r="R2392" s="15" t="s">
        <v>3597</v>
      </c>
      <c r="S2392" s="15" t="s">
        <v>3597</v>
      </c>
      <c r="T2392" s="15" t="s">
        <v>3597</v>
      </c>
      <c r="Z2392" s="15" t="s">
        <v>3597</v>
      </c>
      <c r="BA2392" s="15" t="s">
        <v>15203</v>
      </c>
      <c r="BB2392" s="15" t="s">
        <v>209</v>
      </c>
    </row>
    <row r="2393" spans="1:54" x14ac:dyDescent="0.2">
      <c r="A2393" s="15" t="s">
        <v>3598</v>
      </c>
      <c r="B2393" s="15" t="s">
        <v>3598</v>
      </c>
      <c r="C2393" s="15" t="s">
        <v>3598</v>
      </c>
      <c r="D2393" s="15" t="s">
        <v>3599</v>
      </c>
      <c r="E2393" s="15" t="s">
        <v>3598</v>
      </c>
      <c r="F2393" s="15" t="s">
        <v>3598</v>
      </c>
      <c r="G2393" s="15" t="s">
        <v>3598</v>
      </c>
      <c r="H2393" s="15" t="s">
        <v>3598</v>
      </c>
      <c r="I2393" s="15" t="s">
        <v>3598</v>
      </c>
      <c r="J2393" s="15" t="s">
        <v>3598</v>
      </c>
      <c r="L2393" s="15" t="s">
        <v>3598</v>
      </c>
      <c r="M2393" s="15" t="s">
        <v>3598</v>
      </c>
      <c r="N2393" s="15" t="s">
        <v>3598</v>
      </c>
      <c r="O2393" s="15" t="s">
        <v>3598</v>
      </c>
      <c r="Q2393" s="15" t="s">
        <v>3598</v>
      </c>
      <c r="R2393" s="15" t="s">
        <v>3598</v>
      </c>
      <c r="S2393" s="15" t="s">
        <v>3598</v>
      </c>
      <c r="T2393" s="15" t="s">
        <v>3598</v>
      </c>
      <c r="X2393" s="15" t="s">
        <v>3598</v>
      </c>
      <c r="Z2393" s="15" t="s">
        <v>3598</v>
      </c>
      <c r="BA2393" s="15" t="s">
        <v>15204</v>
      </c>
      <c r="BB2393" s="15" t="s">
        <v>3514</v>
      </c>
    </row>
    <row r="2394" spans="1:54" x14ac:dyDescent="0.2">
      <c r="A2394" s="15" t="s">
        <v>3600</v>
      </c>
      <c r="B2394" s="15" t="s">
        <v>3600</v>
      </c>
      <c r="C2394" s="15" t="s">
        <v>3600</v>
      </c>
      <c r="D2394" s="15" t="s">
        <v>3601</v>
      </c>
      <c r="H2394" s="15" t="s">
        <v>3600</v>
      </c>
      <c r="I2394" s="15" t="s">
        <v>3600</v>
      </c>
      <c r="J2394" s="15" t="s">
        <v>3600</v>
      </c>
      <c r="Q2394" s="15" t="s">
        <v>3600</v>
      </c>
      <c r="R2394" s="15" t="s">
        <v>3600</v>
      </c>
      <c r="S2394" s="15" t="s">
        <v>3600</v>
      </c>
      <c r="T2394" s="15" t="s">
        <v>3600</v>
      </c>
      <c r="X2394" s="15" t="s">
        <v>3600</v>
      </c>
      <c r="Z2394" s="15" t="s">
        <v>3600</v>
      </c>
      <c r="BA2394" s="15" t="s">
        <v>15205</v>
      </c>
      <c r="BB2394" s="15" t="s">
        <v>4968</v>
      </c>
    </row>
    <row r="2395" spans="1:54" x14ac:dyDescent="0.2">
      <c r="A2395" s="15" t="s">
        <v>3602</v>
      </c>
      <c r="B2395" s="15" t="s">
        <v>3602</v>
      </c>
      <c r="C2395" s="15" t="s">
        <v>3602</v>
      </c>
      <c r="D2395" s="15" t="s">
        <v>3603</v>
      </c>
      <c r="E2395" s="15" t="s">
        <v>3602</v>
      </c>
      <c r="F2395" s="15" t="s">
        <v>3602</v>
      </c>
      <c r="G2395" s="15" t="s">
        <v>3602</v>
      </c>
      <c r="H2395" s="15" t="s">
        <v>3602</v>
      </c>
      <c r="I2395" s="15" t="s">
        <v>3602</v>
      </c>
      <c r="J2395" s="15" t="s">
        <v>3602</v>
      </c>
      <c r="L2395" s="15" t="s">
        <v>3602</v>
      </c>
      <c r="M2395" s="15" t="s">
        <v>3602</v>
      </c>
      <c r="N2395" s="15" t="s">
        <v>3602</v>
      </c>
      <c r="O2395" s="15" t="s">
        <v>3602</v>
      </c>
      <c r="Q2395" s="15" t="s">
        <v>3602</v>
      </c>
      <c r="R2395" s="15" t="s">
        <v>3602</v>
      </c>
      <c r="S2395" s="15" t="s">
        <v>3602</v>
      </c>
      <c r="T2395" s="15" t="s">
        <v>3602</v>
      </c>
      <c r="V2395" s="15" t="s">
        <v>3602</v>
      </c>
      <c r="X2395" s="15" t="s">
        <v>3602</v>
      </c>
      <c r="Z2395" s="15" t="s">
        <v>3602</v>
      </c>
      <c r="BA2395" s="15" t="s">
        <v>15206</v>
      </c>
      <c r="BB2395" s="15" t="s">
        <v>11296</v>
      </c>
    </row>
    <row r="2396" spans="1:54" x14ac:dyDescent="0.2">
      <c r="A2396" s="15" t="s">
        <v>3605</v>
      </c>
      <c r="B2396" s="15" t="s">
        <v>3605</v>
      </c>
      <c r="C2396" s="15" t="s">
        <v>3605</v>
      </c>
      <c r="D2396" s="15" t="s">
        <v>3606</v>
      </c>
      <c r="Z2396" s="15" t="s">
        <v>3605</v>
      </c>
      <c r="BA2396" s="15" t="s">
        <v>15207</v>
      </c>
      <c r="BB2396" s="15" t="s">
        <v>209</v>
      </c>
    </row>
    <row r="2397" spans="1:54" x14ac:dyDescent="0.2">
      <c r="A2397" s="15" t="s">
        <v>3607</v>
      </c>
      <c r="B2397" s="15" t="s">
        <v>3607</v>
      </c>
      <c r="C2397" s="15" t="s">
        <v>3607</v>
      </c>
      <c r="D2397" s="15" t="s">
        <v>3608</v>
      </c>
      <c r="Z2397" s="15" t="s">
        <v>3607</v>
      </c>
      <c r="BA2397" s="15" t="s">
        <v>15208</v>
      </c>
      <c r="BB2397" s="15" t="s">
        <v>366</v>
      </c>
    </row>
    <row r="2398" spans="1:54" x14ac:dyDescent="0.2">
      <c r="A2398" s="15" t="s">
        <v>3609</v>
      </c>
      <c r="B2398" s="15" t="s">
        <v>3609</v>
      </c>
      <c r="C2398" s="15" t="s">
        <v>3609</v>
      </c>
      <c r="D2398" s="15" t="s">
        <v>3610</v>
      </c>
      <c r="Q2398" s="15" t="s">
        <v>3609</v>
      </c>
      <c r="R2398" s="15" t="s">
        <v>3609</v>
      </c>
      <c r="S2398" s="15" t="s">
        <v>3609</v>
      </c>
      <c r="T2398" s="15" t="s">
        <v>3609</v>
      </c>
      <c r="V2398" s="15" t="s">
        <v>3609</v>
      </c>
      <c r="X2398" s="15" t="s">
        <v>3609</v>
      </c>
      <c r="Z2398" s="15" t="s">
        <v>3609</v>
      </c>
      <c r="BA2398" s="15" t="s">
        <v>15209</v>
      </c>
      <c r="BB2398" s="15" t="s">
        <v>4965</v>
      </c>
    </row>
    <row r="2399" spans="1:54" x14ac:dyDescent="0.2">
      <c r="A2399" s="15" t="s">
        <v>3611</v>
      </c>
      <c r="B2399" s="15" t="s">
        <v>3611</v>
      </c>
      <c r="C2399" s="15" t="s">
        <v>3611</v>
      </c>
      <c r="D2399" s="15" t="s">
        <v>3612</v>
      </c>
      <c r="E2399" s="15" t="s">
        <v>3611</v>
      </c>
      <c r="F2399" s="15" t="s">
        <v>3611</v>
      </c>
      <c r="G2399" s="15" t="s">
        <v>3611</v>
      </c>
      <c r="H2399" s="15" t="s">
        <v>3611</v>
      </c>
      <c r="I2399" s="15" t="s">
        <v>3611</v>
      </c>
      <c r="J2399" s="15" t="s">
        <v>3611</v>
      </c>
      <c r="Q2399" s="15" t="s">
        <v>3611</v>
      </c>
      <c r="R2399" s="15" t="s">
        <v>3611</v>
      </c>
      <c r="S2399" s="15" t="s">
        <v>3611</v>
      </c>
      <c r="T2399" s="15" t="s">
        <v>3611</v>
      </c>
      <c r="X2399" s="15" t="s">
        <v>3611</v>
      </c>
      <c r="Z2399" s="15" t="s">
        <v>3611</v>
      </c>
      <c r="BA2399" s="15" t="s">
        <v>15210</v>
      </c>
      <c r="BB2399" s="15" t="s">
        <v>3604</v>
      </c>
    </row>
    <row r="2400" spans="1:54" x14ac:dyDescent="0.2">
      <c r="A2400" s="15" t="s">
        <v>3614</v>
      </c>
      <c r="B2400" s="15" t="s">
        <v>3614</v>
      </c>
      <c r="C2400" s="15" t="s">
        <v>3614</v>
      </c>
      <c r="D2400" s="15" t="s">
        <v>3615</v>
      </c>
      <c r="Q2400" s="15" t="s">
        <v>3614</v>
      </c>
      <c r="R2400" s="15" t="s">
        <v>3614</v>
      </c>
      <c r="S2400" s="15" t="s">
        <v>3614</v>
      </c>
      <c r="T2400" s="15" t="s">
        <v>3614</v>
      </c>
      <c r="V2400" s="15" t="s">
        <v>3614</v>
      </c>
      <c r="X2400" s="15" t="s">
        <v>3614</v>
      </c>
      <c r="Z2400" s="15" t="s">
        <v>3614</v>
      </c>
      <c r="BA2400" s="15" t="s">
        <v>15211</v>
      </c>
      <c r="BB2400" s="15" t="s">
        <v>4968</v>
      </c>
    </row>
    <row r="2401" spans="1:54" x14ac:dyDescent="0.2">
      <c r="A2401" s="15" t="s">
        <v>3616</v>
      </c>
      <c r="B2401" s="15" t="s">
        <v>3616</v>
      </c>
      <c r="C2401" s="15" t="s">
        <v>3616</v>
      </c>
      <c r="D2401" s="15" t="s">
        <v>3617</v>
      </c>
      <c r="E2401" s="15" t="s">
        <v>3616</v>
      </c>
      <c r="F2401" s="15" t="s">
        <v>3616</v>
      </c>
      <c r="G2401" s="15" t="s">
        <v>3616</v>
      </c>
      <c r="H2401" s="15" t="s">
        <v>3616</v>
      </c>
      <c r="I2401" s="15" t="s">
        <v>3616</v>
      </c>
      <c r="J2401" s="15" t="s">
        <v>3616</v>
      </c>
      <c r="Q2401" s="15" t="s">
        <v>3616</v>
      </c>
      <c r="R2401" s="15" t="s">
        <v>3616</v>
      </c>
      <c r="S2401" s="15" t="s">
        <v>3616</v>
      </c>
      <c r="T2401" s="15" t="s">
        <v>3616</v>
      </c>
      <c r="X2401" s="15" t="s">
        <v>3616</v>
      </c>
      <c r="Z2401" s="15" t="s">
        <v>3616</v>
      </c>
      <c r="BA2401" s="15" t="s">
        <v>15212</v>
      </c>
      <c r="BB2401" s="15" t="s">
        <v>612</v>
      </c>
    </row>
    <row r="2402" spans="1:54" x14ac:dyDescent="0.2">
      <c r="A2402" s="15" t="s">
        <v>3618</v>
      </c>
      <c r="B2402" s="15" t="s">
        <v>3618</v>
      </c>
      <c r="C2402" s="15" t="s">
        <v>3618</v>
      </c>
      <c r="D2402" s="15" t="s">
        <v>3619</v>
      </c>
      <c r="Q2402" s="15" t="s">
        <v>3618</v>
      </c>
      <c r="R2402" s="15" t="s">
        <v>3618</v>
      </c>
      <c r="S2402" s="15" t="s">
        <v>3618</v>
      </c>
      <c r="T2402" s="15" t="s">
        <v>3618</v>
      </c>
      <c r="V2402" s="15" t="s">
        <v>3618</v>
      </c>
      <c r="X2402" s="15" t="s">
        <v>3618</v>
      </c>
      <c r="Z2402" s="15" t="s">
        <v>3618</v>
      </c>
      <c r="BA2402" s="15" t="s">
        <v>15213</v>
      </c>
      <c r="BB2402" s="15" t="s">
        <v>4297</v>
      </c>
    </row>
    <row r="2403" spans="1:54" x14ac:dyDescent="0.2">
      <c r="A2403" s="15" t="s">
        <v>3621</v>
      </c>
      <c r="B2403" s="15" t="s">
        <v>3621</v>
      </c>
      <c r="C2403" s="15" t="s">
        <v>3621</v>
      </c>
      <c r="D2403" s="15" t="s">
        <v>3622</v>
      </c>
      <c r="E2403" s="15" t="s">
        <v>3621</v>
      </c>
      <c r="F2403" s="15" t="s">
        <v>3621</v>
      </c>
      <c r="G2403" s="15" t="s">
        <v>3621</v>
      </c>
      <c r="H2403" s="15" t="s">
        <v>3621</v>
      </c>
      <c r="I2403" s="15" t="s">
        <v>3621</v>
      </c>
      <c r="J2403" s="15" t="s">
        <v>3621</v>
      </c>
      <c r="L2403" s="15" t="s">
        <v>3621</v>
      </c>
      <c r="M2403" s="15" t="s">
        <v>3621</v>
      </c>
      <c r="N2403" s="15" t="s">
        <v>3621</v>
      </c>
      <c r="O2403" s="15" t="s">
        <v>3621</v>
      </c>
      <c r="Q2403" s="15" t="s">
        <v>3621</v>
      </c>
      <c r="R2403" s="15" t="s">
        <v>3621</v>
      </c>
      <c r="S2403" s="15" t="s">
        <v>3621</v>
      </c>
      <c r="T2403" s="15" t="s">
        <v>3621</v>
      </c>
      <c r="V2403" s="15" t="s">
        <v>3621</v>
      </c>
      <c r="X2403" s="15" t="s">
        <v>3621</v>
      </c>
      <c r="Z2403" s="15" t="s">
        <v>3621</v>
      </c>
      <c r="BA2403" s="15" t="s">
        <v>15214</v>
      </c>
      <c r="BB2403" s="15" t="s">
        <v>11637</v>
      </c>
    </row>
    <row r="2404" spans="1:54" x14ac:dyDescent="0.2">
      <c r="A2404" s="15" t="s">
        <v>3624</v>
      </c>
      <c r="B2404" s="15" t="s">
        <v>3624</v>
      </c>
      <c r="C2404" s="15" t="s">
        <v>3624</v>
      </c>
      <c r="D2404" s="15" t="s">
        <v>3625</v>
      </c>
      <c r="Q2404" s="15" t="s">
        <v>3624</v>
      </c>
      <c r="R2404" s="15" t="s">
        <v>3624</v>
      </c>
      <c r="S2404" s="15" t="s">
        <v>3624</v>
      </c>
      <c r="T2404" s="15" t="s">
        <v>3624</v>
      </c>
      <c r="Z2404" s="15" t="s">
        <v>3624</v>
      </c>
      <c r="BA2404" s="15" t="s">
        <v>15215</v>
      </c>
      <c r="BB2404" s="15" t="s">
        <v>1024</v>
      </c>
    </row>
    <row r="2405" spans="1:54" x14ac:dyDescent="0.2">
      <c r="A2405" s="15" t="s">
        <v>3626</v>
      </c>
      <c r="B2405" s="15" t="s">
        <v>3626</v>
      </c>
      <c r="C2405" s="15" t="s">
        <v>3626</v>
      </c>
      <c r="D2405" s="15" t="s">
        <v>353</v>
      </c>
      <c r="Z2405" s="15" t="s">
        <v>3626</v>
      </c>
      <c r="BA2405" s="15" t="s">
        <v>15216</v>
      </c>
      <c r="BB2405" s="15" t="s">
        <v>98</v>
      </c>
    </row>
    <row r="2406" spans="1:54" x14ac:dyDescent="0.2">
      <c r="A2406" s="15" t="s">
        <v>3627</v>
      </c>
      <c r="B2406" s="15" t="s">
        <v>3627</v>
      </c>
      <c r="C2406" s="15" t="s">
        <v>3627</v>
      </c>
      <c r="D2406" s="15" t="s">
        <v>3628</v>
      </c>
      <c r="Z2406" s="15" t="s">
        <v>3627</v>
      </c>
      <c r="BA2406" s="15" t="s">
        <v>15217</v>
      </c>
      <c r="BB2406" s="15" t="s">
        <v>244</v>
      </c>
    </row>
    <row r="2407" spans="1:54" x14ac:dyDescent="0.2">
      <c r="A2407" s="15" t="s">
        <v>3629</v>
      </c>
      <c r="B2407" s="15" t="s">
        <v>3629</v>
      </c>
      <c r="C2407" s="15" t="s">
        <v>3629</v>
      </c>
      <c r="D2407" s="15" t="s">
        <v>3630</v>
      </c>
      <c r="Z2407" s="15" t="s">
        <v>3629</v>
      </c>
      <c r="BA2407" s="15" t="s">
        <v>15218</v>
      </c>
      <c r="BB2407" s="15" t="s">
        <v>200</v>
      </c>
    </row>
    <row r="2408" spans="1:54" x14ac:dyDescent="0.2">
      <c r="A2408" s="15" t="s">
        <v>3631</v>
      </c>
      <c r="B2408" s="15" t="s">
        <v>3631</v>
      </c>
      <c r="C2408" s="15" t="s">
        <v>3631</v>
      </c>
      <c r="D2408" s="15" t="s">
        <v>3632</v>
      </c>
      <c r="Z2408" s="15" t="s">
        <v>3631</v>
      </c>
      <c r="BA2408" s="15" t="s">
        <v>15219</v>
      </c>
      <c r="BB2408" s="15" t="s">
        <v>710</v>
      </c>
    </row>
    <row r="2409" spans="1:54" x14ac:dyDescent="0.2">
      <c r="Q2409" s="15" t="s">
        <v>3633</v>
      </c>
      <c r="R2409" s="15" t="s">
        <v>3633</v>
      </c>
      <c r="S2409" s="15" t="s">
        <v>3633</v>
      </c>
      <c r="T2409" s="15" t="s">
        <v>3633</v>
      </c>
      <c r="Z2409" s="15" t="s">
        <v>3633</v>
      </c>
      <c r="BA2409" s="15" t="s">
        <v>15220</v>
      </c>
      <c r="BB2409" s="15" t="s">
        <v>407</v>
      </c>
    </row>
    <row r="2410" spans="1:54" x14ac:dyDescent="0.2">
      <c r="Q2410" s="15" t="s">
        <v>3634</v>
      </c>
      <c r="R2410" s="15" t="s">
        <v>3634</v>
      </c>
      <c r="S2410" s="15" t="s">
        <v>3634</v>
      </c>
      <c r="T2410" s="15" t="s">
        <v>3634</v>
      </c>
      <c r="Z2410" s="15" t="s">
        <v>3634</v>
      </c>
      <c r="BA2410" s="15" t="s">
        <v>15221</v>
      </c>
      <c r="BB2410" s="15" t="s">
        <v>169</v>
      </c>
    </row>
    <row r="2411" spans="1:54" x14ac:dyDescent="0.2">
      <c r="A2411" s="15" t="s">
        <v>3635</v>
      </c>
      <c r="B2411" s="15" t="s">
        <v>3635</v>
      </c>
      <c r="C2411" s="15" t="s">
        <v>3635</v>
      </c>
      <c r="D2411" s="15" t="s">
        <v>3636</v>
      </c>
      <c r="E2411" s="15" t="s">
        <v>3635</v>
      </c>
      <c r="F2411" s="15" t="s">
        <v>3635</v>
      </c>
      <c r="G2411" s="15" t="s">
        <v>3635</v>
      </c>
      <c r="H2411" s="15" t="s">
        <v>3635</v>
      </c>
      <c r="I2411" s="15" t="s">
        <v>3635</v>
      </c>
      <c r="J2411" s="15" t="s">
        <v>3635</v>
      </c>
      <c r="L2411" s="15" t="s">
        <v>3635</v>
      </c>
      <c r="M2411" s="15" t="s">
        <v>3635</v>
      </c>
      <c r="N2411" s="15" t="s">
        <v>3635</v>
      </c>
      <c r="O2411" s="15" t="s">
        <v>3635</v>
      </c>
      <c r="Q2411" s="15" t="s">
        <v>3635</v>
      </c>
      <c r="R2411" s="15" t="s">
        <v>3635</v>
      </c>
      <c r="S2411" s="15" t="s">
        <v>3635</v>
      </c>
      <c r="T2411" s="15" t="s">
        <v>3635</v>
      </c>
      <c r="X2411" s="15" t="s">
        <v>3635</v>
      </c>
      <c r="Z2411" s="15" t="s">
        <v>3635</v>
      </c>
      <c r="BA2411" s="15" t="s">
        <v>15222</v>
      </c>
      <c r="BB2411" s="15" t="s">
        <v>3489</v>
      </c>
    </row>
    <row r="2412" spans="1:54" x14ac:dyDescent="0.2">
      <c r="A2412" s="15" t="s">
        <v>3637</v>
      </c>
      <c r="B2412" s="15" t="s">
        <v>3637</v>
      </c>
      <c r="C2412" s="15" t="s">
        <v>3637</v>
      </c>
      <c r="D2412" s="15" t="s">
        <v>3638</v>
      </c>
      <c r="L2412" s="15" t="s">
        <v>3637</v>
      </c>
      <c r="M2412" s="15" t="s">
        <v>3637</v>
      </c>
      <c r="N2412" s="15" t="s">
        <v>3637</v>
      </c>
      <c r="O2412" s="15" t="s">
        <v>3637</v>
      </c>
      <c r="Q2412" s="15" t="s">
        <v>3637</v>
      </c>
      <c r="R2412" s="15" t="s">
        <v>3637</v>
      </c>
      <c r="S2412" s="15" t="s">
        <v>3637</v>
      </c>
      <c r="T2412" s="15" t="s">
        <v>3637</v>
      </c>
      <c r="X2412" s="15" t="s">
        <v>3637</v>
      </c>
      <c r="Z2412" s="15" t="s">
        <v>3637</v>
      </c>
      <c r="BA2412" s="15" t="s">
        <v>15223</v>
      </c>
      <c r="BB2412" s="15" t="s">
        <v>1842</v>
      </c>
    </row>
    <row r="2413" spans="1:54" x14ac:dyDescent="0.2">
      <c r="A2413" s="15" t="s">
        <v>3639</v>
      </c>
      <c r="B2413" s="15" t="s">
        <v>3639</v>
      </c>
      <c r="C2413" s="15" t="s">
        <v>3639</v>
      </c>
      <c r="D2413" s="15" t="s">
        <v>3640</v>
      </c>
      <c r="Z2413" s="15" t="s">
        <v>3639</v>
      </c>
      <c r="BA2413" s="15" t="s">
        <v>15224</v>
      </c>
      <c r="BB2413" s="15" t="s">
        <v>710</v>
      </c>
    </row>
    <row r="2414" spans="1:54" x14ac:dyDescent="0.2">
      <c r="A2414" s="15" t="s">
        <v>3641</v>
      </c>
      <c r="B2414" s="15" t="s">
        <v>3641</v>
      </c>
      <c r="C2414" s="15" t="s">
        <v>3641</v>
      </c>
      <c r="D2414" s="15" t="s">
        <v>3642</v>
      </c>
      <c r="Z2414" s="15" t="s">
        <v>3641</v>
      </c>
      <c r="BA2414" s="15" t="s">
        <v>15225</v>
      </c>
      <c r="BB2414" s="15" t="s">
        <v>336</v>
      </c>
    </row>
    <row r="2415" spans="1:54" x14ac:dyDescent="0.2">
      <c r="A2415" s="15" t="s">
        <v>3643</v>
      </c>
      <c r="B2415" s="15" t="s">
        <v>3643</v>
      </c>
      <c r="C2415" s="15" t="s">
        <v>3643</v>
      </c>
      <c r="D2415" s="15" t="s">
        <v>3644</v>
      </c>
      <c r="Q2415" s="15" t="s">
        <v>3643</v>
      </c>
      <c r="R2415" s="15" t="s">
        <v>3643</v>
      </c>
      <c r="S2415" s="15" t="s">
        <v>3643</v>
      </c>
      <c r="T2415" s="15" t="s">
        <v>3643</v>
      </c>
      <c r="Z2415" s="15" t="s">
        <v>3643</v>
      </c>
      <c r="BA2415" s="15" t="s">
        <v>15226</v>
      </c>
      <c r="BB2415" s="15" t="s">
        <v>699</v>
      </c>
    </row>
    <row r="2416" spans="1:54" x14ac:dyDescent="0.2">
      <c r="A2416" s="15" t="s">
        <v>3645</v>
      </c>
      <c r="B2416" s="15" t="s">
        <v>3645</v>
      </c>
      <c r="C2416" s="15" t="s">
        <v>3645</v>
      </c>
      <c r="D2416" s="15" t="s">
        <v>3646</v>
      </c>
      <c r="Z2416" s="15" t="s">
        <v>3645</v>
      </c>
      <c r="BA2416" s="15" t="s">
        <v>15227</v>
      </c>
      <c r="BB2416" s="15" t="s">
        <v>225</v>
      </c>
    </row>
    <row r="2417" spans="1:54" x14ac:dyDescent="0.2">
      <c r="A2417" s="15" t="s">
        <v>3647</v>
      </c>
      <c r="B2417" s="15" t="s">
        <v>3647</v>
      </c>
      <c r="C2417" s="15" t="s">
        <v>3647</v>
      </c>
      <c r="D2417" s="15" t="s">
        <v>3648</v>
      </c>
      <c r="Z2417" s="15" t="s">
        <v>3647</v>
      </c>
      <c r="BA2417" s="15" t="s">
        <v>15228</v>
      </c>
      <c r="BB2417" s="15" t="s">
        <v>184</v>
      </c>
    </row>
    <row r="2418" spans="1:54" x14ac:dyDescent="0.2">
      <c r="A2418" s="15" t="s">
        <v>3649</v>
      </c>
      <c r="B2418" s="15" t="s">
        <v>3649</v>
      </c>
      <c r="C2418" s="15" t="s">
        <v>3649</v>
      </c>
      <c r="D2418" s="15" t="s">
        <v>3650</v>
      </c>
      <c r="Z2418" s="15" t="s">
        <v>3649</v>
      </c>
      <c r="BA2418" s="15" t="s">
        <v>15229</v>
      </c>
      <c r="BB2418" s="15" t="s">
        <v>113</v>
      </c>
    </row>
    <row r="2419" spans="1:54" x14ac:dyDescent="0.2">
      <c r="A2419" s="15" t="s">
        <v>3651</v>
      </c>
      <c r="B2419" s="15" t="s">
        <v>3651</v>
      </c>
      <c r="C2419" s="15" t="s">
        <v>3651</v>
      </c>
      <c r="D2419" s="15" t="s">
        <v>3652</v>
      </c>
      <c r="Z2419" s="15" t="s">
        <v>3651</v>
      </c>
      <c r="BA2419" s="15" t="s">
        <v>15230</v>
      </c>
      <c r="BB2419" s="15" t="s">
        <v>209</v>
      </c>
    </row>
    <row r="2420" spans="1:54" x14ac:dyDescent="0.2">
      <c r="A2420" s="15" t="s">
        <v>3653</v>
      </c>
      <c r="B2420" s="15" t="s">
        <v>3653</v>
      </c>
      <c r="C2420" s="15" t="s">
        <v>3653</v>
      </c>
      <c r="D2420" s="15" t="s">
        <v>3654</v>
      </c>
      <c r="Q2420" s="15" t="s">
        <v>3653</v>
      </c>
      <c r="R2420" s="15" t="s">
        <v>3653</v>
      </c>
      <c r="S2420" s="15" t="s">
        <v>3653</v>
      </c>
      <c r="T2420" s="15" t="s">
        <v>3653</v>
      </c>
      <c r="Z2420" s="15" t="s">
        <v>3653</v>
      </c>
      <c r="BA2420" s="15" t="s">
        <v>15231</v>
      </c>
      <c r="BB2420" s="15" t="s">
        <v>710</v>
      </c>
    </row>
    <row r="2421" spans="1:54" x14ac:dyDescent="0.2">
      <c r="A2421" s="15" t="s">
        <v>3655</v>
      </c>
      <c r="B2421" s="15" t="s">
        <v>3655</v>
      </c>
      <c r="C2421" s="15" t="s">
        <v>3655</v>
      </c>
      <c r="D2421" s="15" t="s">
        <v>3656</v>
      </c>
      <c r="L2421" s="15" t="s">
        <v>3655</v>
      </c>
      <c r="M2421" s="15" t="s">
        <v>3655</v>
      </c>
      <c r="N2421" s="15" t="s">
        <v>3655</v>
      </c>
      <c r="O2421" s="15" t="s">
        <v>3655</v>
      </c>
      <c r="Q2421" s="15" t="s">
        <v>3655</v>
      </c>
      <c r="R2421" s="15" t="s">
        <v>3655</v>
      </c>
      <c r="S2421" s="15" t="s">
        <v>3655</v>
      </c>
      <c r="T2421" s="15" t="s">
        <v>3655</v>
      </c>
      <c r="V2421" s="15" t="s">
        <v>3655</v>
      </c>
      <c r="Z2421" s="15" t="s">
        <v>3655</v>
      </c>
      <c r="BA2421" s="15" t="s">
        <v>15232</v>
      </c>
      <c r="BB2421" s="15" t="s">
        <v>11217</v>
      </c>
    </row>
    <row r="2422" spans="1:54" x14ac:dyDescent="0.2">
      <c r="A2422" s="15" t="s">
        <v>3657</v>
      </c>
      <c r="B2422" s="15" t="s">
        <v>3657</v>
      </c>
      <c r="C2422" s="15" t="s">
        <v>3657</v>
      </c>
      <c r="D2422" s="15" t="s">
        <v>3658</v>
      </c>
      <c r="Z2422" s="15" t="s">
        <v>3657</v>
      </c>
      <c r="BA2422" s="15" t="s">
        <v>15233</v>
      </c>
      <c r="BB2422" s="15" t="s">
        <v>83</v>
      </c>
    </row>
    <row r="2423" spans="1:54" x14ac:dyDescent="0.2">
      <c r="A2423" s="15" t="s">
        <v>3659</v>
      </c>
      <c r="B2423" s="15" t="s">
        <v>3659</v>
      </c>
      <c r="C2423" s="15" t="s">
        <v>3659</v>
      </c>
      <c r="D2423" s="15" t="s">
        <v>3660</v>
      </c>
      <c r="L2423" s="15" t="s">
        <v>3659</v>
      </c>
      <c r="M2423" s="15" t="s">
        <v>3659</v>
      </c>
      <c r="N2423" s="15" t="s">
        <v>3659</v>
      </c>
      <c r="O2423" s="15" t="s">
        <v>3659</v>
      </c>
      <c r="Q2423" s="15" t="s">
        <v>3659</v>
      </c>
      <c r="R2423" s="15" t="s">
        <v>3659</v>
      </c>
      <c r="S2423" s="15" t="s">
        <v>3659</v>
      </c>
      <c r="T2423" s="15" t="s">
        <v>3659</v>
      </c>
      <c r="X2423" s="15" t="s">
        <v>3659</v>
      </c>
      <c r="Z2423" s="15" t="s">
        <v>3659</v>
      </c>
      <c r="BA2423" s="15" t="s">
        <v>15234</v>
      </c>
      <c r="BB2423" s="15" t="s">
        <v>4432</v>
      </c>
    </row>
    <row r="2424" spans="1:54" x14ac:dyDescent="0.2">
      <c r="A2424" s="15" t="s">
        <v>3661</v>
      </c>
      <c r="B2424" s="15" t="s">
        <v>3661</v>
      </c>
      <c r="C2424" s="15" t="s">
        <v>3661</v>
      </c>
      <c r="D2424" s="15" t="s">
        <v>3662</v>
      </c>
      <c r="Z2424" s="15" t="s">
        <v>3661</v>
      </c>
      <c r="BA2424" s="15" t="s">
        <v>15235</v>
      </c>
      <c r="BB2424" s="15" t="s">
        <v>386</v>
      </c>
    </row>
    <row r="2425" spans="1:54" x14ac:dyDescent="0.2">
      <c r="A2425" s="15" t="s">
        <v>3663</v>
      </c>
      <c r="B2425" s="15" t="s">
        <v>3663</v>
      </c>
      <c r="C2425" s="15" t="s">
        <v>3663</v>
      </c>
      <c r="D2425" s="15" t="s">
        <v>3664</v>
      </c>
      <c r="Z2425" s="15" t="s">
        <v>3663</v>
      </c>
      <c r="BA2425" s="15" t="s">
        <v>15236</v>
      </c>
      <c r="BB2425" s="15" t="s">
        <v>366</v>
      </c>
    </row>
    <row r="2426" spans="1:54" x14ac:dyDescent="0.2">
      <c r="A2426" s="15" t="s">
        <v>3665</v>
      </c>
      <c r="B2426" s="15" t="s">
        <v>3665</v>
      </c>
      <c r="C2426" s="15" t="s">
        <v>3665</v>
      </c>
      <c r="D2426" s="15" t="s">
        <v>3666</v>
      </c>
      <c r="Z2426" s="15" t="s">
        <v>3665</v>
      </c>
      <c r="BA2426" s="15" t="s">
        <v>15237</v>
      </c>
      <c r="BB2426" s="15" t="s">
        <v>381</v>
      </c>
    </row>
    <row r="2427" spans="1:54" x14ac:dyDescent="0.2">
      <c r="A2427" s="15" t="s">
        <v>3667</v>
      </c>
      <c r="B2427" s="15" t="s">
        <v>3667</v>
      </c>
      <c r="C2427" s="15" t="s">
        <v>3667</v>
      </c>
      <c r="D2427" s="15" t="s">
        <v>3668</v>
      </c>
      <c r="Z2427" s="15" t="s">
        <v>3667</v>
      </c>
      <c r="BA2427" s="15" t="s">
        <v>15238</v>
      </c>
      <c r="BB2427" s="15" t="s">
        <v>381</v>
      </c>
    </row>
    <row r="2428" spans="1:54" x14ac:dyDescent="0.2">
      <c r="A2428" s="15" t="s">
        <v>3669</v>
      </c>
      <c r="B2428" s="15" t="s">
        <v>3669</v>
      </c>
      <c r="C2428" s="15" t="s">
        <v>3669</v>
      </c>
      <c r="D2428" s="15" t="s">
        <v>3670</v>
      </c>
      <c r="L2428" s="15" t="s">
        <v>3669</v>
      </c>
      <c r="M2428" s="15" t="s">
        <v>3669</v>
      </c>
      <c r="N2428" s="15" t="s">
        <v>3669</v>
      </c>
      <c r="O2428" s="15" t="s">
        <v>3669</v>
      </c>
      <c r="Z2428" s="15" t="s">
        <v>3669</v>
      </c>
      <c r="BA2428" s="15" t="s">
        <v>15239</v>
      </c>
      <c r="BB2428" s="15" t="s">
        <v>3489</v>
      </c>
    </row>
    <row r="2429" spans="1:54" x14ac:dyDescent="0.2">
      <c r="A2429" s="15" t="s">
        <v>3671</v>
      </c>
      <c r="B2429" s="15" t="s">
        <v>3671</v>
      </c>
      <c r="C2429" s="15" t="s">
        <v>3671</v>
      </c>
      <c r="D2429" s="15" t="s">
        <v>3672</v>
      </c>
      <c r="Z2429" s="15" t="s">
        <v>3671</v>
      </c>
      <c r="BA2429" s="15" t="s">
        <v>15240</v>
      </c>
      <c r="BB2429" s="15" t="s">
        <v>152</v>
      </c>
    </row>
    <row r="2430" spans="1:54" x14ac:dyDescent="0.2">
      <c r="A2430" s="15" t="s">
        <v>3673</v>
      </c>
      <c r="B2430" s="15" t="s">
        <v>3673</v>
      </c>
      <c r="C2430" s="15" t="s">
        <v>3673</v>
      </c>
      <c r="D2430" s="15" t="s">
        <v>3674</v>
      </c>
      <c r="Z2430" s="15" t="s">
        <v>3673</v>
      </c>
      <c r="BA2430" s="15" t="s">
        <v>15241</v>
      </c>
      <c r="BB2430" s="15" t="s">
        <v>283</v>
      </c>
    </row>
    <row r="2431" spans="1:54" x14ac:dyDescent="0.2">
      <c r="A2431" s="15" t="s">
        <v>3675</v>
      </c>
      <c r="B2431" s="15" t="s">
        <v>3675</v>
      </c>
      <c r="C2431" s="15" t="s">
        <v>3675</v>
      </c>
      <c r="D2431" s="15" t="s">
        <v>3676</v>
      </c>
      <c r="Z2431" s="15" t="s">
        <v>3675</v>
      </c>
      <c r="BA2431" s="15" t="s">
        <v>15242</v>
      </c>
      <c r="BB2431" s="15" t="s">
        <v>225</v>
      </c>
    </row>
    <row r="2432" spans="1:54" x14ac:dyDescent="0.2">
      <c r="A2432" s="15" t="s">
        <v>3677</v>
      </c>
      <c r="B2432" s="15" t="s">
        <v>3677</v>
      </c>
      <c r="C2432" s="15" t="s">
        <v>3677</v>
      </c>
      <c r="D2432" s="15" t="s">
        <v>3678</v>
      </c>
      <c r="Z2432" s="15" t="s">
        <v>3677</v>
      </c>
      <c r="BA2432" s="15" t="s">
        <v>15243</v>
      </c>
      <c r="BB2432" s="15" t="s">
        <v>220</v>
      </c>
    </row>
    <row r="2433" spans="1:54" x14ac:dyDescent="0.2">
      <c r="A2433" s="15" t="s">
        <v>3679</v>
      </c>
      <c r="B2433" s="15" t="s">
        <v>3679</v>
      </c>
      <c r="C2433" s="15" t="s">
        <v>3679</v>
      </c>
      <c r="D2433" s="15" t="s">
        <v>3680</v>
      </c>
      <c r="Z2433" s="15" t="s">
        <v>3679</v>
      </c>
      <c r="BA2433" s="15" t="s">
        <v>15244</v>
      </c>
      <c r="BB2433" s="15" t="s">
        <v>244</v>
      </c>
    </row>
    <row r="2434" spans="1:54" x14ac:dyDescent="0.2">
      <c r="A2434" s="15" t="s">
        <v>3681</v>
      </c>
      <c r="B2434" s="15" t="s">
        <v>3681</v>
      </c>
      <c r="C2434" s="15" t="s">
        <v>3681</v>
      </c>
      <c r="D2434" s="15" t="s">
        <v>3682</v>
      </c>
      <c r="Z2434" s="15" t="s">
        <v>3681</v>
      </c>
      <c r="BA2434" s="15" t="s">
        <v>15245</v>
      </c>
      <c r="BB2434" s="15" t="s">
        <v>80</v>
      </c>
    </row>
    <row r="2435" spans="1:54" x14ac:dyDescent="0.2">
      <c r="A2435" s="15" t="s">
        <v>3683</v>
      </c>
      <c r="B2435" s="15" t="s">
        <v>3683</v>
      </c>
      <c r="C2435" s="15" t="s">
        <v>3683</v>
      </c>
      <c r="D2435" s="15" t="s">
        <v>3684</v>
      </c>
      <c r="Z2435" s="15" t="s">
        <v>3683</v>
      </c>
      <c r="BA2435" s="15" t="s">
        <v>15246</v>
      </c>
      <c r="BB2435" s="15" t="s">
        <v>366</v>
      </c>
    </row>
    <row r="2436" spans="1:54" x14ac:dyDescent="0.2">
      <c r="A2436" s="15" t="s">
        <v>3685</v>
      </c>
      <c r="B2436" s="15" t="s">
        <v>3685</v>
      </c>
      <c r="C2436" s="15" t="s">
        <v>3685</v>
      </c>
      <c r="D2436" s="15" t="s">
        <v>3686</v>
      </c>
      <c r="Z2436" s="15" t="s">
        <v>3685</v>
      </c>
      <c r="BA2436" s="15" t="s">
        <v>15247</v>
      </c>
      <c r="BB2436" s="15" t="s">
        <v>225</v>
      </c>
    </row>
    <row r="2437" spans="1:54" x14ac:dyDescent="0.2">
      <c r="A2437" s="15" t="s">
        <v>3687</v>
      </c>
      <c r="B2437" s="15" t="s">
        <v>3687</v>
      </c>
      <c r="C2437" s="15" t="s">
        <v>3687</v>
      </c>
      <c r="D2437" s="15" t="s">
        <v>3688</v>
      </c>
      <c r="Z2437" s="15" t="s">
        <v>3687</v>
      </c>
      <c r="BA2437" s="15" t="s">
        <v>15248</v>
      </c>
      <c r="BB2437" s="15" t="s">
        <v>244</v>
      </c>
    </row>
    <row r="2438" spans="1:54" x14ac:dyDescent="0.2">
      <c r="A2438" s="15" t="s">
        <v>3689</v>
      </c>
      <c r="B2438" s="15" t="s">
        <v>3689</v>
      </c>
      <c r="C2438" s="15" t="s">
        <v>3689</v>
      </c>
      <c r="D2438" s="15" t="s">
        <v>3690</v>
      </c>
      <c r="Z2438" s="15" t="s">
        <v>3689</v>
      </c>
      <c r="BA2438" s="15" t="s">
        <v>15249</v>
      </c>
      <c r="BB2438" s="15" t="s">
        <v>386</v>
      </c>
    </row>
    <row r="2439" spans="1:54" x14ac:dyDescent="0.2">
      <c r="A2439" s="15" t="s">
        <v>3691</v>
      </c>
      <c r="B2439" s="15" t="s">
        <v>3691</v>
      </c>
      <c r="C2439" s="15" t="s">
        <v>3691</v>
      </c>
      <c r="D2439" s="15" t="s">
        <v>3692</v>
      </c>
      <c r="Z2439" s="15" t="s">
        <v>3691</v>
      </c>
      <c r="BA2439" s="15" t="s">
        <v>15250</v>
      </c>
      <c r="BB2439" s="15" t="s">
        <v>98</v>
      </c>
    </row>
    <row r="2440" spans="1:54" x14ac:dyDescent="0.2">
      <c r="A2440" s="15" t="s">
        <v>3693</v>
      </c>
      <c r="B2440" s="15" t="s">
        <v>3693</v>
      </c>
      <c r="C2440" s="15" t="s">
        <v>3693</v>
      </c>
      <c r="D2440" s="15" t="s">
        <v>3694</v>
      </c>
      <c r="Z2440" s="15" t="s">
        <v>3693</v>
      </c>
      <c r="BA2440" s="15" t="s">
        <v>15251</v>
      </c>
      <c r="BB2440" s="15" t="s">
        <v>300</v>
      </c>
    </row>
    <row r="2441" spans="1:54" x14ac:dyDescent="0.2">
      <c r="A2441" s="15" t="s">
        <v>3695</v>
      </c>
      <c r="B2441" s="15" t="s">
        <v>3695</v>
      </c>
      <c r="C2441" s="15" t="s">
        <v>3695</v>
      </c>
      <c r="D2441" s="15" t="s">
        <v>3696</v>
      </c>
      <c r="Z2441" s="15" t="s">
        <v>3695</v>
      </c>
      <c r="BA2441" s="15" t="s">
        <v>15252</v>
      </c>
      <c r="BB2441" s="15" t="s">
        <v>444</v>
      </c>
    </row>
    <row r="2442" spans="1:54" x14ac:dyDescent="0.2">
      <c r="A2442" s="15" t="s">
        <v>3697</v>
      </c>
      <c r="B2442" s="15" t="s">
        <v>3697</v>
      </c>
      <c r="C2442" s="15" t="s">
        <v>3697</v>
      </c>
      <c r="D2442" s="15" t="s">
        <v>3698</v>
      </c>
      <c r="Z2442" s="15" t="s">
        <v>3697</v>
      </c>
      <c r="BA2442" s="15" t="s">
        <v>15253</v>
      </c>
      <c r="BB2442" s="15" t="s">
        <v>132</v>
      </c>
    </row>
    <row r="2443" spans="1:54" x14ac:dyDescent="0.2">
      <c r="A2443" s="15" t="s">
        <v>3699</v>
      </c>
      <c r="B2443" s="15" t="s">
        <v>3699</v>
      </c>
      <c r="C2443" s="15" t="s">
        <v>3699</v>
      </c>
      <c r="D2443" s="15" t="s">
        <v>3700</v>
      </c>
      <c r="Z2443" s="15" t="s">
        <v>3699</v>
      </c>
      <c r="AB2443" s="15"/>
      <c r="AD2443" s="15"/>
      <c r="BA2443" s="15" t="s">
        <v>15254</v>
      </c>
      <c r="BB2443" s="15" t="s">
        <v>381</v>
      </c>
    </row>
    <row r="2444" spans="1:54" x14ac:dyDescent="0.2">
      <c r="A2444" s="15" t="s">
        <v>3701</v>
      </c>
      <c r="B2444" s="15" t="s">
        <v>3701</v>
      </c>
      <c r="C2444" s="15" t="s">
        <v>3701</v>
      </c>
      <c r="D2444" s="15" t="s">
        <v>3702</v>
      </c>
      <c r="X2444" s="15" t="s">
        <v>3701</v>
      </c>
      <c r="Z2444" s="15" t="s">
        <v>3701</v>
      </c>
      <c r="AB2444" s="15"/>
      <c r="AD2444" s="15"/>
      <c r="BA2444" s="15" t="s">
        <v>15255</v>
      </c>
      <c r="BB2444" s="15" t="s">
        <v>710</v>
      </c>
    </row>
    <row r="2445" spans="1:54" x14ac:dyDescent="0.2">
      <c r="A2445" s="15" t="s">
        <v>3703</v>
      </c>
      <c r="B2445" s="15" t="s">
        <v>3703</v>
      </c>
      <c r="C2445" s="15" t="s">
        <v>3703</v>
      </c>
      <c r="D2445" s="15" t="s">
        <v>3704</v>
      </c>
      <c r="Z2445" s="15" t="s">
        <v>3703</v>
      </c>
      <c r="AB2445" s="15"/>
      <c r="AD2445" s="15"/>
      <c r="BA2445" s="15" t="s">
        <v>15256</v>
      </c>
      <c r="BB2445" s="15" t="s">
        <v>448</v>
      </c>
    </row>
    <row r="2446" spans="1:54" x14ac:dyDescent="0.2">
      <c r="A2446" s="15" t="s">
        <v>3705</v>
      </c>
      <c r="B2446" s="15" t="s">
        <v>3705</v>
      </c>
      <c r="C2446" s="15" t="s">
        <v>3705</v>
      </c>
      <c r="D2446" s="15" t="s">
        <v>3706</v>
      </c>
      <c r="Z2446" s="15" t="s">
        <v>3705</v>
      </c>
      <c r="AB2446" s="15"/>
      <c r="AD2446" s="15"/>
      <c r="BA2446" s="15" t="s">
        <v>15257</v>
      </c>
      <c r="BB2446" s="15" t="s">
        <v>98</v>
      </c>
    </row>
    <row r="2447" spans="1:54" x14ac:dyDescent="0.2">
      <c r="A2447" s="15" t="s">
        <v>3707</v>
      </c>
      <c r="B2447" s="15" t="s">
        <v>3707</v>
      </c>
      <c r="C2447" s="15" t="s">
        <v>3707</v>
      </c>
      <c r="D2447" s="15" t="s">
        <v>3708</v>
      </c>
      <c r="Z2447" s="15" t="s">
        <v>3707</v>
      </c>
      <c r="AB2447" s="15"/>
      <c r="AD2447" s="15"/>
      <c r="BA2447" s="15" t="s">
        <v>15258</v>
      </c>
      <c r="BB2447" s="15" t="s">
        <v>152</v>
      </c>
    </row>
    <row r="2448" spans="1:54" x14ac:dyDescent="0.2">
      <c r="A2448" s="15" t="s">
        <v>3709</v>
      </c>
      <c r="B2448" s="15" t="s">
        <v>3709</v>
      </c>
      <c r="C2448" s="15" t="s">
        <v>3709</v>
      </c>
      <c r="D2448" s="15" t="s">
        <v>3710</v>
      </c>
      <c r="Z2448" s="15" t="s">
        <v>3709</v>
      </c>
      <c r="AB2448" s="15"/>
      <c r="AD2448" s="15"/>
      <c r="BA2448" s="15" t="s">
        <v>15259</v>
      </c>
      <c r="BB2448" s="15" t="s">
        <v>83</v>
      </c>
    </row>
    <row r="2449" spans="1:54" x14ac:dyDescent="0.2">
      <c r="A2449" s="15" t="s">
        <v>3711</v>
      </c>
      <c r="B2449" s="15" t="s">
        <v>3711</v>
      </c>
      <c r="C2449" s="15" t="s">
        <v>3711</v>
      </c>
      <c r="D2449" s="15" t="s">
        <v>3712</v>
      </c>
      <c r="Z2449" s="15" t="s">
        <v>3711</v>
      </c>
      <c r="AB2449" s="15"/>
      <c r="AD2449" s="15"/>
      <c r="BA2449" s="15" t="s">
        <v>15260</v>
      </c>
      <c r="BB2449" s="15" t="s">
        <v>386</v>
      </c>
    </row>
    <row r="2450" spans="1:54" x14ac:dyDescent="0.2">
      <c r="A2450" s="15" t="s">
        <v>3713</v>
      </c>
      <c r="B2450" s="15" t="s">
        <v>3713</v>
      </c>
      <c r="C2450" s="15" t="s">
        <v>3713</v>
      </c>
      <c r="D2450" s="15" t="s">
        <v>3714</v>
      </c>
      <c r="Z2450" s="15" t="s">
        <v>3713</v>
      </c>
      <c r="AB2450" s="15"/>
      <c r="AD2450" s="15"/>
      <c r="BA2450" s="15" t="s">
        <v>15261</v>
      </c>
      <c r="BB2450" s="15" t="s">
        <v>220</v>
      </c>
    </row>
    <row r="2451" spans="1:54" x14ac:dyDescent="0.2">
      <c r="A2451" s="15" t="s">
        <v>3715</v>
      </c>
      <c r="B2451" s="15" t="s">
        <v>3715</v>
      </c>
      <c r="C2451" s="15" t="s">
        <v>3715</v>
      </c>
      <c r="D2451" s="15" t="s">
        <v>3716</v>
      </c>
      <c r="Z2451" s="15" t="s">
        <v>3715</v>
      </c>
      <c r="AB2451" s="15"/>
      <c r="AD2451" s="15"/>
      <c r="BA2451" s="15" t="s">
        <v>15262</v>
      </c>
      <c r="BB2451" s="15" t="s">
        <v>206</v>
      </c>
    </row>
    <row r="2452" spans="1:54" x14ac:dyDescent="0.2">
      <c r="A2452" s="15" t="s">
        <v>3717</v>
      </c>
      <c r="B2452" s="15" t="s">
        <v>3717</v>
      </c>
      <c r="C2452" s="15" t="s">
        <v>3717</v>
      </c>
      <c r="D2452" s="15" t="s">
        <v>3718</v>
      </c>
      <c r="Z2452" s="15" t="s">
        <v>3717</v>
      </c>
      <c r="AB2452" s="15"/>
      <c r="AD2452" s="15"/>
      <c r="BA2452" s="15" t="s">
        <v>15263</v>
      </c>
      <c r="BB2452" s="15" t="s">
        <v>209</v>
      </c>
    </row>
    <row r="2453" spans="1:54" x14ac:dyDescent="0.2">
      <c r="A2453" s="15" t="s">
        <v>3719</v>
      </c>
      <c r="B2453" s="15" t="s">
        <v>3719</v>
      </c>
      <c r="C2453" s="15" t="s">
        <v>3719</v>
      </c>
      <c r="D2453" s="15" t="s">
        <v>3720</v>
      </c>
      <c r="Z2453" s="15" t="s">
        <v>3719</v>
      </c>
      <c r="AB2453" s="15"/>
      <c r="AD2453" s="15"/>
      <c r="BA2453" s="15" t="s">
        <v>15264</v>
      </c>
      <c r="BB2453" s="15" t="s">
        <v>209</v>
      </c>
    </row>
    <row r="2454" spans="1:54" x14ac:dyDescent="0.2">
      <c r="A2454" s="15" t="s">
        <v>3721</v>
      </c>
      <c r="B2454" s="15" t="s">
        <v>3721</v>
      </c>
      <c r="C2454" s="15" t="s">
        <v>3721</v>
      </c>
      <c r="D2454" s="15" t="s">
        <v>3722</v>
      </c>
      <c r="Z2454" s="15" t="s">
        <v>3721</v>
      </c>
      <c r="AB2454" s="15"/>
      <c r="AD2454" s="15"/>
      <c r="BA2454" s="15" t="s">
        <v>15265</v>
      </c>
      <c r="BB2454" s="15" t="s">
        <v>220</v>
      </c>
    </row>
    <row r="2455" spans="1:54" x14ac:dyDescent="0.2">
      <c r="L2455" s="15" t="s">
        <v>3723</v>
      </c>
      <c r="M2455" s="15" t="s">
        <v>3724</v>
      </c>
      <c r="N2455" s="15" t="s">
        <v>3724</v>
      </c>
      <c r="O2455" s="15" t="s">
        <v>3724</v>
      </c>
      <c r="Z2455" s="15" t="s">
        <v>3724</v>
      </c>
      <c r="AB2455" s="15"/>
      <c r="AD2455" s="15"/>
      <c r="BA2455" s="15" t="s">
        <v>15266</v>
      </c>
      <c r="BB2455" s="15" t="s">
        <v>147</v>
      </c>
    </row>
    <row r="2456" spans="1:54" x14ac:dyDescent="0.2">
      <c r="Q2456" s="15" t="s">
        <v>3725</v>
      </c>
      <c r="R2456" s="15" t="s">
        <v>3726</v>
      </c>
      <c r="S2456" s="15" t="s">
        <v>3726</v>
      </c>
      <c r="T2456" s="15" t="s">
        <v>3726</v>
      </c>
      <c r="Z2456" s="15" t="s">
        <v>3726</v>
      </c>
      <c r="AB2456" s="15"/>
      <c r="AD2456" s="15"/>
      <c r="BA2456" s="15" t="s">
        <v>15267</v>
      </c>
      <c r="BB2456" s="15" t="s">
        <v>178</v>
      </c>
    </row>
    <row r="2457" spans="1:54" x14ac:dyDescent="0.2">
      <c r="Q2457" s="15" t="s">
        <v>3727</v>
      </c>
      <c r="R2457" s="15" t="s">
        <v>3728</v>
      </c>
      <c r="S2457" s="15" t="s">
        <v>3728</v>
      </c>
      <c r="T2457" s="15" t="s">
        <v>3728</v>
      </c>
      <c r="Z2457" s="15" t="s">
        <v>3728</v>
      </c>
      <c r="AB2457" s="15"/>
      <c r="AD2457" s="15"/>
      <c r="BA2457" s="15" t="s">
        <v>15268</v>
      </c>
      <c r="BB2457" s="15" t="s">
        <v>178</v>
      </c>
    </row>
    <row r="2458" spans="1:54" x14ac:dyDescent="0.2">
      <c r="X2458" s="15" t="s">
        <v>3729</v>
      </c>
      <c r="Z2458" s="15" t="s">
        <v>3729</v>
      </c>
      <c r="AB2458" s="15"/>
      <c r="AD2458" s="15"/>
      <c r="BA2458" s="15" t="s">
        <v>15269</v>
      </c>
      <c r="BB2458" s="15" t="s">
        <v>68</v>
      </c>
    </row>
    <row r="2459" spans="1:54" x14ac:dyDescent="0.2">
      <c r="X2459" s="15" t="s">
        <v>3730</v>
      </c>
      <c r="Z2459" s="15" t="s">
        <v>3730</v>
      </c>
      <c r="AB2459" s="15"/>
      <c r="AD2459" s="15"/>
      <c r="BA2459" s="15" t="s">
        <v>15270</v>
      </c>
      <c r="BB2459" s="15" t="s">
        <v>68</v>
      </c>
    </row>
    <row r="2460" spans="1:54" x14ac:dyDescent="0.2">
      <c r="X2460" s="15" t="s">
        <v>3731</v>
      </c>
      <c r="Z2460" s="15" t="s">
        <v>3731</v>
      </c>
      <c r="AB2460" s="15"/>
      <c r="AD2460" s="15"/>
      <c r="BA2460" s="15" t="s">
        <v>15271</v>
      </c>
      <c r="BB2460" s="15" t="s">
        <v>68</v>
      </c>
    </row>
    <row r="2461" spans="1:54" x14ac:dyDescent="0.2">
      <c r="X2461" s="15" t="s">
        <v>3732</v>
      </c>
      <c r="Z2461" s="15" t="s">
        <v>3732</v>
      </c>
      <c r="AB2461" s="15"/>
      <c r="AD2461" s="15"/>
      <c r="BA2461" s="15" t="s">
        <v>15272</v>
      </c>
      <c r="BB2461" s="15" t="s">
        <v>68</v>
      </c>
    </row>
    <row r="2462" spans="1:54" x14ac:dyDescent="0.2">
      <c r="X2462" s="15" t="s">
        <v>3733</v>
      </c>
      <c r="Z2462" s="15" t="s">
        <v>3733</v>
      </c>
      <c r="AB2462" s="15"/>
      <c r="AD2462" s="15"/>
      <c r="BA2462" s="15" t="s">
        <v>15273</v>
      </c>
      <c r="BB2462" s="15" t="s">
        <v>68</v>
      </c>
    </row>
    <row r="2463" spans="1:54" x14ac:dyDescent="0.2">
      <c r="X2463" s="15" t="s">
        <v>3725</v>
      </c>
      <c r="Z2463" s="15" t="s">
        <v>3725</v>
      </c>
      <c r="AB2463" s="15"/>
      <c r="AD2463" s="15"/>
      <c r="BA2463" s="15" t="s">
        <v>15274</v>
      </c>
      <c r="BB2463" s="15" t="s">
        <v>68</v>
      </c>
    </row>
    <row r="2464" spans="1:54" x14ac:dyDescent="0.2">
      <c r="A2464" s="15" t="s">
        <v>3734</v>
      </c>
      <c r="B2464" s="15" t="s">
        <v>3734</v>
      </c>
      <c r="C2464" s="15" t="s">
        <v>3734</v>
      </c>
      <c r="D2464" s="15" t="s">
        <v>3735</v>
      </c>
      <c r="E2464" s="15" t="s">
        <v>3734</v>
      </c>
      <c r="F2464" s="15" t="s">
        <v>3734</v>
      </c>
      <c r="G2464" s="15" t="s">
        <v>3734</v>
      </c>
      <c r="H2464" s="15" t="s">
        <v>3734</v>
      </c>
      <c r="I2464" s="15" t="s">
        <v>3734</v>
      </c>
      <c r="J2464" s="15" t="s">
        <v>3734</v>
      </c>
      <c r="L2464" s="15" t="s">
        <v>3734</v>
      </c>
      <c r="M2464" s="15" t="s">
        <v>3734</v>
      </c>
      <c r="N2464" s="15" t="s">
        <v>3734</v>
      </c>
      <c r="O2464" s="15" t="s">
        <v>3734</v>
      </c>
      <c r="Q2464" s="15" t="s">
        <v>3734</v>
      </c>
      <c r="R2464" s="15" t="s">
        <v>3734</v>
      </c>
      <c r="S2464" s="15" t="s">
        <v>3734</v>
      </c>
      <c r="T2464" s="15" t="s">
        <v>3734</v>
      </c>
      <c r="X2464" s="15" t="s">
        <v>3734</v>
      </c>
      <c r="Z2464" s="15" t="s">
        <v>3734</v>
      </c>
      <c r="AB2464" s="15"/>
      <c r="AD2464" s="15"/>
      <c r="BA2464" s="15" t="s">
        <v>15275</v>
      </c>
      <c r="BB2464" s="15" t="s">
        <v>11225</v>
      </c>
    </row>
    <row r="2465" spans="1:54" x14ac:dyDescent="0.2">
      <c r="A2465" s="15" t="s">
        <v>3736</v>
      </c>
      <c r="B2465" s="15" t="s">
        <v>3736</v>
      </c>
      <c r="C2465" s="15" t="s">
        <v>3736</v>
      </c>
      <c r="D2465" s="15" t="s">
        <v>122</v>
      </c>
      <c r="E2465" s="15" t="s">
        <v>3736</v>
      </c>
      <c r="F2465" s="15" t="s">
        <v>3736</v>
      </c>
      <c r="G2465" s="15" t="s">
        <v>3736</v>
      </c>
      <c r="H2465" s="15" t="s">
        <v>3736</v>
      </c>
      <c r="I2465" s="15" t="s">
        <v>3736</v>
      </c>
      <c r="J2465" s="15" t="s">
        <v>3736</v>
      </c>
      <c r="Q2465" s="15" t="s">
        <v>3736</v>
      </c>
      <c r="R2465" s="15" t="s">
        <v>3736</v>
      </c>
      <c r="S2465" s="15" t="s">
        <v>3736</v>
      </c>
      <c r="T2465" s="15" t="s">
        <v>3736</v>
      </c>
      <c r="V2465" s="15" t="s">
        <v>3736</v>
      </c>
      <c r="X2465" s="15" t="s">
        <v>3736</v>
      </c>
      <c r="Z2465" s="15" t="s">
        <v>3736</v>
      </c>
      <c r="AB2465" s="15"/>
      <c r="AD2465" s="15"/>
      <c r="BA2465" s="15" t="s">
        <v>15276</v>
      </c>
      <c r="BB2465" s="15" t="s">
        <v>3514</v>
      </c>
    </row>
    <row r="2466" spans="1:54" x14ac:dyDescent="0.2">
      <c r="A2466" s="15" t="s">
        <v>3737</v>
      </c>
      <c r="B2466" s="15" t="s">
        <v>3737</v>
      </c>
      <c r="C2466" s="15" t="s">
        <v>3737</v>
      </c>
      <c r="D2466" s="15" t="s">
        <v>3738</v>
      </c>
      <c r="Z2466" s="15" t="s">
        <v>3737</v>
      </c>
      <c r="AB2466" s="15"/>
      <c r="AD2466" s="15"/>
      <c r="BA2466" s="15" t="s">
        <v>15277</v>
      </c>
      <c r="BB2466" s="15" t="s">
        <v>178</v>
      </c>
    </row>
    <row r="2467" spans="1:54" x14ac:dyDescent="0.2">
      <c r="A2467" s="15" t="s">
        <v>3739</v>
      </c>
      <c r="B2467" s="15" t="s">
        <v>3739</v>
      </c>
      <c r="C2467" s="15" t="s">
        <v>3739</v>
      </c>
      <c r="D2467" s="15" t="s">
        <v>3740</v>
      </c>
      <c r="Z2467" s="15" t="s">
        <v>3739</v>
      </c>
      <c r="AB2467" s="15"/>
      <c r="AD2467" s="15"/>
      <c r="BA2467" s="15" t="s">
        <v>15278</v>
      </c>
      <c r="BB2467" s="15" t="s">
        <v>244</v>
      </c>
    </row>
    <row r="2468" spans="1:54" x14ac:dyDescent="0.2">
      <c r="A2468" s="15" t="s">
        <v>3741</v>
      </c>
      <c r="B2468" s="15" t="s">
        <v>3741</v>
      </c>
      <c r="C2468" s="15" t="s">
        <v>3741</v>
      </c>
      <c r="D2468" s="15" t="s">
        <v>3742</v>
      </c>
      <c r="Z2468" s="15" t="s">
        <v>3741</v>
      </c>
      <c r="AB2468" s="15"/>
      <c r="AD2468" s="15"/>
      <c r="BA2468" s="15" t="s">
        <v>15279</v>
      </c>
      <c r="BB2468" s="15" t="s">
        <v>184</v>
      </c>
    </row>
    <row r="2469" spans="1:54" x14ac:dyDescent="0.2">
      <c r="A2469" s="15" t="s">
        <v>3743</v>
      </c>
      <c r="B2469" s="15" t="s">
        <v>3743</v>
      </c>
      <c r="C2469" s="15" t="s">
        <v>3743</v>
      </c>
      <c r="D2469" s="15" t="s">
        <v>3744</v>
      </c>
      <c r="Z2469" s="15" t="s">
        <v>3743</v>
      </c>
      <c r="AB2469" s="15"/>
      <c r="AD2469" s="15"/>
      <c r="BA2469" s="15" t="s">
        <v>15280</v>
      </c>
      <c r="BB2469" s="15" t="s">
        <v>80</v>
      </c>
    </row>
    <row r="2470" spans="1:54" x14ac:dyDescent="0.2">
      <c r="A2470" s="15" t="s">
        <v>3745</v>
      </c>
      <c r="B2470" s="15" t="s">
        <v>3745</v>
      </c>
      <c r="C2470" s="15" t="s">
        <v>3745</v>
      </c>
      <c r="D2470" s="15" t="s">
        <v>3746</v>
      </c>
      <c r="Z2470" s="15" t="s">
        <v>3745</v>
      </c>
      <c r="AB2470" s="15"/>
      <c r="AD2470" s="15"/>
      <c r="BA2470" s="15" t="s">
        <v>15281</v>
      </c>
      <c r="BB2470" s="15" t="s">
        <v>184</v>
      </c>
    </row>
    <row r="2471" spans="1:54" x14ac:dyDescent="0.2">
      <c r="A2471" s="15" t="s">
        <v>3747</v>
      </c>
      <c r="B2471" s="15" t="s">
        <v>3747</v>
      </c>
      <c r="C2471" s="15" t="s">
        <v>3747</v>
      </c>
      <c r="D2471" s="15" t="s">
        <v>3748</v>
      </c>
      <c r="Z2471" s="15" t="s">
        <v>3747</v>
      </c>
      <c r="AB2471" s="15"/>
      <c r="AD2471" s="15"/>
      <c r="BA2471" s="15" t="s">
        <v>15282</v>
      </c>
      <c r="BB2471" s="15" t="s">
        <v>101</v>
      </c>
    </row>
    <row r="2472" spans="1:54" x14ac:dyDescent="0.2">
      <c r="A2472" s="15" t="s">
        <v>3749</v>
      </c>
      <c r="B2472" s="15" t="s">
        <v>3749</v>
      </c>
      <c r="C2472" s="15" t="s">
        <v>3749</v>
      </c>
      <c r="D2472" s="15" t="s">
        <v>3750</v>
      </c>
      <c r="Z2472" s="15" t="s">
        <v>3749</v>
      </c>
      <c r="AB2472" s="15"/>
      <c r="AD2472" s="15"/>
      <c r="BA2472" s="15" t="s">
        <v>15283</v>
      </c>
      <c r="BB2472" s="15" t="s">
        <v>80</v>
      </c>
    </row>
    <row r="2473" spans="1:54" x14ac:dyDescent="0.2">
      <c r="A2473" s="15" t="s">
        <v>3751</v>
      </c>
      <c r="B2473" s="15" t="s">
        <v>3751</v>
      </c>
      <c r="C2473" s="15" t="s">
        <v>3751</v>
      </c>
      <c r="D2473" s="15" t="s">
        <v>3752</v>
      </c>
      <c r="Z2473" s="15" t="s">
        <v>3751</v>
      </c>
      <c r="AB2473" s="15"/>
      <c r="AD2473" s="15"/>
      <c r="BA2473" s="15" t="s">
        <v>15284</v>
      </c>
      <c r="BB2473" s="15" t="s">
        <v>386</v>
      </c>
    </row>
    <row r="2474" spans="1:54" x14ac:dyDescent="0.2">
      <c r="A2474" s="15" t="s">
        <v>3753</v>
      </c>
      <c r="B2474" s="15" t="s">
        <v>3753</v>
      </c>
      <c r="C2474" s="15" t="s">
        <v>3753</v>
      </c>
      <c r="D2474" s="15" t="s">
        <v>3754</v>
      </c>
      <c r="Z2474" s="15" t="s">
        <v>3753</v>
      </c>
      <c r="AB2474" s="15"/>
      <c r="AD2474" s="15"/>
      <c r="BA2474" s="15" t="s">
        <v>15285</v>
      </c>
      <c r="BB2474" s="15" t="s">
        <v>83</v>
      </c>
    </row>
    <row r="2475" spans="1:54" x14ac:dyDescent="0.2">
      <c r="A2475" s="15" t="s">
        <v>3755</v>
      </c>
      <c r="B2475" s="15" t="s">
        <v>3755</v>
      </c>
      <c r="C2475" s="15" t="s">
        <v>3755</v>
      </c>
      <c r="D2475" s="15" t="s">
        <v>3756</v>
      </c>
      <c r="Z2475" s="15" t="s">
        <v>3755</v>
      </c>
      <c r="AB2475" s="15"/>
      <c r="AD2475" s="15"/>
      <c r="BA2475" s="15" t="s">
        <v>15286</v>
      </c>
      <c r="BB2475" s="15" t="s">
        <v>71</v>
      </c>
    </row>
    <row r="2476" spans="1:54" x14ac:dyDescent="0.2">
      <c r="A2476" s="15" t="s">
        <v>3757</v>
      </c>
      <c r="B2476" s="15" t="s">
        <v>3757</v>
      </c>
      <c r="C2476" s="15" t="s">
        <v>3757</v>
      </c>
      <c r="D2476" s="15" t="s">
        <v>3758</v>
      </c>
      <c r="Z2476" s="15" t="s">
        <v>3757</v>
      </c>
      <c r="AB2476" s="15"/>
      <c r="AD2476" s="15"/>
      <c r="BA2476" s="15" t="s">
        <v>15287</v>
      </c>
      <c r="BB2476" s="15" t="s">
        <v>381</v>
      </c>
    </row>
    <row r="2477" spans="1:54" x14ac:dyDescent="0.2">
      <c r="A2477" s="15" t="s">
        <v>3759</v>
      </c>
      <c r="B2477" s="15" t="s">
        <v>3759</v>
      </c>
      <c r="C2477" s="15" t="s">
        <v>3759</v>
      </c>
      <c r="D2477" s="15" t="s">
        <v>3760</v>
      </c>
      <c r="Z2477" s="15" t="s">
        <v>3759</v>
      </c>
      <c r="AB2477" s="15"/>
      <c r="AD2477" s="15"/>
      <c r="BA2477" s="15" t="s">
        <v>15288</v>
      </c>
      <c r="BB2477" s="15" t="s">
        <v>83</v>
      </c>
    </row>
    <row r="2478" spans="1:54" x14ac:dyDescent="0.2">
      <c r="A2478" s="15" t="s">
        <v>3761</v>
      </c>
      <c r="B2478" s="15" t="s">
        <v>3761</v>
      </c>
      <c r="C2478" s="15" t="s">
        <v>3761</v>
      </c>
      <c r="D2478" s="15" t="s">
        <v>3762</v>
      </c>
      <c r="Z2478" s="15" t="s">
        <v>3761</v>
      </c>
      <c r="AB2478" s="15"/>
      <c r="AD2478" s="15"/>
      <c r="BA2478" s="15" t="s">
        <v>15289</v>
      </c>
      <c r="BB2478" s="15" t="s">
        <v>255</v>
      </c>
    </row>
    <row r="2479" spans="1:54" x14ac:dyDescent="0.2">
      <c r="A2479" s="15" t="s">
        <v>3763</v>
      </c>
      <c r="B2479" s="15" t="s">
        <v>3763</v>
      </c>
      <c r="C2479" s="15" t="s">
        <v>3763</v>
      </c>
      <c r="D2479" s="15" t="s">
        <v>3764</v>
      </c>
      <c r="Z2479" s="15" t="s">
        <v>3763</v>
      </c>
      <c r="AB2479" s="15"/>
      <c r="AD2479" s="15"/>
      <c r="BA2479" s="15" t="s">
        <v>15290</v>
      </c>
      <c r="BB2479" s="15" t="s">
        <v>283</v>
      </c>
    </row>
    <row r="2480" spans="1:54" x14ac:dyDescent="0.2">
      <c r="A2480" s="15" t="s">
        <v>3765</v>
      </c>
      <c r="B2480" s="15" t="s">
        <v>3765</v>
      </c>
      <c r="C2480" s="15" t="s">
        <v>3765</v>
      </c>
      <c r="D2480" s="15" t="s">
        <v>3766</v>
      </c>
      <c r="Z2480" s="15" t="s">
        <v>3765</v>
      </c>
      <c r="AB2480" s="15"/>
      <c r="AD2480" s="15"/>
      <c r="BA2480" s="15" t="s">
        <v>15291</v>
      </c>
      <c r="BB2480" s="15" t="s">
        <v>225</v>
      </c>
    </row>
    <row r="2481" spans="1:54" x14ac:dyDescent="0.2">
      <c r="A2481" s="15" t="s">
        <v>3767</v>
      </c>
      <c r="B2481" s="15" t="s">
        <v>3767</v>
      </c>
      <c r="C2481" s="15" t="s">
        <v>3767</v>
      </c>
      <c r="D2481" s="15" t="s">
        <v>3768</v>
      </c>
      <c r="Z2481" s="15" t="s">
        <v>3767</v>
      </c>
      <c r="AB2481" s="15"/>
      <c r="AD2481" s="15"/>
      <c r="BA2481" s="15" t="s">
        <v>15292</v>
      </c>
      <c r="BB2481" s="15" t="s">
        <v>225</v>
      </c>
    </row>
    <row r="2482" spans="1:54" x14ac:dyDescent="0.2">
      <c r="A2482" s="15" t="s">
        <v>3769</v>
      </c>
      <c r="B2482" s="15" t="s">
        <v>3769</v>
      </c>
      <c r="C2482" s="15" t="s">
        <v>3769</v>
      </c>
      <c r="D2482" s="15" t="s">
        <v>3770</v>
      </c>
      <c r="Z2482" s="15" t="s">
        <v>3769</v>
      </c>
      <c r="AB2482" s="15"/>
      <c r="AD2482" s="15"/>
      <c r="BA2482" s="15" t="s">
        <v>15293</v>
      </c>
      <c r="BB2482" s="15" t="s">
        <v>244</v>
      </c>
    </row>
    <row r="2483" spans="1:54" x14ac:dyDescent="0.2">
      <c r="A2483" s="15" t="s">
        <v>3771</v>
      </c>
      <c r="B2483" s="15" t="s">
        <v>3771</v>
      </c>
      <c r="C2483" s="15" t="s">
        <v>3771</v>
      </c>
      <c r="D2483" s="15" t="s">
        <v>3772</v>
      </c>
      <c r="Z2483" s="15" t="s">
        <v>3771</v>
      </c>
      <c r="AB2483" s="15"/>
      <c r="AD2483" s="15"/>
      <c r="BA2483" s="15" t="s">
        <v>15294</v>
      </c>
      <c r="BB2483" s="15" t="s">
        <v>386</v>
      </c>
    </row>
    <row r="2484" spans="1:54" x14ac:dyDescent="0.2">
      <c r="A2484" s="15" t="s">
        <v>3773</v>
      </c>
      <c r="B2484" s="15" t="s">
        <v>3773</v>
      </c>
      <c r="C2484" s="15" t="s">
        <v>3773</v>
      </c>
      <c r="D2484" s="15" t="s">
        <v>3774</v>
      </c>
      <c r="Z2484" s="15" t="s">
        <v>3773</v>
      </c>
      <c r="AB2484" s="15"/>
      <c r="AD2484" s="15"/>
      <c r="BA2484" s="15" t="s">
        <v>15295</v>
      </c>
      <c r="BB2484" s="15" t="s">
        <v>200</v>
      </c>
    </row>
    <row r="2485" spans="1:54" x14ac:dyDescent="0.2">
      <c r="A2485" s="15" t="s">
        <v>3775</v>
      </c>
      <c r="B2485" s="15" t="s">
        <v>3775</v>
      </c>
      <c r="C2485" s="15" t="s">
        <v>3775</v>
      </c>
      <c r="D2485" s="15" t="s">
        <v>3776</v>
      </c>
      <c r="Q2485" s="15" t="s">
        <v>3775</v>
      </c>
      <c r="R2485" s="15" t="s">
        <v>3775</v>
      </c>
      <c r="S2485" s="15" t="s">
        <v>3775</v>
      </c>
      <c r="T2485" s="15" t="s">
        <v>3775</v>
      </c>
      <c r="Z2485" s="15" t="s">
        <v>3775</v>
      </c>
      <c r="AB2485" s="15"/>
      <c r="AD2485" s="15"/>
      <c r="BA2485" s="15" t="s">
        <v>15296</v>
      </c>
      <c r="BB2485" s="15" t="s">
        <v>451</v>
      </c>
    </row>
    <row r="2486" spans="1:54" x14ac:dyDescent="0.2">
      <c r="A2486" s="15" t="s">
        <v>3777</v>
      </c>
      <c r="B2486" s="15" t="s">
        <v>3777</v>
      </c>
      <c r="C2486" s="15" t="s">
        <v>3777</v>
      </c>
      <c r="D2486" s="15" t="s">
        <v>3778</v>
      </c>
      <c r="Z2486" s="15" t="s">
        <v>3777</v>
      </c>
      <c r="AB2486" s="15"/>
      <c r="AD2486" s="15"/>
      <c r="BA2486" s="15" t="s">
        <v>15297</v>
      </c>
      <c r="BB2486" s="15" t="s">
        <v>283</v>
      </c>
    </row>
    <row r="2487" spans="1:54" x14ac:dyDescent="0.2">
      <c r="A2487" s="15" t="s">
        <v>3779</v>
      </c>
      <c r="B2487" s="15" t="s">
        <v>3779</v>
      </c>
      <c r="C2487" s="15" t="s">
        <v>3779</v>
      </c>
      <c r="D2487" s="15" t="s">
        <v>3780</v>
      </c>
      <c r="Q2487" s="15" t="s">
        <v>3779</v>
      </c>
      <c r="R2487" s="15" t="s">
        <v>3779</v>
      </c>
      <c r="S2487" s="15" t="s">
        <v>3779</v>
      </c>
      <c r="T2487" s="15" t="s">
        <v>3779</v>
      </c>
      <c r="Z2487" s="15" t="s">
        <v>3779</v>
      </c>
      <c r="AB2487" s="15"/>
      <c r="AD2487" s="15"/>
      <c r="BA2487" s="15" t="s">
        <v>15298</v>
      </c>
      <c r="BB2487" s="15" t="s">
        <v>1024</v>
      </c>
    </row>
    <row r="2488" spans="1:54" x14ac:dyDescent="0.2">
      <c r="A2488" s="15" t="s">
        <v>3781</v>
      </c>
      <c r="B2488" s="15" t="s">
        <v>3781</v>
      </c>
      <c r="C2488" s="15" t="s">
        <v>3781</v>
      </c>
      <c r="D2488" s="15" t="s">
        <v>122</v>
      </c>
      <c r="Q2488" s="15" t="s">
        <v>3781</v>
      </c>
      <c r="R2488" s="15" t="s">
        <v>3781</v>
      </c>
      <c r="S2488" s="15" t="s">
        <v>3781</v>
      </c>
      <c r="T2488" s="15" t="s">
        <v>3781</v>
      </c>
      <c r="Z2488" s="15" t="s">
        <v>3781</v>
      </c>
      <c r="AB2488" s="15"/>
      <c r="AD2488" s="15"/>
      <c r="BA2488" s="15" t="s">
        <v>15299</v>
      </c>
      <c r="BB2488" s="15" t="s">
        <v>3415</v>
      </c>
    </row>
    <row r="2489" spans="1:54" x14ac:dyDescent="0.2">
      <c r="A2489" s="15" t="s">
        <v>3782</v>
      </c>
      <c r="B2489" s="15" t="s">
        <v>3782</v>
      </c>
      <c r="C2489" s="15" t="s">
        <v>3782</v>
      </c>
      <c r="D2489" s="15" t="s">
        <v>3783</v>
      </c>
      <c r="Z2489" s="15" t="s">
        <v>3782</v>
      </c>
      <c r="AB2489" s="15"/>
      <c r="AD2489" s="15"/>
      <c r="BA2489" s="15" t="s">
        <v>15300</v>
      </c>
      <c r="BB2489" s="15" t="s">
        <v>110</v>
      </c>
    </row>
    <row r="2490" spans="1:54" x14ac:dyDescent="0.2">
      <c r="A2490" s="15" t="s">
        <v>3784</v>
      </c>
      <c r="B2490" s="15" t="s">
        <v>3784</v>
      </c>
      <c r="C2490" s="15" t="s">
        <v>3784</v>
      </c>
      <c r="D2490" s="15" t="s">
        <v>3785</v>
      </c>
      <c r="Z2490" s="15" t="s">
        <v>3784</v>
      </c>
      <c r="BA2490" s="15" t="s">
        <v>15301</v>
      </c>
      <c r="BB2490" s="15" t="s">
        <v>244</v>
      </c>
    </row>
    <row r="2491" spans="1:54" x14ac:dyDescent="0.2">
      <c r="A2491" s="15" t="s">
        <v>3786</v>
      </c>
      <c r="B2491" s="15" t="s">
        <v>3786</v>
      </c>
      <c r="C2491" s="15" t="s">
        <v>3786</v>
      </c>
      <c r="D2491" s="15" t="s">
        <v>3787</v>
      </c>
      <c r="Z2491" s="15" t="s">
        <v>3786</v>
      </c>
      <c r="BA2491" s="15" t="s">
        <v>15302</v>
      </c>
      <c r="BB2491" s="15" t="s">
        <v>381</v>
      </c>
    </row>
    <row r="2492" spans="1:54" x14ac:dyDescent="0.2">
      <c r="A2492" s="15" t="s">
        <v>3788</v>
      </c>
      <c r="B2492" s="15" t="s">
        <v>3788</v>
      </c>
      <c r="C2492" s="15" t="s">
        <v>3788</v>
      </c>
      <c r="D2492" s="15" t="s">
        <v>3789</v>
      </c>
      <c r="Z2492" s="15" t="s">
        <v>3788</v>
      </c>
      <c r="BA2492" s="15" t="s">
        <v>15303</v>
      </c>
      <c r="BB2492" s="15" t="s">
        <v>181</v>
      </c>
    </row>
    <row r="2493" spans="1:54" x14ac:dyDescent="0.2">
      <c r="A2493" s="15" t="s">
        <v>3790</v>
      </c>
      <c r="B2493" s="15" t="s">
        <v>3790</v>
      </c>
      <c r="C2493" s="15" t="s">
        <v>3790</v>
      </c>
      <c r="D2493" s="15" t="s">
        <v>3791</v>
      </c>
      <c r="Z2493" s="15" t="s">
        <v>3790</v>
      </c>
      <c r="AB2493" s="15"/>
      <c r="AD2493" s="15"/>
      <c r="BA2493" s="15" t="s">
        <v>15304</v>
      </c>
      <c r="BB2493" s="15" t="s">
        <v>132</v>
      </c>
    </row>
    <row r="2494" spans="1:54" x14ac:dyDescent="0.2">
      <c r="A2494" s="15" t="s">
        <v>3792</v>
      </c>
      <c r="B2494" s="15" t="s">
        <v>3792</v>
      </c>
      <c r="C2494" s="15" t="s">
        <v>3792</v>
      </c>
      <c r="D2494" s="15" t="s">
        <v>3793</v>
      </c>
      <c r="Z2494" s="15" t="s">
        <v>3792</v>
      </c>
      <c r="AB2494" s="15"/>
      <c r="AD2494" s="15"/>
      <c r="BA2494" s="15" t="s">
        <v>15305</v>
      </c>
      <c r="BB2494" s="15" t="s">
        <v>80</v>
      </c>
    </row>
    <row r="2495" spans="1:54" x14ac:dyDescent="0.2">
      <c r="A2495" s="15" t="s">
        <v>3794</v>
      </c>
      <c r="B2495" s="15" t="s">
        <v>3794</v>
      </c>
      <c r="C2495" s="15" t="s">
        <v>3794</v>
      </c>
      <c r="D2495" s="15" t="s">
        <v>3795</v>
      </c>
      <c r="Z2495" s="15" t="s">
        <v>3794</v>
      </c>
      <c r="AB2495" s="15"/>
      <c r="AD2495" s="15"/>
      <c r="BA2495" s="15" t="s">
        <v>15306</v>
      </c>
      <c r="BB2495" s="15" t="s">
        <v>110</v>
      </c>
    </row>
    <row r="2496" spans="1:54" x14ac:dyDescent="0.2">
      <c r="A2496" s="15" t="s">
        <v>3796</v>
      </c>
      <c r="B2496" s="15" t="s">
        <v>3796</v>
      </c>
      <c r="C2496" s="15" t="s">
        <v>3796</v>
      </c>
      <c r="D2496" s="15" t="s">
        <v>3797</v>
      </c>
      <c r="Z2496" s="15" t="s">
        <v>3796</v>
      </c>
      <c r="AB2496" s="15"/>
      <c r="AD2496" s="15"/>
      <c r="BA2496" s="15" t="s">
        <v>15307</v>
      </c>
      <c r="BB2496" s="15" t="s">
        <v>125</v>
      </c>
    </row>
    <row r="2497" spans="1:54" x14ac:dyDescent="0.2">
      <c r="A2497" s="15" t="s">
        <v>3798</v>
      </c>
      <c r="B2497" s="15" t="s">
        <v>3798</v>
      </c>
      <c r="C2497" s="15" t="s">
        <v>3798</v>
      </c>
      <c r="D2497" s="15" t="s">
        <v>3799</v>
      </c>
      <c r="Z2497" s="15" t="s">
        <v>3798</v>
      </c>
      <c r="AB2497" s="15"/>
      <c r="AD2497" s="15"/>
      <c r="BA2497" s="15" t="s">
        <v>15308</v>
      </c>
      <c r="BB2497" s="15" t="s">
        <v>197</v>
      </c>
    </row>
    <row r="2498" spans="1:54" x14ac:dyDescent="0.2">
      <c r="A2498" s="15" t="s">
        <v>3800</v>
      </c>
      <c r="B2498" s="15" t="s">
        <v>3800</v>
      </c>
      <c r="C2498" s="15" t="s">
        <v>3800</v>
      </c>
      <c r="D2498" s="15" t="s">
        <v>3801</v>
      </c>
      <c r="Z2498" s="15" t="s">
        <v>3800</v>
      </c>
      <c r="AB2498" s="15"/>
      <c r="AD2498" s="15"/>
      <c r="BA2498" s="15" t="s">
        <v>15309</v>
      </c>
      <c r="BB2498" s="15" t="s">
        <v>523</v>
      </c>
    </row>
    <row r="2499" spans="1:54" x14ac:dyDescent="0.2">
      <c r="A2499" s="15" t="s">
        <v>3802</v>
      </c>
      <c r="B2499" s="15" t="s">
        <v>3802</v>
      </c>
      <c r="C2499" s="15" t="s">
        <v>3802</v>
      </c>
      <c r="D2499" s="15" t="s">
        <v>3803</v>
      </c>
      <c r="Z2499" s="15" t="s">
        <v>3802</v>
      </c>
      <c r="AB2499" s="15"/>
      <c r="AD2499" s="15"/>
      <c r="BA2499" s="15" t="s">
        <v>15310</v>
      </c>
      <c r="BB2499" s="15" t="s">
        <v>906</v>
      </c>
    </row>
    <row r="2500" spans="1:54" x14ac:dyDescent="0.2">
      <c r="A2500" s="15" t="s">
        <v>3804</v>
      </c>
      <c r="B2500" s="15" t="s">
        <v>3804</v>
      </c>
      <c r="C2500" s="15" t="s">
        <v>3804</v>
      </c>
      <c r="D2500" s="15" t="s">
        <v>3805</v>
      </c>
      <c r="Z2500" s="15" t="s">
        <v>3804</v>
      </c>
      <c r="AB2500" s="15"/>
      <c r="AD2500" s="15"/>
      <c r="BA2500" s="15" t="s">
        <v>15311</v>
      </c>
      <c r="BB2500" s="15" t="s">
        <v>194</v>
      </c>
    </row>
    <row r="2501" spans="1:54" x14ac:dyDescent="0.2">
      <c r="A2501" s="15" t="s">
        <v>3806</v>
      </c>
      <c r="B2501" s="15" t="s">
        <v>3806</v>
      </c>
      <c r="C2501" s="15" t="s">
        <v>3806</v>
      </c>
      <c r="D2501" s="15" t="s">
        <v>3807</v>
      </c>
      <c r="Z2501" s="15" t="s">
        <v>3806</v>
      </c>
      <c r="AB2501" s="15"/>
      <c r="AD2501" s="15"/>
      <c r="BA2501" s="15" t="s">
        <v>15312</v>
      </c>
      <c r="BB2501" s="15" t="s">
        <v>71</v>
      </c>
    </row>
    <row r="2502" spans="1:54" x14ac:dyDescent="0.2">
      <c r="A2502" s="15" t="s">
        <v>3808</v>
      </c>
      <c r="B2502" s="15" t="s">
        <v>3808</v>
      </c>
      <c r="C2502" s="15" t="s">
        <v>3808</v>
      </c>
      <c r="D2502" s="15" t="s">
        <v>3809</v>
      </c>
      <c r="Z2502" s="15" t="s">
        <v>3808</v>
      </c>
      <c r="AB2502" s="15"/>
      <c r="AD2502" s="15"/>
      <c r="BA2502" s="15" t="s">
        <v>15313</v>
      </c>
      <c r="BB2502" s="15" t="s">
        <v>91</v>
      </c>
    </row>
    <row r="2503" spans="1:54" x14ac:dyDescent="0.2">
      <c r="Q2503" s="15" t="s">
        <v>3810</v>
      </c>
      <c r="R2503" s="15" t="s">
        <v>3810</v>
      </c>
      <c r="S2503" s="15" t="s">
        <v>3810</v>
      </c>
      <c r="T2503" s="15" t="s">
        <v>3810</v>
      </c>
      <c r="Z2503" s="15" t="s">
        <v>3810</v>
      </c>
      <c r="AB2503" s="15"/>
      <c r="AD2503" s="15"/>
      <c r="BA2503" s="15" t="s">
        <v>15314</v>
      </c>
      <c r="BB2503" s="15" t="s">
        <v>366</v>
      </c>
    </row>
    <row r="2504" spans="1:54" x14ac:dyDescent="0.2">
      <c r="Q2504" s="15" t="s">
        <v>3811</v>
      </c>
      <c r="R2504" s="15" t="s">
        <v>3811</v>
      </c>
      <c r="S2504" s="15" t="s">
        <v>3811</v>
      </c>
      <c r="T2504" s="15" t="s">
        <v>3811</v>
      </c>
      <c r="Z2504" s="15" t="s">
        <v>3811</v>
      </c>
      <c r="AB2504" s="15"/>
      <c r="AD2504" s="15"/>
      <c r="BA2504" s="15" t="s">
        <v>15315</v>
      </c>
      <c r="BB2504" s="15" t="s">
        <v>366</v>
      </c>
    </row>
    <row r="2505" spans="1:54" x14ac:dyDescent="0.2">
      <c r="Q2505" s="15" t="s">
        <v>3812</v>
      </c>
      <c r="R2505" s="15" t="s">
        <v>3812</v>
      </c>
      <c r="S2505" s="15" t="s">
        <v>3812</v>
      </c>
      <c r="T2505" s="15" t="s">
        <v>3812</v>
      </c>
      <c r="Z2505" s="15" t="s">
        <v>3812</v>
      </c>
      <c r="AB2505" s="15"/>
      <c r="AD2505" s="15"/>
      <c r="BA2505" s="15" t="s">
        <v>15316</v>
      </c>
      <c r="BB2505" s="15" t="s">
        <v>366</v>
      </c>
    </row>
    <row r="2506" spans="1:54" x14ac:dyDescent="0.2">
      <c r="A2506" s="15" t="s">
        <v>3813</v>
      </c>
      <c r="B2506" s="15" t="s">
        <v>3813</v>
      </c>
      <c r="C2506" s="15" t="s">
        <v>3813</v>
      </c>
      <c r="D2506" s="15" t="s">
        <v>3814</v>
      </c>
      <c r="Q2506" s="15" t="s">
        <v>3813</v>
      </c>
      <c r="R2506" s="15" t="s">
        <v>3813</v>
      </c>
      <c r="S2506" s="15" t="s">
        <v>3813</v>
      </c>
      <c r="T2506" s="15" t="s">
        <v>3813</v>
      </c>
      <c r="Z2506" s="15" t="s">
        <v>3813</v>
      </c>
      <c r="AB2506" s="15"/>
      <c r="AD2506" s="15"/>
      <c r="BA2506" s="15" t="s">
        <v>15317</v>
      </c>
      <c r="BB2506" s="15" t="s">
        <v>872</v>
      </c>
    </row>
    <row r="2507" spans="1:54" x14ac:dyDescent="0.2">
      <c r="A2507" s="15" t="s">
        <v>3815</v>
      </c>
      <c r="B2507" s="15" t="s">
        <v>3815</v>
      </c>
      <c r="C2507" s="15" t="s">
        <v>3815</v>
      </c>
      <c r="D2507" s="15" t="s">
        <v>122</v>
      </c>
      <c r="Q2507" s="15" t="s">
        <v>3815</v>
      </c>
      <c r="R2507" s="15" t="s">
        <v>3815</v>
      </c>
      <c r="S2507" s="15" t="s">
        <v>3815</v>
      </c>
      <c r="T2507" s="15" t="s">
        <v>3815</v>
      </c>
      <c r="Z2507" s="15" t="s">
        <v>3815</v>
      </c>
      <c r="AB2507" s="15"/>
      <c r="AD2507" s="15"/>
      <c r="BA2507" s="15" t="s">
        <v>15318</v>
      </c>
      <c r="BB2507" s="15" t="s">
        <v>3415</v>
      </c>
    </row>
    <row r="2508" spans="1:54" x14ac:dyDescent="0.2">
      <c r="A2508" s="15" t="s">
        <v>3816</v>
      </c>
      <c r="B2508" s="15" t="s">
        <v>3816</v>
      </c>
      <c r="C2508" s="15" t="s">
        <v>3816</v>
      </c>
      <c r="D2508" s="15" t="s">
        <v>3817</v>
      </c>
      <c r="V2508" s="15" t="s">
        <v>3816</v>
      </c>
      <c r="Z2508" s="15" t="s">
        <v>3816</v>
      </c>
      <c r="AB2508" s="15"/>
      <c r="AD2508" s="15"/>
      <c r="BA2508" s="15" t="s">
        <v>15319</v>
      </c>
      <c r="BB2508" s="15" t="s">
        <v>125</v>
      </c>
    </row>
    <row r="2509" spans="1:54" x14ac:dyDescent="0.2">
      <c r="A2509" s="15" t="s">
        <v>3818</v>
      </c>
      <c r="B2509" s="15" t="s">
        <v>3818</v>
      </c>
      <c r="C2509" s="15" t="s">
        <v>3818</v>
      </c>
      <c r="D2509" s="15" t="s">
        <v>3819</v>
      </c>
      <c r="Z2509" s="15" t="s">
        <v>3818</v>
      </c>
      <c r="AB2509" s="15"/>
      <c r="AD2509" s="15"/>
      <c r="BA2509" s="15" t="s">
        <v>15320</v>
      </c>
      <c r="BB2509" s="15" t="s">
        <v>386</v>
      </c>
    </row>
    <row r="2510" spans="1:54" x14ac:dyDescent="0.2">
      <c r="A2510" s="15" t="s">
        <v>3820</v>
      </c>
      <c r="B2510" s="15" t="s">
        <v>3820</v>
      </c>
      <c r="C2510" s="15" t="s">
        <v>3820</v>
      </c>
      <c r="D2510" s="15" t="s">
        <v>3821</v>
      </c>
      <c r="Z2510" s="15" t="s">
        <v>3820</v>
      </c>
      <c r="AB2510" s="15"/>
      <c r="AD2510" s="15"/>
      <c r="BA2510" s="15" t="s">
        <v>15321</v>
      </c>
      <c r="BB2510" s="15" t="s">
        <v>181</v>
      </c>
    </row>
    <row r="2511" spans="1:54" x14ac:dyDescent="0.2">
      <c r="A2511" s="15" t="s">
        <v>3822</v>
      </c>
      <c r="B2511" s="15" t="s">
        <v>3822</v>
      </c>
      <c r="C2511" s="15" t="s">
        <v>3822</v>
      </c>
      <c r="D2511" s="15" t="s">
        <v>3823</v>
      </c>
      <c r="Z2511" s="15" t="s">
        <v>3822</v>
      </c>
      <c r="AB2511" s="15"/>
      <c r="AD2511" s="15"/>
      <c r="BA2511" s="15" t="s">
        <v>15322</v>
      </c>
      <c r="BB2511" s="15" t="s">
        <v>272</v>
      </c>
    </row>
    <row r="2512" spans="1:54" x14ac:dyDescent="0.2">
      <c r="A2512" s="15" t="s">
        <v>3824</v>
      </c>
      <c r="B2512" s="15" t="s">
        <v>3824</v>
      </c>
      <c r="C2512" s="15" t="s">
        <v>3824</v>
      </c>
      <c r="D2512" s="15" t="s">
        <v>3825</v>
      </c>
      <c r="Z2512" s="15" t="s">
        <v>3824</v>
      </c>
      <c r="AB2512" s="15"/>
      <c r="AD2512" s="15"/>
      <c r="BA2512" s="15" t="s">
        <v>15323</v>
      </c>
      <c r="BB2512" s="15" t="s">
        <v>125</v>
      </c>
    </row>
    <row r="2513" spans="1:54" x14ac:dyDescent="0.2">
      <c r="A2513" s="15" t="s">
        <v>3826</v>
      </c>
      <c r="B2513" s="15" t="s">
        <v>3826</v>
      </c>
      <c r="C2513" s="15" t="s">
        <v>3826</v>
      </c>
      <c r="D2513" s="15" t="s">
        <v>3827</v>
      </c>
      <c r="Z2513" s="15" t="s">
        <v>3826</v>
      </c>
      <c r="AB2513" s="15"/>
      <c r="AD2513" s="15"/>
      <c r="BA2513" s="15" t="s">
        <v>15324</v>
      </c>
      <c r="BB2513" s="15" t="s">
        <v>110</v>
      </c>
    </row>
    <row r="2514" spans="1:54" x14ac:dyDescent="0.2">
      <c r="A2514" s="15" t="s">
        <v>3828</v>
      </c>
      <c r="B2514" s="15" t="s">
        <v>3828</v>
      </c>
      <c r="C2514" s="15" t="s">
        <v>3828</v>
      </c>
      <c r="D2514" s="15" t="s">
        <v>3829</v>
      </c>
      <c r="Z2514" s="15" t="s">
        <v>3828</v>
      </c>
      <c r="AB2514" s="15"/>
      <c r="AD2514" s="15"/>
      <c r="BA2514" s="15" t="s">
        <v>15325</v>
      </c>
      <c r="BB2514" s="15" t="s">
        <v>184</v>
      </c>
    </row>
    <row r="2515" spans="1:54" x14ac:dyDescent="0.2">
      <c r="A2515" s="15" t="s">
        <v>3830</v>
      </c>
      <c r="B2515" s="15" t="s">
        <v>3830</v>
      </c>
      <c r="C2515" s="15" t="s">
        <v>3830</v>
      </c>
      <c r="D2515" s="15" t="s">
        <v>3831</v>
      </c>
      <c r="Z2515" s="15" t="s">
        <v>3830</v>
      </c>
      <c r="AB2515" s="15"/>
      <c r="AD2515" s="15"/>
      <c r="BA2515" s="15" t="s">
        <v>15326</v>
      </c>
      <c r="BB2515" s="15" t="s">
        <v>381</v>
      </c>
    </row>
    <row r="2516" spans="1:54" x14ac:dyDescent="0.2">
      <c r="A2516" s="15" t="s">
        <v>3832</v>
      </c>
      <c r="B2516" s="15" t="s">
        <v>3832</v>
      </c>
      <c r="C2516" s="15" t="s">
        <v>3832</v>
      </c>
      <c r="D2516" s="15" t="s">
        <v>3833</v>
      </c>
      <c r="Z2516" s="15" t="s">
        <v>3832</v>
      </c>
      <c r="AB2516" s="15"/>
      <c r="AD2516" s="15"/>
      <c r="BA2516" s="15" t="s">
        <v>15327</v>
      </c>
      <c r="BB2516" s="15" t="s">
        <v>191</v>
      </c>
    </row>
    <row r="2517" spans="1:54" x14ac:dyDescent="0.2">
      <c r="A2517" s="15" t="s">
        <v>3834</v>
      </c>
      <c r="B2517" s="15" t="s">
        <v>3834</v>
      </c>
      <c r="C2517" s="15" t="s">
        <v>3834</v>
      </c>
      <c r="D2517" s="15" t="s">
        <v>3835</v>
      </c>
      <c r="Z2517" s="15" t="s">
        <v>3834</v>
      </c>
      <c r="AB2517" s="15"/>
      <c r="AD2517" s="15"/>
      <c r="BA2517" s="15" t="s">
        <v>15328</v>
      </c>
      <c r="BB2517" s="15" t="s">
        <v>3415</v>
      </c>
    </row>
    <row r="2518" spans="1:54" x14ac:dyDescent="0.2">
      <c r="A2518" s="15" t="s">
        <v>3836</v>
      </c>
      <c r="B2518" s="15" t="s">
        <v>3836</v>
      </c>
      <c r="C2518" s="15" t="s">
        <v>3836</v>
      </c>
      <c r="D2518" s="15" t="s">
        <v>3837</v>
      </c>
      <c r="Z2518" s="15" t="s">
        <v>3836</v>
      </c>
      <c r="AB2518" s="15"/>
      <c r="AD2518" s="15"/>
      <c r="BA2518" s="15" t="s">
        <v>15329</v>
      </c>
      <c r="BB2518" s="15" t="s">
        <v>120</v>
      </c>
    </row>
    <row r="2519" spans="1:54" x14ac:dyDescent="0.2">
      <c r="A2519" s="15" t="s">
        <v>3838</v>
      </c>
      <c r="B2519" s="15" t="s">
        <v>3838</v>
      </c>
      <c r="C2519" s="15" t="s">
        <v>3838</v>
      </c>
      <c r="D2519" s="15" t="s">
        <v>3839</v>
      </c>
      <c r="Z2519" s="15" t="s">
        <v>3838</v>
      </c>
      <c r="AB2519" s="15"/>
      <c r="AD2519" s="15"/>
      <c r="BA2519" s="15" t="s">
        <v>15330</v>
      </c>
      <c r="BB2519" s="15" t="s">
        <v>710</v>
      </c>
    </row>
    <row r="2520" spans="1:54" x14ac:dyDescent="0.2">
      <c r="A2520" s="15" t="s">
        <v>3840</v>
      </c>
      <c r="B2520" s="15" t="s">
        <v>3840</v>
      </c>
      <c r="C2520" s="15" t="s">
        <v>3840</v>
      </c>
      <c r="D2520" s="15" t="s">
        <v>3841</v>
      </c>
      <c r="Z2520" s="15" t="s">
        <v>3840</v>
      </c>
      <c r="AB2520" s="15"/>
      <c r="AD2520" s="15"/>
      <c r="BA2520" s="15" t="s">
        <v>15331</v>
      </c>
      <c r="BB2520" s="15" t="s">
        <v>300</v>
      </c>
    </row>
    <row r="2521" spans="1:54" x14ac:dyDescent="0.2">
      <c r="Q2521" s="15" t="s">
        <v>3842</v>
      </c>
      <c r="R2521" s="15" t="s">
        <v>3842</v>
      </c>
      <c r="S2521" s="15" t="s">
        <v>3842</v>
      </c>
      <c r="T2521" s="15" t="s">
        <v>3842</v>
      </c>
      <c r="Z2521" s="15" t="s">
        <v>3842</v>
      </c>
      <c r="AB2521" s="15"/>
      <c r="AD2521" s="15"/>
      <c r="BA2521" s="15" t="s">
        <v>15332</v>
      </c>
      <c r="BB2521" s="15" t="s">
        <v>366</v>
      </c>
    </row>
    <row r="2522" spans="1:54" x14ac:dyDescent="0.2">
      <c r="Q2522" s="15" t="s">
        <v>3843</v>
      </c>
      <c r="R2522" s="15" t="s">
        <v>3843</v>
      </c>
      <c r="S2522" s="15" t="s">
        <v>3843</v>
      </c>
      <c r="T2522" s="15" t="s">
        <v>3843</v>
      </c>
      <c r="Z2522" s="15" t="s">
        <v>3843</v>
      </c>
      <c r="AB2522" s="15"/>
      <c r="AD2522" s="15"/>
      <c r="BA2522" s="15" t="s">
        <v>15333</v>
      </c>
      <c r="BB2522" s="15" t="s">
        <v>366</v>
      </c>
    </row>
    <row r="2523" spans="1:54" x14ac:dyDescent="0.2">
      <c r="Q2523" s="15" t="s">
        <v>3844</v>
      </c>
      <c r="R2523" s="15" t="s">
        <v>3844</v>
      </c>
      <c r="S2523" s="15" t="s">
        <v>3844</v>
      </c>
      <c r="T2523" s="15" t="s">
        <v>3844</v>
      </c>
      <c r="Z2523" s="15" t="s">
        <v>3844</v>
      </c>
      <c r="AB2523" s="15"/>
      <c r="AD2523" s="15"/>
      <c r="BA2523" s="15" t="s">
        <v>15334</v>
      </c>
      <c r="BB2523" s="15" t="s">
        <v>366</v>
      </c>
    </row>
    <row r="2524" spans="1:54" x14ac:dyDescent="0.2">
      <c r="A2524" s="15" t="s">
        <v>3845</v>
      </c>
      <c r="B2524" s="15" t="s">
        <v>3845</v>
      </c>
      <c r="C2524" s="15" t="s">
        <v>3845</v>
      </c>
      <c r="D2524" s="15" t="s">
        <v>3846</v>
      </c>
      <c r="Z2524" s="15" t="s">
        <v>3845</v>
      </c>
      <c r="AB2524" s="15"/>
      <c r="AD2524" s="15"/>
      <c r="BA2524" s="15" t="s">
        <v>15335</v>
      </c>
      <c r="BB2524" s="15" t="s">
        <v>209</v>
      </c>
    </row>
    <row r="2525" spans="1:54" x14ac:dyDescent="0.2">
      <c r="A2525" s="15" t="s">
        <v>3847</v>
      </c>
      <c r="B2525" s="15" t="s">
        <v>3847</v>
      </c>
      <c r="C2525" s="15" t="s">
        <v>3847</v>
      </c>
      <c r="D2525" s="15" t="s">
        <v>3848</v>
      </c>
      <c r="Z2525" s="15" t="s">
        <v>3847</v>
      </c>
      <c r="AB2525" s="15"/>
      <c r="AD2525" s="15"/>
      <c r="BA2525" s="15" t="s">
        <v>15336</v>
      </c>
      <c r="BB2525" s="15" t="s">
        <v>98</v>
      </c>
    </row>
    <row r="2526" spans="1:54" x14ac:dyDescent="0.2">
      <c r="A2526" s="15" t="s">
        <v>3849</v>
      </c>
      <c r="B2526" s="15" t="s">
        <v>3849</v>
      </c>
      <c r="C2526" s="15" t="s">
        <v>3849</v>
      </c>
      <c r="D2526" s="15" t="s">
        <v>3850</v>
      </c>
      <c r="L2526" s="15" t="s">
        <v>3849</v>
      </c>
      <c r="M2526" s="15" t="s">
        <v>3849</v>
      </c>
      <c r="N2526" s="15" t="s">
        <v>3849</v>
      </c>
      <c r="O2526" s="15" t="s">
        <v>3849</v>
      </c>
      <c r="Q2526" s="15" t="s">
        <v>3849</v>
      </c>
      <c r="R2526" s="15" t="s">
        <v>3849</v>
      </c>
      <c r="S2526" s="15" t="s">
        <v>3849</v>
      </c>
      <c r="T2526" s="15" t="s">
        <v>3849</v>
      </c>
      <c r="X2526" s="15" t="s">
        <v>3849</v>
      </c>
      <c r="Z2526" s="15" t="s">
        <v>3849</v>
      </c>
      <c r="AB2526" s="15"/>
      <c r="AD2526" s="15"/>
      <c r="BA2526" s="15" t="s">
        <v>15337</v>
      </c>
      <c r="BB2526" s="15" t="s">
        <v>11225</v>
      </c>
    </row>
    <row r="2527" spans="1:54" x14ac:dyDescent="0.2">
      <c r="A2527" s="15" t="s">
        <v>3851</v>
      </c>
      <c r="B2527" s="15" t="s">
        <v>3851</v>
      </c>
      <c r="C2527" s="15" t="s">
        <v>3851</v>
      </c>
      <c r="D2527" s="15" t="s">
        <v>122</v>
      </c>
      <c r="Z2527" s="15" t="s">
        <v>3851</v>
      </c>
      <c r="AB2527" s="15"/>
      <c r="AD2527" s="15"/>
      <c r="BA2527" s="15" t="s">
        <v>15338</v>
      </c>
      <c r="BB2527" s="15" t="s">
        <v>83</v>
      </c>
    </row>
    <row r="2528" spans="1:54" x14ac:dyDescent="0.2">
      <c r="A2528" s="15" t="s">
        <v>3852</v>
      </c>
      <c r="B2528" s="15" t="s">
        <v>3852</v>
      </c>
      <c r="C2528" s="15" t="s">
        <v>3852</v>
      </c>
      <c r="D2528" s="15" t="s">
        <v>3853</v>
      </c>
      <c r="Q2528" s="15" t="s">
        <v>3852</v>
      </c>
      <c r="R2528" s="15" t="s">
        <v>3852</v>
      </c>
      <c r="S2528" s="15" t="s">
        <v>3852</v>
      </c>
      <c r="T2528" s="15" t="s">
        <v>3852</v>
      </c>
      <c r="X2528" s="15" t="s">
        <v>3852</v>
      </c>
      <c r="Z2528" s="15" t="s">
        <v>3852</v>
      </c>
      <c r="AB2528" s="15"/>
      <c r="AD2528" s="15"/>
      <c r="BA2528" s="15" t="s">
        <v>15339</v>
      </c>
      <c r="BB2528" s="15" t="s">
        <v>4762</v>
      </c>
    </row>
    <row r="2529" spans="1:54" x14ac:dyDescent="0.2">
      <c r="A2529" s="15" t="s">
        <v>3854</v>
      </c>
      <c r="B2529" s="15" t="s">
        <v>3854</v>
      </c>
      <c r="C2529" s="15" t="s">
        <v>3854</v>
      </c>
      <c r="D2529" s="15" t="s">
        <v>3855</v>
      </c>
      <c r="L2529" s="15" t="s">
        <v>3854</v>
      </c>
      <c r="M2529" s="15" t="s">
        <v>3854</v>
      </c>
      <c r="N2529" s="15" t="s">
        <v>3854</v>
      </c>
      <c r="O2529" s="15" t="s">
        <v>3854</v>
      </c>
      <c r="Z2529" s="15" t="s">
        <v>3854</v>
      </c>
      <c r="AB2529" s="15"/>
      <c r="AD2529" s="15"/>
      <c r="BA2529" s="15" t="s">
        <v>15340</v>
      </c>
      <c r="BB2529" s="15" t="s">
        <v>1004</v>
      </c>
    </row>
    <row r="2530" spans="1:54" x14ac:dyDescent="0.2">
      <c r="A2530" s="15" t="s">
        <v>3856</v>
      </c>
      <c r="B2530" s="15" t="s">
        <v>3856</v>
      </c>
      <c r="C2530" s="15" t="s">
        <v>3856</v>
      </c>
      <c r="D2530" s="15" t="s">
        <v>3857</v>
      </c>
      <c r="Q2530" s="15" t="s">
        <v>3856</v>
      </c>
      <c r="R2530" s="15" t="s">
        <v>3856</v>
      </c>
      <c r="S2530" s="15" t="s">
        <v>3856</v>
      </c>
      <c r="T2530" s="15" t="s">
        <v>3856</v>
      </c>
      <c r="Z2530" s="15" t="s">
        <v>3856</v>
      </c>
      <c r="AB2530" s="15"/>
      <c r="AD2530" s="15"/>
      <c r="BA2530" s="15" t="s">
        <v>15341</v>
      </c>
      <c r="BB2530" s="15" t="s">
        <v>4297</v>
      </c>
    </row>
    <row r="2531" spans="1:54" x14ac:dyDescent="0.2">
      <c r="A2531" s="15" t="s">
        <v>3858</v>
      </c>
      <c r="B2531" s="15" t="s">
        <v>3858</v>
      </c>
      <c r="C2531" s="15" t="s">
        <v>3858</v>
      </c>
      <c r="D2531" s="15" t="s">
        <v>3859</v>
      </c>
      <c r="Z2531" s="15" t="s">
        <v>3858</v>
      </c>
      <c r="AB2531" s="15"/>
      <c r="AD2531" s="15"/>
      <c r="BA2531" s="15" t="s">
        <v>15342</v>
      </c>
      <c r="BB2531" s="15" t="s">
        <v>209</v>
      </c>
    </row>
    <row r="2532" spans="1:54" x14ac:dyDescent="0.2">
      <c r="A2532" s="15" t="s">
        <v>3860</v>
      </c>
      <c r="B2532" s="15" t="s">
        <v>3860</v>
      </c>
      <c r="C2532" s="15" t="s">
        <v>3860</v>
      </c>
      <c r="D2532" s="15" t="s">
        <v>3861</v>
      </c>
      <c r="Z2532" s="15" t="s">
        <v>3860</v>
      </c>
      <c r="AB2532" s="15"/>
      <c r="AD2532" s="15"/>
      <c r="BA2532" s="15" t="s">
        <v>15343</v>
      </c>
      <c r="BB2532" s="15" t="s">
        <v>366</v>
      </c>
    </row>
    <row r="2533" spans="1:54" x14ac:dyDescent="0.2">
      <c r="A2533" s="15" t="s">
        <v>3862</v>
      </c>
      <c r="B2533" s="15" t="s">
        <v>3862</v>
      </c>
      <c r="C2533" s="15" t="s">
        <v>3862</v>
      </c>
      <c r="D2533" s="15" t="s">
        <v>3863</v>
      </c>
      <c r="E2533" s="15" t="s">
        <v>3862</v>
      </c>
      <c r="F2533" s="15" t="s">
        <v>3862</v>
      </c>
      <c r="G2533" s="15" t="s">
        <v>3862</v>
      </c>
      <c r="H2533" s="15" t="s">
        <v>3862</v>
      </c>
      <c r="I2533" s="15" t="s">
        <v>3862</v>
      </c>
      <c r="J2533" s="15" t="s">
        <v>3862</v>
      </c>
      <c r="L2533" s="15" t="s">
        <v>3862</v>
      </c>
      <c r="M2533" s="15" t="s">
        <v>3862</v>
      </c>
      <c r="N2533" s="15" t="s">
        <v>3862</v>
      </c>
      <c r="O2533" s="15" t="s">
        <v>3862</v>
      </c>
      <c r="Q2533" s="15" t="s">
        <v>3862</v>
      </c>
      <c r="R2533" s="15" t="s">
        <v>3862</v>
      </c>
      <c r="S2533" s="15" t="s">
        <v>3862</v>
      </c>
      <c r="T2533" s="15" t="s">
        <v>3862</v>
      </c>
      <c r="V2533" s="15" t="s">
        <v>3862</v>
      </c>
      <c r="X2533" s="15" t="s">
        <v>3862</v>
      </c>
      <c r="Z2533" s="15" t="s">
        <v>3862</v>
      </c>
      <c r="AB2533" s="15"/>
      <c r="AD2533" s="15"/>
      <c r="BA2533" s="15" t="s">
        <v>15344</v>
      </c>
      <c r="BB2533" s="15" t="s">
        <v>15345</v>
      </c>
    </row>
    <row r="2534" spans="1:54" x14ac:dyDescent="0.2">
      <c r="A2534" s="15" t="s">
        <v>3865</v>
      </c>
      <c r="B2534" s="15" t="s">
        <v>3865</v>
      </c>
      <c r="C2534" s="15" t="s">
        <v>3865</v>
      </c>
      <c r="D2534" s="15" t="s">
        <v>3866</v>
      </c>
      <c r="Z2534" s="15" t="s">
        <v>3865</v>
      </c>
      <c r="AB2534" s="15"/>
      <c r="AD2534" s="15"/>
      <c r="BA2534" s="15" t="s">
        <v>15346</v>
      </c>
      <c r="BB2534" s="15" t="s">
        <v>98</v>
      </c>
    </row>
    <row r="2535" spans="1:54" x14ac:dyDescent="0.2">
      <c r="A2535" s="15" t="s">
        <v>3867</v>
      </c>
      <c r="B2535" s="15" t="s">
        <v>3867</v>
      </c>
      <c r="C2535" s="15" t="s">
        <v>3867</v>
      </c>
      <c r="D2535" s="15" t="s">
        <v>3868</v>
      </c>
      <c r="X2535" s="15" t="s">
        <v>3867</v>
      </c>
      <c r="Z2535" s="15" t="s">
        <v>3867</v>
      </c>
      <c r="AB2535" s="15"/>
      <c r="AD2535" s="15"/>
      <c r="BA2535" s="15" t="s">
        <v>15347</v>
      </c>
      <c r="BB2535" s="15" t="s">
        <v>71</v>
      </c>
    </row>
    <row r="2536" spans="1:54" x14ac:dyDescent="0.2">
      <c r="A2536" s="15" t="s">
        <v>3869</v>
      </c>
      <c r="B2536" s="15" t="s">
        <v>3869</v>
      </c>
      <c r="C2536" s="15" t="s">
        <v>3869</v>
      </c>
      <c r="D2536" s="15" t="s">
        <v>3870</v>
      </c>
      <c r="L2536" s="15" t="s">
        <v>3869</v>
      </c>
      <c r="M2536" s="15" t="s">
        <v>3869</v>
      </c>
      <c r="N2536" s="15" t="s">
        <v>3869</v>
      </c>
      <c r="O2536" s="15" t="s">
        <v>3869</v>
      </c>
      <c r="Q2536" s="15" t="s">
        <v>3869</v>
      </c>
      <c r="R2536" s="15" t="s">
        <v>3869</v>
      </c>
      <c r="S2536" s="15" t="s">
        <v>3869</v>
      </c>
      <c r="T2536" s="15" t="s">
        <v>3869</v>
      </c>
      <c r="Z2536" s="15" t="s">
        <v>3869</v>
      </c>
      <c r="AB2536" s="15"/>
      <c r="AD2536" s="15"/>
      <c r="BA2536" s="15" t="s">
        <v>15348</v>
      </c>
      <c r="BB2536" s="15" t="s">
        <v>3494</v>
      </c>
    </row>
    <row r="2537" spans="1:54" x14ac:dyDescent="0.2">
      <c r="A2537" s="15" t="s">
        <v>3871</v>
      </c>
      <c r="B2537" s="15" t="s">
        <v>3871</v>
      </c>
      <c r="C2537" s="15" t="s">
        <v>3871</v>
      </c>
      <c r="D2537" s="15" t="s">
        <v>3872</v>
      </c>
      <c r="Q2537" s="15" t="s">
        <v>3871</v>
      </c>
      <c r="R2537" s="15" t="s">
        <v>3871</v>
      </c>
      <c r="S2537" s="15" t="s">
        <v>3871</v>
      </c>
      <c r="T2537" s="15" t="s">
        <v>3871</v>
      </c>
      <c r="Z2537" s="15" t="s">
        <v>3871</v>
      </c>
      <c r="AB2537" s="15"/>
      <c r="AD2537" s="15"/>
      <c r="BA2537" s="15" t="s">
        <v>15349</v>
      </c>
      <c r="BB2537" s="15" t="s">
        <v>699</v>
      </c>
    </row>
    <row r="2538" spans="1:54" x14ac:dyDescent="0.2">
      <c r="A2538" s="15" t="s">
        <v>3873</v>
      </c>
      <c r="B2538" s="15" t="s">
        <v>3873</v>
      </c>
      <c r="C2538" s="15" t="s">
        <v>3873</v>
      </c>
      <c r="D2538" s="15" t="s">
        <v>3874</v>
      </c>
      <c r="Z2538" s="15" t="s">
        <v>3873</v>
      </c>
      <c r="AB2538" s="15"/>
      <c r="AD2538" s="15"/>
      <c r="BA2538" s="15" t="s">
        <v>15350</v>
      </c>
      <c r="BB2538" s="15" t="s">
        <v>98</v>
      </c>
    </row>
    <row r="2539" spans="1:54" x14ac:dyDescent="0.2">
      <c r="A2539" s="15" t="s">
        <v>3875</v>
      </c>
      <c r="B2539" s="15" t="s">
        <v>3875</v>
      </c>
      <c r="C2539" s="15" t="s">
        <v>3875</v>
      </c>
      <c r="D2539" s="15" t="s">
        <v>3876</v>
      </c>
      <c r="Z2539" s="15" t="s">
        <v>3875</v>
      </c>
      <c r="AB2539" s="15"/>
      <c r="AD2539" s="15"/>
      <c r="BA2539" s="15" t="s">
        <v>15351</v>
      </c>
      <c r="BB2539" s="15" t="s">
        <v>225</v>
      </c>
    </row>
    <row r="2540" spans="1:54" x14ac:dyDescent="0.2">
      <c r="A2540" s="15" t="s">
        <v>3877</v>
      </c>
      <c r="B2540" s="15" t="s">
        <v>3877</v>
      </c>
      <c r="C2540" s="15" t="s">
        <v>3877</v>
      </c>
      <c r="D2540" s="15" t="s">
        <v>3878</v>
      </c>
      <c r="L2540" s="15" t="s">
        <v>3877</v>
      </c>
      <c r="M2540" s="15" t="s">
        <v>3877</v>
      </c>
      <c r="N2540" s="15" t="s">
        <v>3877</v>
      </c>
      <c r="O2540" s="15" t="s">
        <v>3877</v>
      </c>
      <c r="Z2540" s="15" t="s">
        <v>3877</v>
      </c>
      <c r="AB2540" s="15"/>
      <c r="AD2540" s="15"/>
      <c r="BA2540" s="15" t="s">
        <v>15352</v>
      </c>
      <c r="BB2540" s="15" t="s">
        <v>86</v>
      </c>
    </row>
    <row r="2541" spans="1:54" x14ac:dyDescent="0.2">
      <c r="A2541" s="15" t="s">
        <v>3879</v>
      </c>
      <c r="B2541" s="15" t="s">
        <v>3879</v>
      </c>
      <c r="C2541" s="15" t="s">
        <v>3879</v>
      </c>
      <c r="D2541" s="15" t="s">
        <v>3880</v>
      </c>
      <c r="Z2541" s="15" t="s">
        <v>3879</v>
      </c>
      <c r="AB2541" s="15"/>
      <c r="AD2541" s="15"/>
      <c r="BA2541" s="15" t="s">
        <v>15353</v>
      </c>
      <c r="BB2541" s="15" t="s">
        <v>80</v>
      </c>
    </row>
    <row r="2542" spans="1:54" x14ac:dyDescent="0.2">
      <c r="A2542" s="15" t="s">
        <v>3881</v>
      </c>
      <c r="B2542" s="15" t="s">
        <v>3881</v>
      </c>
      <c r="C2542" s="15" t="s">
        <v>3881</v>
      </c>
      <c r="D2542" s="15" t="s">
        <v>3882</v>
      </c>
      <c r="Z2542" s="15" t="s">
        <v>3881</v>
      </c>
      <c r="AB2542" s="15"/>
      <c r="AD2542" s="15"/>
      <c r="BA2542" s="15" t="s">
        <v>15354</v>
      </c>
      <c r="BB2542" s="15" t="s">
        <v>220</v>
      </c>
    </row>
    <row r="2543" spans="1:54" x14ac:dyDescent="0.2">
      <c r="A2543" s="15" t="s">
        <v>3883</v>
      </c>
      <c r="B2543" s="15" t="s">
        <v>3883</v>
      </c>
      <c r="C2543" s="15" t="s">
        <v>3883</v>
      </c>
      <c r="D2543" s="15" t="s">
        <v>3884</v>
      </c>
      <c r="X2543" s="15" t="s">
        <v>3883</v>
      </c>
      <c r="Z2543" s="15" t="s">
        <v>3883</v>
      </c>
      <c r="AB2543" s="15"/>
      <c r="AD2543" s="15"/>
      <c r="BA2543" s="15" t="s">
        <v>15355</v>
      </c>
      <c r="BB2543" s="15" t="s">
        <v>132</v>
      </c>
    </row>
    <row r="2544" spans="1:54" x14ac:dyDescent="0.2">
      <c r="A2544" s="15" t="s">
        <v>3885</v>
      </c>
      <c r="B2544" s="15" t="s">
        <v>3885</v>
      </c>
      <c r="C2544" s="15" t="s">
        <v>3885</v>
      </c>
      <c r="D2544" s="15" t="s">
        <v>3886</v>
      </c>
      <c r="X2544" s="15" t="s">
        <v>3885</v>
      </c>
      <c r="Z2544" s="15" t="s">
        <v>3885</v>
      </c>
      <c r="AB2544" s="15"/>
      <c r="AD2544" s="15"/>
      <c r="BA2544" s="15" t="s">
        <v>15356</v>
      </c>
      <c r="BB2544" s="15" t="s">
        <v>184</v>
      </c>
    </row>
    <row r="2545" spans="1:54" x14ac:dyDescent="0.2">
      <c r="A2545" s="15" t="s">
        <v>3887</v>
      </c>
      <c r="B2545" s="15" t="s">
        <v>3887</v>
      </c>
      <c r="C2545" s="15" t="s">
        <v>3887</v>
      </c>
      <c r="D2545" s="15" t="s">
        <v>3888</v>
      </c>
      <c r="Z2545" s="15" t="s">
        <v>3887</v>
      </c>
      <c r="AB2545" s="15"/>
      <c r="AD2545" s="15"/>
      <c r="BA2545" s="15" t="s">
        <v>15357</v>
      </c>
      <c r="BB2545" s="15" t="s">
        <v>283</v>
      </c>
    </row>
    <row r="2546" spans="1:54" x14ac:dyDescent="0.2">
      <c r="A2546" s="15" t="s">
        <v>3889</v>
      </c>
      <c r="B2546" s="15" t="s">
        <v>3889</v>
      </c>
      <c r="C2546" s="15" t="s">
        <v>3889</v>
      </c>
      <c r="D2546" s="15" t="s">
        <v>3890</v>
      </c>
      <c r="Z2546" s="15" t="s">
        <v>3889</v>
      </c>
      <c r="AB2546" s="15"/>
      <c r="AD2546" s="15"/>
      <c r="BA2546" s="15" t="s">
        <v>15358</v>
      </c>
      <c r="BB2546" s="15" t="s">
        <v>83</v>
      </c>
    </row>
    <row r="2547" spans="1:54" x14ac:dyDescent="0.2">
      <c r="A2547" s="15" t="s">
        <v>3891</v>
      </c>
      <c r="B2547" s="15" t="s">
        <v>3891</v>
      </c>
      <c r="C2547" s="15" t="s">
        <v>3891</v>
      </c>
      <c r="D2547" s="15" t="s">
        <v>3892</v>
      </c>
      <c r="Z2547" s="15" t="s">
        <v>3891</v>
      </c>
      <c r="AB2547" s="15"/>
      <c r="AD2547" s="15"/>
      <c r="BA2547" s="15" t="s">
        <v>15359</v>
      </c>
      <c r="BB2547" s="15" t="s">
        <v>206</v>
      </c>
    </row>
    <row r="2548" spans="1:54" x14ac:dyDescent="0.2">
      <c r="A2548" s="15" t="s">
        <v>3893</v>
      </c>
      <c r="B2548" s="15" t="s">
        <v>3893</v>
      </c>
      <c r="C2548" s="15" t="s">
        <v>3893</v>
      </c>
      <c r="D2548" s="15" t="s">
        <v>3894</v>
      </c>
      <c r="Z2548" s="15" t="s">
        <v>3893</v>
      </c>
      <c r="AB2548" s="15"/>
      <c r="AD2548" s="15"/>
      <c r="BA2548" s="15" t="s">
        <v>15360</v>
      </c>
      <c r="BB2548" s="15" t="s">
        <v>300</v>
      </c>
    </row>
    <row r="2549" spans="1:54" x14ac:dyDescent="0.2">
      <c r="A2549" s="15" t="s">
        <v>3895</v>
      </c>
      <c r="B2549" s="15" t="s">
        <v>3895</v>
      </c>
      <c r="C2549" s="15" t="s">
        <v>3895</v>
      </c>
      <c r="D2549" s="15" t="s">
        <v>3896</v>
      </c>
      <c r="Z2549" s="15" t="s">
        <v>3895</v>
      </c>
      <c r="AB2549" s="15"/>
      <c r="AD2549" s="15"/>
      <c r="BA2549" s="15" t="s">
        <v>15361</v>
      </c>
      <c r="BB2549" s="15" t="s">
        <v>120</v>
      </c>
    </row>
    <row r="2550" spans="1:54" x14ac:dyDescent="0.2">
      <c r="A2550" s="15" t="s">
        <v>3897</v>
      </c>
      <c r="B2550" s="15" t="s">
        <v>3897</v>
      </c>
      <c r="C2550" s="15" t="s">
        <v>3897</v>
      </c>
      <c r="D2550" s="15" t="s">
        <v>3898</v>
      </c>
      <c r="Z2550" s="15" t="s">
        <v>3897</v>
      </c>
      <c r="AB2550" s="15"/>
      <c r="AD2550" s="15"/>
      <c r="BA2550" s="15" t="s">
        <v>15362</v>
      </c>
      <c r="BB2550" s="15" t="s">
        <v>272</v>
      </c>
    </row>
    <row r="2551" spans="1:54" x14ac:dyDescent="0.2">
      <c r="A2551" s="15" t="s">
        <v>3899</v>
      </c>
      <c r="B2551" s="15" t="s">
        <v>3899</v>
      </c>
      <c r="C2551" s="15" t="s">
        <v>3899</v>
      </c>
      <c r="D2551" s="15" t="s">
        <v>3900</v>
      </c>
      <c r="Z2551" s="15" t="s">
        <v>3899</v>
      </c>
      <c r="AB2551" s="15"/>
      <c r="AD2551" s="15"/>
      <c r="BA2551" s="15" t="s">
        <v>15363</v>
      </c>
      <c r="BB2551" s="15" t="s">
        <v>132</v>
      </c>
    </row>
    <row r="2552" spans="1:54" x14ac:dyDescent="0.2">
      <c r="A2552" s="15" t="s">
        <v>3901</v>
      </c>
      <c r="B2552" s="15" t="s">
        <v>3901</v>
      </c>
      <c r="C2552" s="15" t="s">
        <v>3901</v>
      </c>
      <c r="D2552" s="15" t="s">
        <v>3902</v>
      </c>
      <c r="K2552" s="15"/>
      <c r="P2552" s="15"/>
      <c r="Q2552" s="15" t="s">
        <v>3901</v>
      </c>
      <c r="R2552" s="15" t="s">
        <v>3901</v>
      </c>
      <c r="S2552" s="15" t="s">
        <v>3901</v>
      </c>
      <c r="T2552" s="15" t="s">
        <v>3901</v>
      </c>
      <c r="U2552" s="15"/>
      <c r="W2552" s="15"/>
      <c r="X2552" s="15" t="s">
        <v>3901</v>
      </c>
      <c r="Y2552" s="15"/>
      <c r="Z2552" s="15" t="s">
        <v>3901</v>
      </c>
      <c r="AB2552" s="15"/>
      <c r="AD2552" s="15"/>
      <c r="BA2552" s="15" t="s">
        <v>15364</v>
      </c>
      <c r="BB2552" s="15" t="s">
        <v>901</v>
      </c>
    </row>
    <row r="2553" spans="1:54" x14ac:dyDescent="0.2">
      <c r="A2553" s="15" t="s">
        <v>3903</v>
      </c>
      <c r="B2553" s="15" t="s">
        <v>3903</v>
      </c>
      <c r="C2553" s="15" t="s">
        <v>3903</v>
      </c>
      <c r="D2553" s="15" t="s">
        <v>3904</v>
      </c>
      <c r="K2553" s="15"/>
      <c r="P2553" s="15"/>
      <c r="U2553" s="15"/>
      <c r="W2553" s="15"/>
      <c r="Y2553" s="15"/>
      <c r="Z2553" s="15" t="s">
        <v>3903</v>
      </c>
      <c r="AB2553" s="15"/>
      <c r="AD2553" s="15"/>
      <c r="BA2553" s="15" t="s">
        <v>15365</v>
      </c>
      <c r="BB2553" s="15" t="s">
        <v>381</v>
      </c>
    </row>
    <row r="2554" spans="1:54" x14ac:dyDescent="0.2">
      <c r="A2554" s="15" t="s">
        <v>3905</v>
      </c>
      <c r="B2554" s="15" t="s">
        <v>3905</v>
      </c>
      <c r="C2554" s="15" t="s">
        <v>3905</v>
      </c>
      <c r="D2554" s="15" t="s">
        <v>3906</v>
      </c>
      <c r="K2554" s="15"/>
      <c r="P2554" s="15"/>
      <c r="U2554" s="15"/>
      <c r="W2554" s="15"/>
      <c r="Y2554" s="15"/>
      <c r="Z2554" s="15" t="s">
        <v>3905</v>
      </c>
      <c r="AB2554" s="15"/>
      <c r="AD2554" s="15"/>
      <c r="BA2554" s="15" t="s">
        <v>15366</v>
      </c>
      <c r="BB2554" s="15" t="s">
        <v>710</v>
      </c>
    </row>
    <row r="2555" spans="1:54" x14ac:dyDescent="0.2">
      <c r="A2555" s="15" t="s">
        <v>3907</v>
      </c>
      <c r="B2555" s="15" t="s">
        <v>3907</v>
      </c>
      <c r="C2555" s="15" t="s">
        <v>3907</v>
      </c>
      <c r="D2555" s="15" t="s">
        <v>3908</v>
      </c>
      <c r="K2555" s="15"/>
      <c r="P2555" s="15"/>
      <c r="Q2555" s="15" t="s">
        <v>3907</v>
      </c>
      <c r="R2555" s="15" t="s">
        <v>3907</v>
      </c>
      <c r="S2555" s="15" t="s">
        <v>3907</v>
      </c>
      <c r="T2555" s="15" t="s">
        <v>3907</v>
      </c>
      <c r="U2555" s="15"/>
      <c r="W2555" s="15"/>
      <c r="Y2555" s="15"/>
      <c r="Z2555" s="15" t="s">
        <v>3907</v>
      </c>
      <c r="AB2555" s="15"/>
      <c r="AD2555" s="15"/>
      <c r="BA2555" s="15" t="s">
        <v>15367</v>
      </c>
      <c r="BB2555" s="15" t="s">
        <v>901</v>
      </c>
    </row>
    <row r="2556" spans="1:54" x14ac:dyDescent="0.2">
      <c r="A2556" s="15" t="s">
        <v>3909</v>
      </c>
      <c r="B2556" s="15" t="s">
        <v>3909</v>
      </c>
      <c r="C2556" s="15" t="s">
        <v>3909</v>
      </c>
      <c r="D2556" s="15" t="s">
        <v>3910</v>
      </c>
      <c r="K2556" s="15"/>
      <c r="P2556" s="15"/>
      <c r="U2556" s="15"/>
      <c r="W2556" s="15"/>
      <c r="Y2556" s="15"/>
      <c r="Z2556" s="15" t="s">
        <v>3909</v>
      </c>
      <c r="AB2556" s="15"/>
      <c r="AD2556" s="15"/>
      <c r="BA2556" s="15" t="s">
        <v>15368</v>
      </c>
      <c r="BB2556" s="15" t="s">
        <v>80</v>
      </c>
    </row>
    <row r="2557" spans="1:54" x14ac:dyDescent="0.2">
      <c r="A2557" s="15" t="s">
        <v>3911</v>
      </c>
      <c r="B2557" s="15" t="s">
        <v>3911</v>
      </c>
      <c r="C2557" s="15" t="s">
        <v>3911</v>
      </c>
      <c r="D2557" s="15" t="s">
        <v>3912</v>
      </c>
      <c r="K2557" s="15"/>
      <c r="P2557" s="15"/>
      <c r="U2557" s="15"/>
      <c r="W2557" s="15"/>
      <c r="Y2557" s="15"/>
      <c r="Z2557" s="15" t="s">
        <v>3911</v>
      </c>
      <c r="AB2557" s="15"/>
      <c r="AD2557" s="15"/>
      <c r="BA2557" s="15" t="s">
        <v>15369</v>
      </c>
      <c r="BB2557" s="15" t="s">
        <v>80</v>
      </c>
    </row>
    <row r="2558" spans="1:54" x14ac:dyDescent="0.2">
      <c r="A2558" s="15" t="s">
        <v>3913</v>
      </c>
      <c r="B2558" s="15" t="s">
        <v>3913</v>
      </c>
      <c r="C2558" s="15" t="s">
        <v>3913</v>
      </c>
      <c r="D2558" s="15" t="s">
        <v>3914</v>
      </c>
      <c r="K2558" s="15"/>
      <c r="P2558" s="15"/>
      <c r="U2558" s="15"/>
      <c r="W2558" s="15"/>
      <c r="Y2558" s="15"/>
      <c r="Z2558" s="15" t="s">
        <v>3913</v>
      </c>
      <c r="AB2558" s="15"/>
      <c r="AD2558" s="15"/>
      <c r="BA2558" s="15" t="s">
        <v>15370</v>
      </c>
      <c r="BB2558" s="15" t="s">
        <v>132</v>
      </c>
    </row>
    <row r="2559" spans="1:54" x14ac:dyDescent="0.2">
      <c r="A2559" s="15" t="s">
        <v>3915</v>
      </c>
      <c r="B2559" s="15" t="s">
        <v>3915</v>
      </c>
      <c r="C2559" s="15" t="s">
        <v>3915</v>
      </c>
      <c r="D2559" s="15" t="s">
        <v>3916</v>
      </c>
      <c r="K2559" s="15"/>
      <c r="P2559" s="15"/>
      <c r="U2559" s="15"/>
      <c r="W2559" s="15"/>
      <c r="Y2559" s="15"/>
      <c r="Z2559" s="15" t="s">
        <v>3915</v>
      </c>
      <c r="AB2559" s="15"/>
      <c r="AD2559" s="15"/>
      <c r="BA2559" s="15" t="s">
        <v>15371</v>
      </c>
      <c r="BB2559" s="15" t="s">
        <v>336</v>
      </c>
    </row>
    <row r="2560" spans="1:54" x14ac:dyDescent="0.2">
      <c r="A2560" s="15" t="s">
        <v>3917</v>
      </c>
      <c r="B2560" s="15" t="s">
        <v>3917</v>
      </c>
      <c r="C2560" s="15" t="s">
        <v>3917</v>
      </c>
      <c r="D2560" s="15" t="s">
        <v>3918</v>
      </c>
      <c r="K2560" s="15"/>
      <c r="P2560" s="15"/>
      <c r="U2560" s="15"/>
      <c r="W2560" s="15"/>
      <c r="Y2560" s="15"/>
      <c r="Z2560" s="15" t="s">
        <v>3917</v>
      </c>
      <c r="AB2560" s="15"/>
      <c r="AD2560" s="15"/>
      <c r="BA2560" s="15" t="s">
        <v>15372</v>
      </c>
      <c r="BB2560" s="15" t="s">
        <v>137</v>
      </c>
    </row>
    <row r="2561" spans="1:54" x14ac:dyDescent="0.2">
      <c r="A2561" s="15" t="s">
        <v>3919</v>
      </c>
      <c r="B2561" s="15" t="s">
        <v>3919</v>
      </c>
      <c r="C2561" s="15" t="s">
        <v>3919</v>
      </c>
      <c r="D2561" s="15" t="s">
        <v>3920</v>
      </c>
      <c r="Z2561" s="15" t="s">
        <v>3919</v>
      </c>
      <c r="BA2561" s="15" t="s">
        <v>15373</v>
      </c>
      <c r="BB2561" s="15" t="s">
        <v>80</v>
      </c>
    </row>
    <row r="2562" spans="1:54" x14ac:dyDescent="0.2">
      <c r="A2562" s="15" t="s">
        <v>3921</v>
      </c>
      <c r="B2562" s="15" t="s">
        <v>3921</v>
      </c>
      <c r="C2562" s="15" t="s">
        <v>3921</v>
      </c>
      <c r="D2562" s="15" t="s">
        <v>3922</v>
      </c>
      <c r="K2562" s="15"/>
      <c r="P2562" s="15"/>
      <c r="U2562" s="15"/>
      <c r="W2562" s="15"/>
      <c r="X2562" s="15" t="s">
        <v>3921</v>
      </c>
      <c r="Y2562" s="15"/>
      <c r="Z2562" s="15" t="s">
        <v>3921</v>
      </c>
      <c r="AB2562" s="15"/>
      <c r="AD2562" s="15"/>
      <c r="BA2562" s="15" t="s">
        <v>15374</v>
      </c>
      <c r="BB2562" s="15" t="s">
        <v>132</v>
      </c>
    </row>
    <row r="2563" spans="1:54" x14ac:dyDescent="0.2">
      <c r="A2563" s="15" t="s">
        <v>3923</v>
      </c>
      <c r="B2563" s="15" t="s">
        <v>3923</v>
      </c>
      <c r="C2563" s="15" t="s">
        <v>3923</v>
      </c>
      <c r="D2563" s="15" t="s">
        <v>3924</v>
      </c>
      <c r="K2563" s="15"/>
      <c r="P2563" s="15"/>
      <c r="U2563" s="15"/>
      <c r="W2563" s="15"/>
      <c r="Y2563" s="15"/>
      <c r="Z2563" s="15" t="s">
        <v>3923</v>
      </c>
      <c r="AB2563" s="15"/>
      <c r="AD2563" s="15"/>
      <c r="BA2563" s="15" t="s">
        <v>15375</v>
      </c>
      <c r="BB2563" s="15" t="s">
        <v>194</v>
      </c>
    </row>
    <row r="2564" spans="1:54" x14ac:dyDescent="0.2">
      <c r="A2564" s="15" t="s">
        <v>3925</v>
      </c>
      <c r="B2564" s="15" t="s">
        <v>3925</v>
      </c>
      <c r="C2564" s="15" t="s">
        <v>3925</v>
      </c>
      <c r="D2564" s="15" t="s">
        <v>3926</v>
      </c>
      <c r="K2564" s="15"/>
      <c r="P2564" s="15"/>
      <c r="U2564" s="15"/>
      <c r="W2564" s="15"/>
      <c r="Y2564" s="15"/>
      <c r="Z2564" s="15" t="s">
        <v>3925</v>
      </c>
      <c r="AB2564" s="15"/>
      <c r="AD2564" s="15"/>
      <c r="BA2564" s="15" t="s">
        <v>15376</v>
      </c>
      <c r="BB2564" s="15" t="s">
        <v>71</v>
      </c>
    </row>
    <row r="2565" spans="1:54" x14ac:dyDescent="0.2">
      <c r="A2565" s="15" t="s">
        <v>3927</v>
      </c>
      <c r="B2565" s="15" t="s">
        <v>3927</v>
      </c>
      <c r="C2565" s="15" t="s">
        <v>3927</v>
      </c>
      <c r="D2565" s="15" t="s">
        <v>3928</v>
      </c>
      <c r="K2565" s="15"/>
      <c r="P2565" s="15"/>
      <c r="U2565" s="15"/>
      <c r="W2565" s="15"/>
      <c r="Y2565" s="15"/>
      <c r="Z2565" s="15" t="s">
        <v>3927</v>
      </c>
      <c r="AB2565" s="15"/>
      <c r="AD2565" s="15"/>
      <c r="BA2565" s="15" t="s">
        <v>15377</v>
      </c>
      <c r="BB2565" s="15" t="s">
        <v>132</v>
      </c>
    </row>
    <row r="2566" spans="1:54" x14ac:dyDescent="0.2">
      <c r="A2566" s="15" t="s">
        <v>3929</v>
      </c>
      <c r="B2566" s="15" t="s">
        <v>3929</v>
      </c>
      <c r="C2566" s="15" t="s">
        <v>3929</v>
      </c>
      <c r="D2566" s="15" t="s">
        <v>3930</v>
      </c>
      <c r="K2566" s="15"/>
      <c r="P2566" s="15"/>
      <c r="U2566" s="15"/>
      <c r="W2566" s="15"/>
      <c r="Y2566" s="15"/>
      <c r="Z2566" s="15" t="s">
        <v>3929</v>
      </c>
      <c r="AB2566" s="15"/>
      <c r="AD2566" s="15"/>
      <c r="BA2566" s="15" t="s">
        <v>15378</v>
      </c>
      <c r="BB2566" s="15" t="s">
        <v>132</v>
      </c>
    </row>
    <row r="2567" spans="1:54" x14ac:dyDescent="0.2">
      <c r="A2567" s="15" t="s">
        <v>3931</v>
      </c>
      <c r="B2567" s="15" t="s">
        <v>3931</v>
      </c>
      <c r="C2567" s="15" t="s">
        <v>3931</v>
      </c>
      <c r="D2567" s="15" t="s">
        <v>3932</v>
      </c>
      <c r="K2567" s="15"/>
      <c r="P2567" s="15"/>
      <c r="U2567" s="15"/>
      <c r="W2567" s="15"/>
      <c r="X2567" s="15" t="s">
        <v>3931</v>
      </c>
      <c r="Y2567" s="15"/>
      <c r="Z2567" s="15" t="s">
        <v>3931</v>
      </c>
      <c r="AB2567" s="15"/>
      <c r="AD2567" s="15"/>
      <c r="BA2567" s="15" t="s">
        <v>15379</v>
      </c>
      <c r="BB2567" s="15" t="s">
        <v>86</v>
      </c>
    </row>
    <row r="2568" spans="1:54" x14ac:dyDescent="0.2">
      <c r="A2568" s="15" t="s">
        <v>3933</v>
      </c>
      <c r="B2568" s="15" t="s">
        <v>3933</v>
      </c>
      <c r="C2568" s="15" t="s">
        <v>3933</v>
      </c>
      <c r="D2568" s="15" t="s">
        <v>3934</v>
      </c>
      <c r="K2568" s="15"/>
      <c r="P2568" s="15"/>
      <c r="U2568" s="15"/>
      <c r="W2568" s="15"/>
      <c r="Y2568" s="15"/>
      <c r="Z2568" s="15" t="s">
        <v>3933</v>
      </c>
      <c r="AB2568" s="15"/>
      <c r="AD2568" s="15"/>
      <c r="BA2568" s="15" t="s">
        <v>15380</v>
      </c>
      <c r="BB2568" s="15" t="s">
        <v>194</v>
      </c>
    </row>
    <row r="2569" spans="1:54" x14ac:dyDescent="0.2">
      <c r="A2569" s="15" t="s">
        <v>3935</v>
      </c>
      <c r="B2569" s="15" t="s">
        <v>3935</v>
      </c>
      <c r="C2569" s="15" t="s">
        <v>3935</v>
      </c>
      <c r="D2569" s="15" t="s">
        <v>3936</v>
      </c>
      <c r="K2569" s="15"/>
      <c r="P2569" s="15"/>
      <c r="U2569" s="15"/>
      <c r="W2569" s="15"/>
      <c r="Y2569" s="15"/>
      <c r="Z2569" s="15" t="s">
        <v>3935</v>
      </c>
      <c r="AB2569" s="15"/>
      <c r="AD2569" s="15"/>
      <c r="BA2569" s="15" t="s">
        <v>15381</v>
      </c>
      <c r="BB2569" s="15" t="s">
        <v>381</v>
      </c>
    </row>
    <row r="2570" spans="1:54" x14ac:dyDescent="0.2">
      <c r="A2570" s="15" t="s">
        <v>3937</v>
      </c>
      <c r="B2570" s="15" t="s">
        <v>3937</v>
      </c>
      <c r="C2570" s="15" t="s">
        <v>3937</v>
      </c>
      <c r="D2570" s="15" t="s">
        <v>3938</v>
      </c>
      <c r="K2570" s="15"/>
      <c r="P2570" s="15"/>
      <c r="U2570" s="15"/>
      <c r="W2570" s="15"/>
      <c r="Y2570" s="15"/>
      <c r="Z2570" s="15" t="s">
        <v>3937</v>
      </c>
      <c r="AB2570" s="15"/>
      <c r="AD2570" s="15"/>
      <c r="BA2570" s="15" t="s">
        <v>15382</v>
      </c>
      <c r="BB2570" s="15" t="s">
        <v>184</v>
      </c>
    </row>
    <row r="2571" spans="1:54" x14ac:dyDescent="0.2">
      <c r="A2571" s="15" t="s">
        <v>3939</v>
      </c>
      <c r="B2571" s="15" t="s">
        <v>3939</v>
      </c>
      <c r="C2571" s="15" t="s">
        <v>3939</v>
      </c>
      <c r="D2571" s="15" t="s">
        <v>3940</v>
      </c>
      <c r="K2571" s="15"/>
      <c r="P2571" s="15"/>
      <c r="U2571" s="15"/>
      <c r="W2571" s="15"/>
      <c r="Y2571" s="15"/>
      <c r="Z2571" s="15" t="s">
        <v>3939</v>
      </c>
      <c r="AB2571" s="15"/>
      <c r="AD2571" s="15"/>
      <c r="BA2571" s="15" t="s">
        <v>15383</v>
      </c>
      <c r="BB2571" s="15" t="s">
        <v>137</v>
      </c>
    </row>
    <row r="2572" spans="1:54" x14ac:dyDescent="0.2">
      <c r="A2572" s="15" t="s">
        <v>3941</v>
      </c>
      <c r="B2572" s="15" t="s">
        <v>3941</v>
      </c>
      <c r="C2572" s="15" t="s">
        <v>3941</v>
      </c>
      <c r="D2572" s="15" t="s">
        <v>3942</v>
      </c>
      <c r="K2572" s="15"/>
      <c r="P2572" s="15"/>
      <c r="U2572" s="15"/>
      <c r="W2572" s="15"/>
      <c r="Y2572" s="15"/>
      <c r="Z2572" s="15" t="s">
        <v>3941</v>
      </c>
      <c r="AB2572" s="15"/>
      <c r="AD2572" s="15"/>
      <c r="BA2572" s="15" t="s">
        <v>15384</v>
      </c>
      <c r="BB2572" s="15" t="s">
        <v>91</v>
      </c>
    </row>
    <row r="2573" spans="1:54" x14ac:dyDescent="0.2">
      <c r="A2573" s="15" t="s">
        <v>3943</v>
      </c>
      <c r="B2573" s="15" t="s">
        <v>3943</v>
      </c>
      <c r="C2573" s="15" t="s">
        <v>3943</v>
      </c>
      <c r="D2573" s="15" t="s">
        <v>3944</v>
      </c>
      <c r="K2573" s="15"/>
      <c r="P2573" s="15"/>
      <c r="U2573" s="15"/>
      <c r="W2573" s="15"/>
      <c r="Y2573" s="15"/>
      <c r="Z2573" s="15" t="s">
        <v>3943</v>
      </c>
      <c r="AB2573" s="15"/>
      <c r="AD2573" s="15"/>
      <c r="BA2573" s="15" t="s">
        <v>15385</v>
      </c>
      <c r="BB2573" s="15" t="s">
        <v>381</v>
      </c>
    </row>
    <row r="2574" spans="1:54" x14ac:dyDescent="0.2">
      <c r="A2574" s="15" t="s">
        <v>3945</v>
      </c>
      <c r="B2574" s="15" t="s">
        <v>3945</v>
      </c>
      <c r="C2574" s="15" t="s">
        <v>3945</v>
      </c>
      <c r="D2574" s="15" t="s">
        <v>3946</v>
      </c>
      <c r="K2574" s="15"/>
      <c r="P2574" s="15"/>
      <c r="U2574" s="15"/>
      <c r="W2574" s="15"/>
      <c r="Y2574" s="15"/>
      <c r="Z2574" s="15" t="s">
        <v>3945</v>
      </c>
      <c r="AB2574" s="15"/>
      <c r="AD2574" s="15"/>
      <c r="BA2574" s="15" t="s">
        <v>15386</v>
      </c>
      <c r="BB2574" s="15" t="s">
        <v>200</v>
      </c>
    </row>
    <row r="2575" spans="1:54" x14ac:dyDescent="0.2">
      <c r="A2575" s="15" t="s">
        <v>3947</v>
      </c>
      <c r="B2575" s="15" t="s">
        <v>3947</v>
      </c>
      <c r="C2575" s="15" t="s">
        <v>3947</v>
      </c>
      <c r="D2575" s="15" t="s">
        <v>3948</v>
      </c>
      <c r="K2575" s="15"/>
      <c r="P2575" s="15"/>
      <c r="U2575" s="15"/>
      <c r="W2575" s="15"/>
      <c r="Y2575" s="15"/>
      <c r="Z2575" s="15" t="s">
        <v>3947</v>
      </c>
      <c r="AB2575" s="15"/>
      <c r="AD2575" s="15"/>
      <c r="BA2575" s="15" t="s">
        <v>15387</v>
      </c>
      <c r="BB2575" s="15" t="s">
        <v>366</v>
      </c>
    </row>
    <row r="2576" spans="1:54" x14ac:dyDescent="0.2">
      <c r="A2576" s="15" t="s">
        <v>3949</v>
      </c>
      <c r="B2576" s="15" t="s">
        <v>3949</v>
      </c>
      <c r="C2576" s="15" t="s">
        <v>3949</v>
      </c>
      <c r="D2576" s="15" t="s">
        <v>3950</v>
      </c>
      <c r="K2576" s="15"/>
      <c r="P2576" s="15"/>
      <c r="U2576" s="15"/>
      <c r="W2576" s="15"/>
      <c r="Y2576" s="15"/>
      <c r="Z2576" s="15" t="s">
        <v>3949</v>
      </c>
      <c r="AB2576" s="15"/>
      <c r="AD2576" s="15"/>
      <c r="BA2576" s="15" t="s">
        <v>15388</v>
      </c>
      <c r="BB2576" s="15" t="s">
        <v>366</v>
      </c>
    </row>
    <row r="2577" spans="1:54" x14ac:dyDescent="0.2">
      <c r="A2577" s="15" t="s">
        <v>3951</v>
      </c>
      <c r="B2577" s="15" t="s">
        <v>3951</v>
      </c>
      <c r="C2577" s="15" t="s">
        <v>3951</v>
      </c>
      <c r="D2577" s="15" t="s">
        <v>3952</v>
      </c>
      <c r="K2577" s="15"/>
      <c r="P2577" s="15"/>
      <c r="U2577" s="15"/>
      <c r="W2577" s="15"/>
      <c r="Y2577" s="15"/>
      <c r="Z2577" s="15" t="s">
        <v>3951</v>
      </c>
      <c r="AB2577" s="15"/>
      <c r="AD2577" s="15"/>
      <c r="BA2577" s="15" t="s">
        <v>15389</v>
      </c>
      <c r="BB2577" s="15" t="s">
        <v>381</v>
      </c>
    </row>
    <row r="2578" spans="1:54" x14ac:dyDescent="0.2">
      <c r="A2578" s="15" t="s">
        <v>3953</v>
      </c>
      <c r="B2578" s="15" t="s">
        <v>3953</v>
      </c>
      <c r="C2578" s="15" t="s">
        <v>3953</v>
      </c>
      <c r="D2578" s="15" t="s">
        <v>3954</v>
      </c>
      <c r="K2578" s="15"/>
      <c r="P2578" s="15"/>
      <c r="U2578" s="15"/>
      <c r="W2578" s="15"/>
      <c r="Y2578" s="15"/>
      <c r="Z2578" s="15" t="s">
        <v>3953</v>
      </c>
      <c r="AB2578" s="15"/>
      <c r="AD2578" s="15"/>
      <c r="BA2578" s="15" t="s">
        <v>15390</v>
      </c>
      <c r="BB2578" s="15" t="s">
        <v>244</v>
      </c>
    </row>
    <row r="2579" spans="1:54" x14ac:dyDescent="0.2">
      <c r="A2579" s="15" t="s">
        <v>3955</v>
      </c>
      <c r="B2579" s="15" t="s">
        <v>3955</v>
      </c>
      <c r="C2579" s="15" t="s">
        <v>3955</v>
      </c>
      <c r="D2579" s="15" t="s">
        <v>3956</v>
      </c>
      <c r="K2579" s="15"/>
      <c r="P2579" s="15"/>
      <c r="U2579" s="15"/>
      <c r="W2579" s="15"/>
      <c r="Y2579" s="15"/>
      <c r="Z2579" s="15" t="s">
        <v>3955</v>
      </c>
      <c r="AB2579" s="15"/>
      <c r="AD2579" s="15"/>
      <c r="BA2579" s="15" t="s">
        <v>15391</v>
      </c>
      <c r="BB2579" s="15" t="s">
        <v>220</v>
      </c>
    </row>
    <row r="2580" spans="1:54" x14ac:dyDescent="0.2">
      <c r="A2580" s="15" t="s">
        <v>3957</v>
      </c>
      <c r="B2580" s="15" t="s">
        <v>3957</v>
      </c>
      <c r="C2580" s="15" t="s">
        <v>3957</v>
      </c>
      <c r="D2580" s="15" t="s">
        <v>3958</v>
      </c>
      <c r="K2580" s="15"/>
      <c r="P2580" s="15"/>
      <c r="U2580" s="15"/>
      <c r="W2580" s="15"/>
      <c r="Y2580" s="15"/>
      <c r="Z2580" s="15" t="s">
        <v>3957</v>
      </c>
      <c r="AB2580" s="15"/>
      <c r="AD2580" s="15"/>
      <c r="BA2580" s="15" t="s">
        <v>15392</v>
      </c>
      <c r="BB2580" s="15" t="s">
        <v>110</v>
      </c>
    </row>
    <row r="2581" spans="1:54" x14ac:dyDescent="0.2">
      <c r="A2581" s="15" t="s">
        <v>3959</v>
      </c>
      <c r="B2581" s="15" t="s">
        <v>3959</v>
      </c>
      <c r="C2581" s="15" t="s">
        <v>3959</v>
      </c>
      <c r="D2581" s="15" t="s">
        <v>3960</v>
      </c>
      <c r="K2581" s="15"/>
      <c r="P2581" s="15"/>
      <c r="U2581" s="15"/>
      <c r="W2581" s="15"/>
      <c r="Y2581" s="15"/>
      <c r="Z2581" s="15" t="s">
        <v>3959</v>
      </c>
      <c r="AB2581" s="15"/>
      <c r="AD2581" s="15"/>
      <c r="BA2581" s="15" t="s">
        <v>15393</v>
      </c>
      <c r="BB2581" s="15" t="s">
        <v>283</v>
      </c>
    </row>
    <row r="2582" spans="1:54" x14ac:dyDescent="0.2">
      <c r="A2582" s="15" t="s">
        <v>3961</v>
      </c>
      <c r="B2582" s="15" t="s">
        <v>3961</v>
      </c>
      <c r="C2582" s="15" t="s">
        <v>3961</v>
      </c>
      <c r="D2582" s="15" t="s">
        <v>3962</v>
      </c>
      <c r="K2582" s="15"/>
      <c r="P2582" s="15"/>
      <c r="U2582" s="15"/>
      <c r="W2582" s="15"/>
      <c r="Y2582" s="15"/>
      <c r="Z2582" s="15" t="s">
        <v>3961</v>
      </c>
      <c r="AB2582" s="15"/>
      <c r="AD2582" s="15"/>
      <c r="BA2582" s="15" t="s">
        <v>15394</v>
      </c>
      <c r="BB2582" s="15" t="s">
        <v>283</v>
      </c>
    </row>
    <row r="2583" spans="1:54" x14ac:dyDescent="0.2">
      <c r="A2583" s="15" t="s">
        <v>3963</v>
      </c>
      <c r="B2583" s="15" t="s">
        <v>3963</v>
      </c>
      <c r="C2583" s="15" t="s">
        <v>3963</v>
      </c>
      <c r="D2583" s="15" t="s">
        <v>3964</v>
      </c>
      <c r="K2583" s="15"/>
      <c r="P2583" s="15"/>
      <c r="U2583" s="15"/>
      <c r="W2583" s="15"/>
      <c r="Y2583" s="15"/>
      <c r="Z2583" s="15" t="s">
        <v>3963</v>
      </c>
      <c r="AB2583" s="15"/>
      <c r="AD2583" s="15"/>
      <c r="BA2583" s="15" t="s">
        <v>15395</v>
      </c>
      <c r="BB2583" s="15" t="s">
        <v>200</v>
      </c>
    </row>
    <row r="2584" spans="1:54" x14ac:dyDescent="0.2">
      <c r="A2584" s="15" t="s">
        <v>3965</v>
      </c>
      <c r="B2584" s="15" t="s">
        <v>3965</v>
      </c>
      <c r="C2584" s="15" t="s">
        <v>3965</v>
      </c>
      <c r="D2584" s="15" t="s">
        <v>3966</v>
      </c>
      <c r="K2584" s="15"/>
      <c r="P2584" s="15"/>
      <c r="U2584" s="15"/>
      <c r="W2584" s="15"/>
      <c r="Y2584" s="15"/>
      <c r="Z2584" s="15" t="s">
        <v>3965</v>
      </c>
      <c r="AB2584" s="15"/>
      <c r="AD2584" s="15"/>
      <c r="BA2584" s="15" t="s">
        <v>15396</v>
      </c>
      <c r="BB2584" s="15" t="s">
        <v>91</v>
      </c>
    </row>
    <row r="2585" spans="1:54" x14ac:dyDescent="0.2">
      <c r="A2585" s="15" t="s">
        <v>3967</v>
      </c>
      <c r="B2585" s="15" t="s">
        <v>3967</v>
      </c>
      <c r="C2585" s="15" t="s">
        <v>3967</v>
      </c>
      <c r="D2585" s="15" t="s">
        <v>3968</v>
      </c>
      <c r="K2585" s="15"/>
      <c r="P2585" s="15"/>
      <c r="U2585" s="15"/>
      <c r="W2585" s="15"/>
      <c r="Y2585" s="15"/>
      <c r="Z2585" s="15" t="s">
        <v>3967</v>
      </c>
      <c r="AB2585" s="15"/>
      <c r="AD2585" s="15"/>
      <c r="BA2585" s="15" t="s">
        <v>15397</v>
      </c>
      <c r="BB2585" s="15" t="s">
        <v>906</v>
      </c>
    </row>
    <row r="2586" spans="1:54" x14ac:dyDescent="0.2">
      <c r="A2586" s="15" t="s">
        <v>3969</v>
      </c>
      <c r="B2586" s="15" t="s">
        <v>3969</v>
      </c>
      <c r="C2586" s="15" t="s">
        <v>3969</v>
      </c>
      <c r="D2586" s="15" t="s">
        <v>3970</v>
      </c>
      <c r="K2586" s="15"/>
      <c r="P2586" s="15"/>
      <c r="U2586" s="15"/>
      <c r="W2586" s="15"/>
      <c r="Y2586" s="15"/>
      <c r="Z2586" s="15" t="s">
        <v>3969</v>
      </c>
      <c r="AB2586" s="15"/>
      <c r="AD2586" s="15"/>
      <c r="BA2586" s="15" t="s">
        <v>15398</v>
      </c>
      <c r="BB2586" s="15" t="s">
        <v>184</v>
      </c>
    </row>
    <row r="2587" spans="1:54" x14ac:dyDescent="0.2">
      <c r="A2587" s="15" t="s">
        <v>3971</v>
      </c>
      <c r="B2587" s="15" t="s">
        <v>3971</v>
      </c>
      <c r="C2587" s="15" t="s">
        <v>3971</v>
      </c>
      <c r="D2587" s="15" t="s">
        <v>3972</v>
      </c>
      <c r="K2587" s="15"/>
      <c r="P2587" s="15"/>
      <c r="U2587" s="15"/>
      <c r="W2587" s="15"/>
      <c r="Y2587" s="15"/>
      <c r="Z2587" s="15" t="s">
        <v>3971</v>
      </c>
      <c r="AB2587" s="15"/>
      <c r="AD2587" s="15"/>
      <c r="BA2587" s="15" t="s">
        <v>15399</v>
      </c>
      <c r="BB2587" s="15" t="s">
        <v>132</v>
      </c>
    </row>
    <row r="2588" spans="1:54" x14ac:dyDescent="0.2">
      <c r="A2588" s="15" t="s">
        <v>3973</v>
      </c>
      <c r="B2588" s="15" t="s">
        <v>3973</v>
      </c>
      <c r="C2588" s="15" t="s">
        <v>3973</v>
      </c>
      <c r="D2588" s="15" t="s">
        <v>3974</v>
      </c>
      <c r="K2588" s="15"/>
      <c r="P2588" s="15"/>
      <c r="U2588" s="15"/>
      <c r="W2588" s="15"/>
      <c r="Y2588" s="15"/>
      <c r="Z2588" s="15" t="s">
        <v>3973</v>
      </c>
      <c r="AB2588" s="15"/>
      <c r="AD2588" s="15"/>
      <c r="BA2588" s="15" t="s">
        <v>15400</v>
      </c>
      <c r="BB2588" s="15" t="s">
        <v>132</v>
      </c>
    </row>
    <row r="2589" spans="1:54" x14ac:dyDescent="0.2">
      <c r="A2589" s="15" t="s">
        <v>3975</v>
      </c>
      <c r="B2589" s="15" t="s">
        <v>3975</v>
      </c>
      <c r="C2589" s="15" t="s">
        <v>3975</v>
      </c>
      <c r="D2589" s="15" t="s">
        <v>3976</v>
      </c>
      <c r="K2589" s="15"/>
      <c r="P2589" s="15"/>
      <c r="U2589" s="15"/>
      <c r="W2589" s="15"/>
      <c r="Y2589" s="15"/>
      <c r="Z2589" s="15" t="s">
        <v>3975</v>
      </c>
      <c r="AB2589" s="15"/>
      <c r="AD2589" s="15"/>
      <c r="BA2589" s="15" t="s">
        <v>15401</v>
      </c>
      <c r="BB2589" s="15" t="s">
        <v>220</v>
      </c>
    </row>
    <row r="2590" spans="1:54" x14ac:dyDescent="0.2">
      <c r="A2590" s="15" t="s">
        <v>3977</v>
      </c>
      <c r="B2590" s="15" t="s">
        <v>3977</v>
      </c>
      <c r="C2590" s="15" t="s">
        <v>3977</v>
      </c>
      <c r="D2590" s="15" t="s">
        <v>3978</v>
      </c>
      <c r="K2590" s="15"/>
      <c r="P2590" s="15"/>
      <c r="U2590" s="15"/>
      <c r="W2590" s="15"/>
      <c r="Y2590" s="15"/>
      <c r="Z2590" s="15" t="s">
        <v>3977</v>
      </c>
      <c r="AB2590" s="15"/>
      <c r="AD2590" s="15"/>
      <c r="BA2590" s="15" t="s">
        <v>15402</v>
      </c>
      <c r="BB2590" s="15" t="s">
        <v>300</v>
      </c>
    </row>
    <row r="2591" spans="1:54" x14ac:dyDescent="0.2">
      <c r="A2591" s="15" t="s">
        <v>3979</v>
      </c>
      <c r="B2591" s="15" t="s">
        <v>3979</v>
      </c>
      <c r="C2591" s="15" t="s">
        <v>3979</v>
      </c>
      <c r="D2591" s="15" t="s">
        <v>3980</v>
      </c>
      <c r="K2591" s="15"/>
      <c r="P2591" s="15"/>
      <c r="U2591" s="15"/>
      <c r="W2591" s="15"/>
      <c r="Y2591" s="15"/>
      <c r="Z2591" s="15" t="s">
        <v>3979</v>
      </c>
      <c r="AB2591" s="15"/>
      <c r="AD2591" s="15"/>
      <c r="BA2591" s="15" t="s">
        <v>15403</v>
      </c>
      <c r="BB2591" s="15" t="s">
        <v>181</v>
      </c>
    </row>
    <row r="2592" spans="1:54" x14ac:dyDescent="0.2">
      <c r="A2592" s="15" t="s">
        <v>3981</v>
      </c>
      <c r="B2592" s="15" t="s">
        <v>3981</v>
      </c>
      <c r="C2592" s="15" t="s">
        <v>3981</v>
      </c>
      <c r="D2592" s="15" t="s">
        <v>3982</v>
      </c>
      <c r="K2592" s="15"/>
      <c r="P2592" s="15"/>
      <c r="U2592" s="15"/>
      <c r="W2592" s="15"/>
      <c r="Y2592" s="15"/>
      <c r="Z2592" s="15" t="s">
        <v>3981</v>
      </c>
      <c r="AB2592" s="15"/>
      <c r="AD2592" s="15"/>
      <c r="BA2592" s="15" t="s">
        <v>15404</v>
      </c>
      <c r="BB2592" s="15" t="s">
        <v>448</v>
      </c>
    </row>
    <row r="2593" spans="1:54" x14ac:dyDescent="0.2">
      <c r="A2593" s="15" t="s">
        <v>3983</v>
      </c>
      <c r="B2593" s="15" t="s">
        <v>3983</v>
      </c>
      <c r="C2593" s="15" t="s">
        <v>3983</v>
      </c>
      <c r="D2593" s="15" t="s">
        <v>3984</v>
      </c>
      <c r="K2593" s="15"/>
      <c r="P2593" s="15"/>
      <c r="U2593" s="15"/>
      <c r="W2593" s="15"/>
      <c r="Y2593" s="15"/>
      <c r="Z2593" s="15" t="s">
        <v>3983</v>
      </c>
      <c r="AB2593" s="15"/>
      <c r="AD2593" s="15"/>
      <c r="BA2593" s="15" t="s">
        <v>15405</v>
      </c>
      <c r="BB2593" s="15" t="s">
        <v>200</v>
      </c>
    </row>
    <row r="2594" spans="1:54" x14ac:dyDescent="0.2">
      <c r="A2594" s="15" t="s">
        <v>3985</v>
      </c>
      <c r="B2594" s="15" t="s">
        <v>3985</v>
      </c>
      <c r="C2594" s="15" t="s">
        <v>3985</v>
      </c>
      <c r="D2594" s="15" t="s">
        <v>3986</v>
      </c>
      <c r="K2594" s="15"/>
      <c r="P2594" s="15"/>
      <c r="U2594" s="15"/>
      <c r="W2594" s="15"/>
      <c r="Y2594" s="15"/>
      <c r="Z2594" s="15" t="s">
        <v>3985</v>
      </c>
      <c r="AB2594" s="15"/>
      <c r="AD2594" s="15"/>
      <c r="BA2594" s="15" t="s">
        <v>15406</v>
      </c>
      <c r="BB2594" s="15" t="s">
        <v>906</v>
      </c>
    </row>
    <row r="2595" spans="1:54" x14ac:dyDescent="0.2">
      <c r="A2595" s="15" t="s">
        <v>3987</v>
      </c>
      <c r="B2595" s="15" t="s">
        <v>3987</v>
      </c>
      <c r="C2595" s="15" t="s">
        <v>3987</v>
      </c>
      <c r="D2595" s="15" t="s">
        <v>3988</v>
      </c>
      <c r="K2595" s="15"/>
      <c r="P2595" s="15"/>
      <c r="U2595" s="15"/>
      <c r="W2595" s="15"/>
      <c r="Y2595" s="15"/>
      <c r="Z2595" s="15" t="s">
        <v>3987</v>
      </c>
      <c r="AB2595" s="15"/>
      <c r="AD2595" s="15"/>
      <c r="BA2595" s="15" t="s">
        <v>15407</v>
      </c>
      <c r="BB2595" s="15" t="s">
        <v>300</v>
      </c>
    </row>
    <row r="2596" spans="1:54" x14ac:dyDescent="0.2">
      <c r="A2596" s="15" t="s">
        <v>3989</v>
      </c>
      <c r="B2596" s="15" t="s">
        <v>3989</v>
      </c>
      <c r="C2596" s="15" t="s">
        <v>3989</v>
      </c>
      <c r="D2596" s="15" t="s">
        <v>3990</v>
      </c>
      <c r="K2596" s="15"/>
      <c r="P2596" s="15"/>
      <c r="U2596" s="15"/>
      <c r="W2596" s="15"/>
      <c r="Y2596" s="15"/>
      <c r="Z2596" s="15" t="s">
        <v>3989</v>
      </c>
      <c r="AB2596" s="15"/>
      <c r="AD2596" s="15"/>
      <c r="BA2596" s="15" t="s">
        <v>15408</v>
      </c>
      <c r="BB2596" s="15" t="s">
        <v>191</v>
      </c>
    </row>
    <row r="2597" spans="1:54" x14ac:dyDescent="0.2">
      <c r="A2597" s="15" t="s">
        <v>3991</v>
      </c>
      <c r="B2597" s="15" t="s">
        <v>3991</v>
      </c>
      <c r="C2597" s="15" t="s">
        <v>3991</v>
      </c>
      <c r="D2597" s="15" t="s">
        <v>3992</v>
      </c>
      <c r="K2597" s="15"/>
      <c r="P2597" s="15"/>
      <c r="U2597" s="15"/>
      <c r="W2597" s="15"/>
      <c r="Y2597" s="15"/>
      <c r="Z2597" s="15" t="s">
        <v>3991</v>
      </c>
      <c r="AB2597" s="15"/>
      <c r="AD2597" s="15"/>
      <c r="BA2597" s="15" t="s">
        <v>15409</v>
      </c>
      <c r="BB2597" s="15" t="s">
        <v>188</v>
      </c>
    </row>
    <row r="2598" spans="1:54" x14ac:dyDescent="0.2">
      <c r="A2598" s="15" t="s">
        <v>3993</v>
      </c>
      <c r="B2598" s="15" t="s">
        <v>3993</v>
      </c>
      <c r="C2598" s="15" t="s">
        <v>3993</v>
      </c>
      <c r="D2598" s="15" t="s">
        <v>3994</v>
      </c>
      <c r="K2598" s="15"/>
      <c r="P2598" s="15"/>
      <c r="U2598" s="15"/>
      <c r="W2598" s="15"/>
      <c r="Y2598" s="15"/>
      <c r="Z2598" s="15" t="s">
        <v>3993</v>
      </c>
      <c r="AB2598" s="15"/>
      <c r="AD2598" s="15"/>
      <c r="BA2598" s="15" t="s">
        <v>15410</v>
      </c>
      <c r="BB2598" s="15" t="s">
        <v>197</v>
      </c>
    </row>
    <row r="2599" spans="1:54" x14ac:dyDescent="0.2">
      <c r="A2599" s="15" t="s">
        <v>3995</v>
      </c>
      <c r="B2599" s="15" t="s">
        <v>3995</v>
      </c>
      <c r="C2599" s="15" t="s">
        <v>3995</v>
      </c>
      <c r="D2599" s="15" t="s">
        <v>3996</v>
      </c>
      <c r="K2599" s="15"/>
      <c r="P2599" s="15"/>
      <c r="U2599" s="15"/>
      <c r="W2599" s="15"/>
      <c r="Y2599" s="15"/>
      <c r="Z2599" s="15" t="s">
        <v>3995</v>
      </c>
      <c r="AB2599" s="15"/>
      <c r="AD2599" s="15"/>
      <c r="BA2599" s="15" t="s">
        <v>15411</v>
      </c>
      <c r="BB2599" s="15" t="s">
        <v>220</v>
      </c>
    </row>
    <row r="2600" spans="1:54" x14ac:dyDescent="0.2">
      <c r="A2600" s="15" t="s">
        <v>3997</v>
      </c>
      <c r="B2600" s="15" t="s">
        <v>3997</v>
      </c>
      <c r="C2600" s="15" t="s">
        <v>3997</v>
      </c>
      <c r="D2600" s="15" t="s">
        <v>3998</v>
      </c>
      <c r="K2600" s="15"/>
      <c r="P2600" s="15"/>
      <c r="U2600" s="15"/>
      <c r="W2600" s="15"/>
      <c r="Y2600" s="15"/>
      <c r="Z2600" s="15" t="s">
        <v>3997</v>
      </c>
      <c r="AB2600" s="15"/>
      <c r="AD2600" s="15"/>
      <c r="BA2600" s="15" t="s">
        <v>15412</v>
      </c>
      <c r="BB2600" s="15" t="s">
        <v>448</v>
      </c>
    </row>
    <row r="2601" spans="1:54" x14ac:dyDescent="0.2">
      <c r="A2601" s="15" t="s">
        <v>3999</v>
      </c>
      <c r="B2601" s="15" t="s">
        <v>3999</v>
      </c>
      <c r="C2601" s="15" t="s">
        <v>3999</v>
      </c>
      <c r="D2601" s="15" t="s">
        <v>4000</v>
      </c>
      <c r="K2601" s="15"/>
      <c r="P2601" s="15"/>
      <c r="U2601" s="15"/>
      <c r="W2601" s="15"/>
      <c r="Y2601" s="15"/>
      <c r="Z2601" s="15" t="s">
        <v>3999</v>
      </c>
      <c r="AB2601" s="15"/>
      <c r="AD2601" s="15"/>
      <c r="BA2601" s="15" t="s">
        <v>15413</v>
      </c>
      <c r="BB2601" s="15" t="s">
        <v>137</v>
      </c>
    </row>
    <row r="2602" spans="1:54" x14ac:dyDescent="0.2">
      <c r="A2602" s="15" t="s">
        <v>4001</v>
      </c>
      <c r="B2602" s="15" t="s">
        <v>4001</v>
      </c>
      <c r="C2602" s="15" t="s">
        <v>4001</v>
      </c>
      <c r="D2602" s="15" t="s">
        <v>4002</v>
      </c>
      <c r="K2602" s="15"/>
      <c r="P2602" s="15"/>
      <c r="U2602" s="15"/>
      <c r="W2602" s="15"/>
      <c r="Y2602" s="15"/>
      <c r="Z2602" s="15" t="s">
        <v>4001</v>
      </c>
      <c r="AB2602" s="15"/>
      <c r="AD2602" s="15"/>
      <c r="BA2602" s="15" t="s">
        <v>15414</v>
      </c>
      <c r="BB2602" s="15" t="s">
        <v>448</v>
      </c>
    </row>
    <row r="2603" spans="1:54" x14ac:dyDescent="0.2">
      <c r="A2603" s="15" t="s">
        <v>4003</v>
      </c>
      <c r="B2603" s="15" t="s">
        <v>4003</v>
      </c>
      <c r="C2603" s="15" t="s">
        <v>4003</v>
      </c>
      <c r="D2603" s="15" t="s">
        <v>4004</v>
      </c>
      <c r="K2603" s="15"/>
      <c r="P2603" s="15"/>
      <c r="U2603" s="15"/>
      <c r="W2603" s="15"/>
      <c r="Y2603" s="15"/>
      <c r="Z2603" s="15" t="s">
        <v>4003</v>
      </c>
      <c r="AB2603" s="15"/>
      <c r="AD2603" s="15"/>
      <c r="BA2603" s="15" t="s">
        <v>15415</v>
      </c>
      <c r="BB2603" s="15" t="s">
        <v>906</v>
      </c>
    </row>
    <row r="2604" spans="1:54" x14ac:dyDescent="0.2">
      <c r="A2604" s="15" t="s">
        <v>4005</v>
      </c>
      <c r="B2604" s="15" t="s">
        <v>4005</v>
      </c>
      <c r="C2604" s="15" t="s">
        <v>4005</v>
      </c>
      <c r="D2604" s="15" t="s">
        <v>4006</v>
      </c>
      <c r="K2604" s="15"/>
      <c r="P2604" s="15"/>
      <c r="U2604" s="15"/>
      <c r="W2604" s="15"/>
      <c r="Y2604" s="15"/>
      <c r="Z2604" s="15" t="s">
        <v>4005</v>
      </c>
      <c r="AB2604" s="15"/>
      <c r="AD2604" s="15"/>
      <c r="BA2604" s="15" t="s">
        <v>15416</v>
      </c>
      <c r="BB2604" s="15" t="s">
        <v>140</v>
      </c>
    </row>
    <row r="2605" spans="1:54" x14ac:dyDescent="0.2">
      <c r="A2605" s="15" t="s">
        <v>4007</v>
      </c>
      <c r="B2605" s="15" t="s">
        <v>4007</v>
      </c>
      <c r="C2605" s="15" t="s">
        <v>4007</v>
      </c>
      <c r="D2605" s="15" t="s">
        <v>4008</v>
      </c>
      <c r="K2605" s="15"/>
      <c r="P2605" s="15"/>
      <c r="U2605" s="15"/>
      <c r="W2605" s="15"/>
      <c r="Y2605" s="15"/>
      <c r="Z2605" s="15" t="s">
        <v>4007</v>
      </c>
      <c r="AB2605" s="15"/>
      <c r="AD2605" s="15"/>
      <c r="BA2605" s="15" t="s">
        <v>15417</v>
      </c>
      <c r="BB2605" s="15" t="s">
        <v>194</v>
      </c>
    </row>
    <row r="2606" spans="1:54" x14ac:dyDescent="0.2">
      <c r="A2606" s="15" t="s">
        <v>4009</v>
      </c>
      <c r="B2606" s="15" t="s">
        <v>4009</v>
      </c>
      <c r="C2606" s="15" t="s">
        <v>4009</v>
      </c>
      <c r="D2606" s="15" t="s">
        <v>4010</v>
      </c>
      <c r="K2606" s="15"/>
      <c r="P2606" s="15"/>
      <c r="U2606" s="15"/>
      <c r="W2606" s="15"/>
      <c r="Y2606" s="15"/>
      <c r="Z2606" s="15" t="s">
        <v>4009</v>
      </c>
      <c r="AB2606" s="15"/>
      <c r="AD2606" s="15"/>
      <c r="BA2606" s="15" t="s">
        <v>15418</v>
      </c>
      <c r="BB2606" s="15" t="s">
        <v>272</v>
      </c>
    </row>
    <row r="2607" spans="1:54" x14ac:dyDescent="0.2">
      <c r="A2607" s="15" t="s">
        <v>4011</v>
      </c>
      <c r="B2607" s="15" t="s">
        <v>4011</v>
      </c>
      <c r="C2607" s="15" t="s">
        <v>4011</v>
      </c>
      <c r="D2607" s="15" t="s">
        <v>4012</v>
      </c>
      <c r="K2607" s="15"/>
      <c r="P2607" s="15"/>
      <c r="U2607" s="15"/>
      <c r="W2607" s="15"/>
      <c r="Y2607" s="15"/>
      <c r="Z2607" s="15" t="s">
        <v>4011</v>
      </c>
      <c r="AB2607" s="15"/>
      <c r="AD2607" s="15"/>
      <c r="BA2607" s="15" t="s">
        <v>15419</v>
      </c>
      <c r="BB2607" s="15" t="s">
        <v>300</v>
      </c>
    </row>
    <row r="2608" spans="1:54" x14ac:dyDescent="0.2">
      <c r="A2608" s="15" t="s">
        <v>4013</v>
      </c>
      <c r="B2608" s="15" t="s">
        <v>4013</v>
      </c>
      <c r="C2608" s="15" t="s">
        <v>4013</v>
      </c>
      <c r="D2608" s="15" t="s">
        <v>4014</v>
      </c>
      <c r="K2608" s="15"/>
      <c r="P2608" s="15"/>
      <c r="U2608" s="15"/>
      <c r="W2608" s="15"/>
      <c r="Y2608" s="15"/>
      <c r="Z2608" s="15" t="s">
        <v>4013</v>
      </c>
      <c r="AB2608" s="15"/>
      <c r="AD2608" s="15"/>
      <c r="BA2608" s="15" t="s">
        <v>15420</v>
      </c>
      <c r="BB2608" s="15" t="s">
        <v>1883</v>
      </c>
    </row>
    <row r="2609" spans="1:54" x14ac:dyDescent="0.2">
      <c r="A2609" s="15" t="s">
        <v>4015</v>
      </c>
      <c r="B2609" s="15" t="s">
        <v>4015</v>
      </c>
      <c r="C2609" s="15" t="s">
        <v>4015</v>
      </c>
      <c r="D2609" s="15" t="s">
        <v>4016</v>
      </c>
      <c r="K2609" s="15"/>
      <c r="P2609" s="15"/>
      <c r="U2609" s="15"/>
      <c r="W2609" s="15"/>
      <c r="Y2609" s="15"/>
      <c r="Z2609" s="15" t="s">
        <v>4015</v>
      </c>
      <c r="AB2609" s="15"/>
      <c r="AD2609" s="15"/>
      <c r="BA2609" s="15" t="s">
        <v>15421</v>
      </c>
      <c r="BB2609" s="15" t="s">
        <v>517</v>
      </c>
    </row>
    <row r="2610" spans="1:54" x14ac:dyDescent="0.2">
      <c r="A2610" s="15" t="s">
        <v>4017</v>
      </c>
      <c r="B2610" s="15" t="s">
        <v>4017</v>
      </c>
      <c r="C2610" s="15" t="s">
        <v>4017</v>
      </c>
      <c r="D2610" s="15" t="s">
        <v>4018</v>
      </c>
      <c r="K2610" s="15"/>
      <c r="P2610" s="15"/>
      <c r="U2610" s="15"/>
      <c r="W2610" s="15"/>
      <c r="Y2610" s="15"/>
      <c r="Z2610" s="15" t="s">
        <v>4017</v>
      </c>
      <c r="AB2610" s="15"/>
      <c r="AD2610" s="15"/>
      <c r="BA2610" s="15" t="s">
        <v>15422</v>
      </c>
      <c r="BB2610" s="15" t="s">
        <v>71</v>
      </c>
    </row>
    <row r="2611" spans="1:54" x14ac:dyDescent="0.2">
      <c r="A2611" s="15" t="s">
        <v>4019</v>
      </c>
      <c r="B2611" s="15" t="s">
        <v>4019</v>
      </c>
      <c r="C2611" s="15" t="s">
        <v>4019</v>
      </c>
      <c r="D2611" s="15" t="s">
        <v>4020</v>
      </c>
      <c r="K2611" s="15"/>
      <c r="P2611" s="15"/>
      <c r="U2611" s="15"/>
      <c r="W2611" s="15"/>
      <c r="Y2611" s="15"/>
      <c r="Z2611" s="15" t="s">
        <v>4019</v>
      </c>
      <c r="AB2611" s="15"/>
      <c r="AD2611" s="15"/>
      <c r="BA2611" s="15" t="s">
        <v>15423</v>
      </c>
      <c r="BB2611" s="15" t="s">
        <v>448</v>
      </c>
    </row>
    <row r="2612" spans="1:54" x14ac:dyDescent="0.2">
      <c r="A2612" s="15" t="s">
        <v>4021</v>
      </c>
      <c r="B2612" s="15" t="s">
        <v>4021</v>
      </c>
      <c r="C2612" s="15" t="s">
        <v>4021</v>
      </c>
      <c r="D2612" s="15" t="s">
        <v>4022</v>
      </c>
      <c r="K2612" s="15"/>
      <c r="P2612" s="15"/>
      <c r="U2612" s="15"/>
      <c r="W2612" s="15"/>
      <c r="Y2612" s="15"/>
      <c r="Z2612" s="15" t="s">
        <v>4021</v>
      </c>
      <c r="AB2612" s="15"/>
      <c r="AD2612" s="15"/>
      <c r="BA2612" s="15" t="s">
        <v>15424</v>
      </c>
      <c r="BB2612" s="15" t="s">
        <v>220</v>
      </c>
    </row>
    <row r="2613" spans="1:54" x14ac:dyDescent="0.2">
      <c r="A2613" s="15" t="s">
        <v>4023</v>
      </c>
      <c r="B2613" s="15" t="s">
        <v>4023</v>
      </c>
      <c r="C2613" s="15" t="s">
        <v>4023</v>
      </c>
      <c r="D2613" s="15" t="s">
        <v>4024</v>
      </c>
      <c r="K2613" s="15"/>
      <c r="P2613" s="15"/>
      <c r="U2613" s="15"/>
      <c r="W2613" s="15"/>
      <c r="Y2613" s="15"/>
      <c r="Z2613" s="15" t="s">
        <v>4023</v>
      </c>
      <c r="AB2613" s="15"/>
      <c r="AD2613" s="15"/>
      <c r="BA2613" s="15" t="s">
        <v>15425</v>
      </c>
      <c r="BB2613" s="15" t="s">
        <v>1004</v>
      </c>
    </row>
    <row r="2614" spans="1:54" x14ac:dyDescent="0.2">
      <c r="A2614" s="15" t="s">
        <v>4025</v>
      </c>
      <c r="B2614" s="15" t="s">
        <v>4025</v>
      </c>
      <c r="C2614" s="15" t="s">
        <v>4025</v>
      </c>
      <c r="D2614" s="15" t="s">
        <v>4026</v>
      </c>
      <c r="K2614" s="15"/>
      <c r="P2614" s="15"/>
      <c r="U2614" s="15"/>
      <c r="W2614" s="15"/>
      <c r="Y2614" s="15"/>
      <c r="Z2614" s="15" t="s">
        <v>4025</v>
      </c>
      <c r="AB2614" s="15"/>
      <c r="AD2614" s="15"/>
      <c r="BA2614" s="15" t="s">
        <v>15426</v>
      </c>
      <c r="BB2614" s="15" t="s">
        <v>448</v>
      </c>
    </row>
    <row r="2615" spans="1:54" x14ac:dyDescent="0.2">
      <c r="A2615" s="15" t="s">
        <v>4027</v>
      </c>
      <c r="B2615" s="15" t="s">
        <v>4027</v>
      </c>
      <c r="C2615" s="15" t="s">
        <v>4027</v>
      </c>
      <c r="D2615" s="15" t="s">
        <v>4028</v>
      </c>
      <c r="Z2615" s="15" t="s">
        <v>4027</v>
      </c>
      <c r="AB2615" s="15"/>
      <c r="AD2615" s="15"/>
      <c r="BA2615" s="15" t="s">
        <v>15427</v>
      </c>
      <c r="BB2615" s="15" t="s">
        <v>203</v>
      </c>
    </row>
    <row r="2616" spans="1:54" x14ac:dyDescent="0.2">
      <c r="A2616" s="15" t="s">
        <v>4029</v>
      </c>
      <c r="B2616" s="15" t="s">
        <v>4029</v>
      </c>
      <c r="C2616" s="15" t="s">
        <v>4029</v>
      </c>
      <c r="D2616" s="15" t="s">
        <v>4030</v>
      </c>
      <c r="Q2616" s="15" t="s">
        <v>4029</v>
      </c>
      <c r="R2616" s="15" t="s">
        <v>4029</v>
      </c>
      <c r="S2616" s="15" t="s">
        <v>4029</v>
      </c>
      <c r="T2616" s="15" t="s">
        <v>4029</v>
      </c>
      <c r="Z2616" s="15" t="s">
        <v>4029</v>
      </c>
      <c r="AB2616" s="15"/>
      <c r="AD2616" s="15"/>
      <c r="BA2616" s="15" t="s">
        <v>15428</v>
      </c>
      <c r="BB2616" s="15" t="s">
        <v>4968</v>
      </c>
    </row>
    <row r="2617" spans="1:54" x14ac:dyDescent="0.2">
      <c r="A2617" s="15" t="s">
        <v>4031</v>
      </c>
      <c r="B2617" s="15" t="s">
        <v>4031</v>
      </c>
      <c r="C2617" s="15" t="s">
        <v>4031</v>
      </c>
      <c r="D2617" s="15" t="s">
        <v>4032</v>
      </c>
      <c r="Z2617" s="15" t="s">
        <v>4031</v>
      </c>
      <c r="AB2617" s="15"/>
      <c r="AD2617" s="15"/>
      <c r="BA2617" s="15" t="s">
        <v>15429</v>
      </c>
      <c r="BB2617" s="15" t="s">
        <v>113</v>
      </c>
    </row>
    <row r="2618" spans="1:54" x14ac:dyDescent="0.2">
      <c r="A2618" s="15" t="s">
        <v>4033</v>
      </c>
      <c r="B2618" s="15" t="s">
        <v>4033</v>
      </c>
      <c r="C2618" s="15" t="s">
        <v>4033</v>
      </c>
      <c r="D2618" s="15" t="s">
        <v>4034</v>
      </c>
      <c r="Z2618" s="15" t="s">
        <v>4033</v>
      </c>
      <c r="AB2618" s="15"/>
      <c r="AD2618" s="15"/>
      <c r="BA2618" s="15" t="s">
        <v>15430</v>
      </c>
      <c r="BB2618" s="15" t="s">
        <v>181</v>
      </c>
    </row>
    <row r="2619" spans="1:54" x14ac:dyDescent="0.2">
      <c r="A2619" s="15" t="s">
        <v>4035</v>
      </c>
      <c r="B2619" s="15" t="s">
        <v>4035</v>
      </c>
      <c r="C2619" s="15" t="s">
        <v>4035</v>
      </c>
      <c r="D2619" s="15" t="s">
        <v>4036</v>
      </c>
      <c r="Z2619" s="15" t="s">
        <v>4035</v>
      </c>
      <c r="AB2619" s="15"/>
      <c r="AD2619" s="15"/>
      <c r="BA2619" s="15" t="s">
        <v>15431</v>
      </c>
      <c r="BB2619" s="15" t="s">
        <v>80</v>
      </c>
    </row>
    <row r="2620" spans="1:54" x14ac:dyDescent="0.2">
      <c r="A2620" s="15" t="s">
        <v>4037</v>
      </c>
      <c r="B2620" s="15" t="s">
        <v>4037</v>
      </c>
      <c r="C2620" s="15" t="s">
        <v>4037</v>
      </c>
      <c r="D2620" s="15" t="s">
        <v>4038</v>
      </c>
      <c r="Z2620" s="15" t="s">
        <v>4037</v>
      </c>
      <c r="AB2620" s="15"/>
      <c r="AD2620" s="15"/>
      <c r="BA2620" s="15" t="s">
        <v>15432</v>
      </c>
      <c r="BB2620" s="15" t="s">
        <v>244</v>
      </c>
    </row>
    <row r="2621" spans="1:54" x14ac:dyDescent="0.2">
      <c r="A2621" s="15" t="s">
        <v>4039</v>
      </c>
      <c r="B2621" s="15" t="s">
        <v>4039</v>
      </c>
      <c r="C2621" s="15" t="s">
        <v>4039</v>
      </c>
      <c r="D2621" s="15" t="s">
        <v>4040</v>
      </c>
      <c r="Z2621" s="15" t="s">
        <v>4039</v>
      </c>
      <c r="AB2621" s="15"/>
      <c r="AD2621" s="15"/>
      <c r="BA2621" s="15" t="s">
        <v>15433</v>
      </c>
      <c r="BB2621" s="15" t="s">
        <v>184</v>
      </c>
    </row>
    <row r="2622" spans="1:54" x14ac:dyDescent="0.2">
      <c r="A2622" s="15" t="s">
        <v>4041</v>
      </c>
      <c r="B2622" s="15" t="s">
        <v>4041</v>
      </c>
      <c r="C2622" s="15" t="s">
        <v>4041</v>
      </c>
      <c r="D2622" s="15" t="s">
        <v>4042</v>
      </c>
      <c r="Z2622" s="15" t="s">
        <v>4041</v>
      </c>
      <c r="AB2622" s="15"/>
      <c r="AD2622" s="15"/>
      <c r="BA2622" s="15" t="s">
        <v>15434</v>
      </c>
      <c r="BB2622" s="15" t="s">
        <v>125</v>
      </c>
    </row>
    <row r="2623" spans="1:54" x14ac:dyDescent="0.2">
      <c r="A2623" s="15" t="s">
        <v>4043</v>
      </c>
      <c r="B2623" s="15" t="s">
        <v>4043</v>
      </c>
      <c r="C2623" s="15" t="s">
        <v>4043</v>
      </c>
      <c r="D2623" s="15" t="s">
        <v>4044</v>
      </c>
      <c r="Z2623" s="15" t="s">
        <v>4043</v>
      </c>
      <c r="AB2623" s="15"/>
      <c r="AD2623" s="15"/>
      <c r="BA2623" s="15" t="s">
        <v>15435</v>
      </c>
      <c r="BB2623" s="15" t="s">
        <v>272</v>
      </c>
    </row>
    <row r="2624" spans="1:54" x14ac:dyDescent="0.2">
      <c r="A2624" s="15" t="s">
        <v>4045</v>
      </c>
      <c r="B2624" s="15" t="s">
        <v>4045</v>
      </c>
      <c r="C2624" s="15" t="s">
        <v>4045</v>
      </c>
      <c r="D2624" s="15" t="s">
        <v>4046</v>
      </c>
      <c r="Z2624" s="15" t="s">
        <v>4045</v>
      </c>
      <c r="AB2624" s="15"/>
      <c r="AD2624" s="15"/>
      <c r="BA2624" s="15" t="s">
        <v>15436</v>
      </c>
      <c r="BB2624" s="15" t="s">
        <v>244</v>
      </c>
    </row>
    <row r="2625" spans="1:54" x14ac:dyDescent="0.2">
      <c r="A2625" s="15" t="s">
        <v>4047</v>
      </c>
      <c r="B2625" s="15" t="s">
        <v>4047</v>
      </c>
      <c r="C2625" s="15" t="s">
        <v>4047</v>
      </c>
      <c r="D2625" s="15" t="s">
        <v>4048</v>
      </c>
      <c r="Z2625" s="15" t="s">
        <v>4047</v>
      </c>
      <c r="AB2625" s="15"/>
      <c r="AD2625" s="15"/>
      <c r="BA2625" s="15" t="s">
        <v>15437</v>
      </c>
      <c r="BB2625" s="15" t="s">
        <v>184</v>
      </c>
    </row>
    <row r="2626" spans="1:54" x14ac:dyDescent="0.2">
      <c r="A2626" s="15" t="s">
        <v>4049</v>
      </c>
      <c r="B2626" s="15" t="s">
        <v>4049</v>
      </c>
      <c r="C2626" s="15" t="s">
        <v>4049</v>
      </c>
      <c r="D2626" s="15" t="s">
        <v>4050</v>
      </c>
      <c r="Z2626" s="15" t="s">
        <v>4049</v>
      </c>
      <c r="AB2626" s="15"/>
      <c r="AD2626" s="15"/>
      <c r="BA2626" s="15" t="s">
        <v>15438</v>
      </c>
      <c r="BB2626" s="15" t="s">
        <v>80</v>
      </c>
    </row>
    <row r="2627" spans="1:54" x14ac:dyDescent="0.2">
      <c r="A2627" s="15" t="s">
        <v>4051</v>
      </c>
      <c r="B2627" s="15" t="s">
        <v>4051</v>
      </c>
      <c r="C2627" s="15" t="s">
        <v>4051</v>
      </c>
      <c r="D2627" s="15" t="s">
        <v>4052</v>
      </c>
      <c r="Z2627" s="15" t="s">
        <v>4051</v>
      </c>
      <c r="AB2627" s="15"/>
      <c r="AD2627" s="15"/>
      <c r="BA2627" s="15" t="s">
        <v>15439</v>
      </c>
      <c r="BB2627" s="15" t="s">
        <v>381</v>
      </c>
    </row>
    <row r="2628" spans="1:54" x14ac:dyDescent="0.2">
      <c r="A2628" s="15" t="s">
        <v>4053</v>
      </c>
      <c r="B2628" s="15" t="s">
        <v>4053</v>
      </c>
      <c r="C2628" s="15" t="s">
        <v>4053</v>
      </c>
      <c r="D2628" s="15" t="s">
        <v>4054</v>
      </c>
      <c r="Z2628" s="15" t="s">
        <v>4053</v>
      </c>
      <c r="AB2628" s="15"/>
      <c r="AD2628" s="15"/>
      <c r="BA2628" s="15" t="s">
        <v>15440</v>
      </c>
      <c r="BB2628" s="15" t="s">
        <v>125</v>
      </c>
    </row>
    <row r="2629" spans="1:54" x14ac:dyDescent="0.2">
      <c r="A2629" s="15" t="s">
        <v>4055</v>
      </c>
      <c r="B2629" s="15" t="s">
        <v>4055</v>
      </c>
      <c r="C2629" s="15" t="s">
        <v>4055</v>
      </c>
      <c r="D2629" s="15" t="s">
        <v>4056</v>
      </c>
      <c r="Z2629" s="15" t="s">
        <v>4055</v>
      </c>
      <c r="AB2629" s="15"/>
      <c r="AD2629" s="15"/>
      <c r="BA2629" s="15" t="s">
        <v>15441</v>
      </c>
      <c r="BB2629" s="15" t="s">
        <v>300</v>
      </c>
    </row>
    <row r="2630" spans="1:54" x14ac:dyDescent="0.2">
      <c r="A2630" s="15" t="s">
        <v>4057</v>
      </c>
      <c r="B2630" s="15" t="s">
        <v>4057</v>
      </c>
      <c r="C2630" s="15" t="s">
        <v>4057</v>
      </c>
      <c r="D2630" s="15" t="s">
        <v>4058</v>
      </c>
      <c r="Z2630" s="15" t="s">
        <v>4057</v>
      </c>
      <c r="AB2630" s="15"/>
      <c r="AD2630" s="15"/>
      <c r="BA2630" s="15" t="s">
        <v>15442</v>
      </c>
      <c r="BB2630" s="15" t="s">
        <v>110</v>
      </c>
    </row>
    <row r="2631" spans="1:54" x14ac:dyDescent="0.2">
      <c r="A2631" s="15" t="s">
        <v>4059</v>
      </c>
      <c r="B2631" s="15" t="s">
        <v>4059</v>
      </c>
      <c r="C2631" s="15" t="s">
        <v>4059</v>
      </c>
      <c r="D2631" s="15" t="s">
        <v>4060</v>
      </c>
      <c r="K2631" s="15"/>
      <c r="P2631" s="15"/>
      <c r="U2631" s="15"/>
      <c r="W2631" s="15"/>
      <c r="Y2631" s="15"/>
      <c r="Z2631" s="15" t="s">
        <v>4059</v>
      </c>
      <c r="AB2631" s="15"/>
      <c r="AD2631" s="15"/>
      <c r="BA2631" s="15" t="s">
        <v>15443</v>
      </c>
      <c r="BB2631" s="15" t="s">
        <v>113</v>
      </c>
    </row>
    <row r="2632" spans="1:54" x14ac:dyDescent="0.2">
      <c r="A2632" s="15" t="s">
        <v>4061</v>
      </c>
      <c r="B2632" s="15" t="s">
        <v>4061</v>
      </c>
      <c r="C2632" s="15" t="s">
        <v>4061</v>
      </c>
      <c r="D2632" s="15" t="s">
        <v>4062</v>
      </c>
      <c r="K2632" s="15"/>
      <c r="L2632" s="15" t="s">
        <v>4057</v>
      </c>
      <c r="M2632" s="15" t="s">
        <v>4061</v>
      </c>
      <c r="N2632" s="15" t="s">
        <v>4061</v>
      </c>
      <c r="O2632" s="15" t="s">
        <v>4061</v>
      </c>
      <c r="P2632" s="15"/>
      <c r="U2632" s="15"/>
      <c r="W2632" s="15"/>
      <c r="Y2632" s="15"/>
      <c r="Z2632" s="15" t="s">
        <v>4061</v>
      </c>
      <c r="AB2632" s="15"/>
      <c r="AD2632" s="15"/>
      <c r="BA2632" s="15" t="s">
        <v>15444</v>
      </c>
      <c r="BB2632" s="15" t="s">
        <v>454</v>
      </c>
    </row>
    <row r="2633" spans="1:54" x14ac:dyDescent="0.2">
      <c r="A2633" s="15" t="s">
        <v>4063</v>
      </c>
      <c r="B2633" s="15" t="s">
        <v>4063</v>
      </c>
      <c r="C2633" s="15" t="s">
        <v>4063</v>
      </c>
      <c r="D2633" s="15" t="s">
        <v>4064</v>
      </c>
      <c r="K2633" s="15"/>
      <c r="L2633" s="15" t="s">
        <v>4059</v>
      </c>
      <c r="M2633" s="15" t="s">
        <v>4063</v>
      </c>
      <c r="N2633" s="15" t="s">
        <v>4063</v>
      </c>
      <c r="O2633" s="15" t="s">
        <v>4063</v>
      </c>
      <c r="P2633" s="15"/>
      <c r="U2633" s="15"/>
      <c r="W2633" s="15"/>
      <c r="Y2633" s="15"/>
      <c r="Z2633" s="15" t="s">
        <v>4063</v>
      </c>
      <c r="AB2633" s="15"/>
      <c r="AD2633" s="15"/>
      <c r="BA2633" s="15" t="s">
        <v>15445</v>
      </c>
      <c r="BB2633" s="15" t="s">
        <v>140</v>
      </c>
    </row>
    <row r="2634" spans="1:54" x14ac:dyDescent="0.2">
      <c r="A2634" s="15" t="s">
        <v>4065</v>
      </c>
      <c r="B2634" s="15" t="s">
        <v>4065</v>
      </c>
      <c r="C2634" s="15" t="s">
        <v>4065</v>
      </c>
      <c r="D2634" s="15" t="s">
        <v>4066</v>
      </c>
      <c r="K2634" s="15"/>
      <c r="P2634" s="15"/>
      <c r="U2634" s="15"/>
      <c r="W2634" s="15"/>
      <c r="Y2634" s="15"/>
      <c r="Z2634" s="15" t="s">
        <v>4065</v>
      </c>
      <c r="AB2634" s="15"/>
      <c r="AD2634" s="15"/>
      <c r="BA2634" s="15" t="s">
        <v>15446</v>
      </c>
      <c r="BB2634" s="15" t="s">
        <v>366</v>
      </c>
    </row>
    <row r="2635" spans="1:54" x14ac:dyDescent="0.2">
      <c r="A2635" s="15" t="s">
        <v>4067</v>
      </c>
      <c r="B2635" s="15" t="s">
        <v>4067</v>
      </c>
      <c r="C2635" s="15" t="s">
        <v>4067</v>
      </c>
      <c r="D2635" s="15" t="s">
        <v>4068</v>
      </c>
      <c r="K2635" s="15"/>
      <c r="P2635" s="15"/>
      <c r="U2635" s="15"/>
      <c r="W2635" s="15"/>
      <c r="Y2635" s="15"/>
      <c r="Z2635" s="15" t="s">
        <v>4067</v>
      </c>
      <c r="AB2635" s="15"/>
      <c r="AD2635" s="15"/>
      <c r="BA2635" s="15" t="s">
        <v>15447</v>
      </c>
      <c r="BB2635" s="15" t="s">
        <v>200</v>
      </c>
    </row>
    <row r="2636" spans="1:54" x14ac:dyDescent="0.2">
      <c r="A2636" s="15" t="s">
        <v>4069</v>
      </c>
      <c r="B2636" s="15" t="s">
        <v>4069</v>
      </c>
      <c r="C2636" s="15" t="s">
        <v>4069</v>
      </c>
      <c r="D2636" s="15" t="s">
        <v>4070</v>
      </c>
      <c r="K2636" s="15"/>
      <c r="P2636" s="15"/>
      <c r="U2636" s="15"/>
      <c r="W2636" s="15"/>
      <c r="Y2636" s="15"/>
      <c r="Z2636" s="15" t="s">
        <v>4069</v>
      </c>
      <c r="AB2636" s="15"/>
      <c r="AD2636" s="15"/>
      <c r="BA2636" s="15" t="s">
        <v>15448</v>
      </c>
      <c r="BB2636" s="15" t="s">
        <v>184</v>
      </c>
    </row>
    <row r="2637" spans="1:54" x14ac:dyDescent="0.2">
      <c r="A2637" s="15" t="s">
        <v>4071</v>
      </c>
      <c r="B2637" s="15" t="s">
        <v>4071</v>
      </c>
      <c r="C2637" s="15" t="s">
        <v>4071</v>
      </c>
      <c r="D2637" s="15" t="s">
        <v>4072</v>
      </c>
      <c r="K2637" s="15"/>
      <c r="P2637" s="15"/>
      <c r="U2637" s="15"/>
      <c r="V2637" s="15" t="s">
        <v>4071</v>
      </c>
      <c r="W2637" s="15"/>
      <c r="Y2637" s="15"/>
      <c r="Z2637" s="15" t="s">
        <v>4071</v>
      </c>
      <c r="AB2637" s="15"/>
      <c r="AD2637" s="15"/>
      <c r="BA2637" s="15" t="s">
        <v>15449</v>
      </c>
      <c r="BB2637" s="15" t="s">
        <v>300</v>
      </c>
    </row>
    <row r="2638" spans="1:54" x14ac:dyDescent="0.2">
      <c r="A2638" s="15" t="s">
        <v>4073</v>
      </c>
      <c r="B2638" s="15" t="s">
        <v>4073</v>
      </c>
      <c r="C2638" s="15" t="s">
        <v>4073</v>
      </c>
      <c r="D2638" s="15" t="s">
        <v>4074</v>
      </c>
      <c r="K2638" s="15"/>
      <c r="P2638" s="15"/>
      <c r="U2638" s="15"/>
      <c r="W2638" s="15"/>
      <c r="Y2638" s="15"/>
      <c r="Z2638" s="15" t="s">
        <v>4073</v>
      </c>
      <c r="AB2638" s="15"/>
      <c r="AD2638" s="15"/>
      <c r="BA2638" s="15" t="s">
        <v>15450</v>
      </c>
      <c r="BB2638" s="15" t="s">
        <v>444</v>
      </c>
    </row>
    <row r="2639" spans="1:54" x14ac:dyDescent="0.2">
      <c r="A2639" s="15" t="s">
        <v>4075</v>
      </c>
      <c r="B2639" s="15" t="s">
        <v>4075</v>
      </c>
      <c r="C2639" s="15" t="s">
        <v>4075</v>
      </c>
      <c r="D2639" s="15" t="s">
        <v>4076</v>
      </c>
      <c r="K2639" s="15"/>
      <c r="P2639" s="15"/>
      <c r="U2639" s="15"/>
      <c r="W2639" s="15"/>
      <c r="Y2639" s="15"/>
      <c r="Z2639" s="15" t="s">
        <v>4075</v>
      </c>
      <c r="AB2639" s="15"/>
      <c r="AD2639" s="15"/>
      <c r="BA2639" s="15" t="s">
        <v>15451</v>
      </c>
      <c r="BB2639" s="15" t="s">
        <v>244</v>
      </c>
    </row>
    <row r="2640" spans="1:54" x14ac:dyDescent="0.2">
      <c r="A2640" s="15" t="s">
        <v>4077</v>
      </c>
      <c r="B2640" s="15" t="s">
        <v>4077</v>
      </c>
      <c r="C2640" s="15" t="s">
        <v>4077</v>
      </c>
      <c r="D2640" s="15" t="s">
        <v>4078</v>
      </c>
      <c r="K2640" s="15"/>
      <c r="P2640" s="15"/>
      <c r="U2640" s="15"/>
      <c r="W2640" s="15"/>
      <c r="Y2640" s="15"/>
      <c r="Z2640" s="15" t="s">
        <v>4077</v>
      </c>
      <c r="AB2640" s="15"/>
      <c r="AD2640" s="15"/>
      <c r="BA2640" s="15" t="s">
        <v>15452</v>
      </c>
      <c r="BB2640" s="15" t="s">
        <v>200</v>
      </c>
    </row>
    <row r="2641" spans="1:54" x14ac:dyDescent="0.2">
      <c r="A2641" s="15" t="s">
        <v>4079</v>
      </c>
      <c r="B2641" s="15" t="s">
        <v>4079</v>
      </c>
      <c r="C2641" s="15" t="s">
        <v>4079</v>
      </c>
      <c r="D2641" s="15" t="s">
        <v>4080</v>
      </c>
      <c r="K2641" s="15"/>
      <c r="P2641" s="15"/>
      <c r="U2641" s="15"/>
      <c r="W2641" s="15"/>
      <c r="Y2641" s="15"/>
      <c r="Z2641" s="15" t="s">
        <v>4079</v>
      </c>
      <c r="AB2641" s="15"/>
      <c r="AD2641" s="15"/>
      <c r="BA2641" s="15" t="s">
        <v>15453</v>
      </c>
      <c r="BB2641" s="15" t="s">
        <v>71</v>
      </c>
    </row>
    <row r="2642" spans="1:54" x14ac:dyDescent="0.2">
      <c r="A2642" s="15" t="s">
        <v>4081</v>
      </c>
      <c r="B2642" s="15" t="s">
        <v>4081</v>
      </c>
      <c r="C2642" s="15" t="s">
        <v>4081</v>
      </c>
      <c r="D2642" s="15" t="s">
        <v>4082</v>
      </c>
      <c r="K2642" s="15"/>
      <c r="P2642" s="15"/>
      <c r="U2642" s="15"/>
      <c r="W2642" s="15"/>
      <c r="Y2642" s="15"/>
      <c r="Z2642" s="15" t="s">
        <v>4081</v>
      </c>
      <c r="AB2642" s="15"/>
      <c r="AD2642" s="15"/>
      <c r="BA2642" s="15" t="s">
        <v>15454</v>
      </c>
      <c r="BB2642" s="15" t="s">
        <v>125</v>
      </c>
    </row>
    <row r="2643" spans="1:54" x14ac:dyDescent="0.2">
      <c r="A2643" s="15" t="s">
        <v>4083</v>
      </c>
      <c r="B2643" s="15" t="s">
        <v>4083</v>
      </c>
      <c r="C2643" s="15" t="s">
        <v>4083</v>
      </c>
      <c r="D2643" s="15" t="s">
        <v>122</v>
      </c>
      <c r="K2643" s="15"/>
      <c r="P2643" s="15"/>
      <c r="U2643" s="15"/>
      <c r="W2643" s="15"/>
      <c r="Y2643" s="15"/>
      <c r="Z2643" s="15" t="s">
        <v>4083</v>
      </c>
      <c r="AB2643" s="15"/>
      <c r="AD2643" s="15"/>
      <c r="BA2643" s="15" t="s">
        <v>15455</v>
      </c>
      <c r="BB2643" s="15" t="s">
        <v>244</v>
      </c>
    </row>
    <row r="2644" spans="1:54" x14ac:dyDescent="0.2">
      <c r="A2644" s="15" t="s">
        <v>4084</v>
      </c>
      <c r="B2644" s="15" t="s">
        <v>4084</v>
      </c>
      <c r="C2644" s="15" t="s">
        <v>4084</v>
      </c>
      <c r="D2644" s="15" t="s">
        <v>4085</v>
      </c>
      <c r="K2644" s="15"/>
      <c r="P2644" s="15"/>
      <c r="U2644" s="15"/>
      <c r="W2644" s="15"/>
      <c r="Y2644" s="15"/>
      <c r="Z2644" s="15" t="s">
        <v>4084</v>
      </c>
      <c r="AB2644" s="15"/>
      <c r="AD2644" s="15"/>
      <c r="BA2644" s="15" t="s">
        <v>15456</v>
      </c>
      <c r="BB2644" s="15" t="s">
        <v>191</v>
      </c>
    </row>
    <row r="2645" spans="1:54" x14ac:dyDescent="0.2">
      <c r="A2645" s="15" t="s">
        <v>4086</v>
      </c>
      <c r="B2645" s="15" t="s">
        <v>4086</v>
      </c>
      <c r="C2645" s="15" t="s">
        <v>4086</v>
      </c>
      <c r="D2645" s="15" t="s">
        <v>4087</v>
      </c>
      <c r="K2645" s="15"/>
      <c r="P2645" s="15"/>
      <c r="U2645" s="15"/>
      <c r="W2645" s="15"/>
      <c r="Y2645" s="15"/>
      <c r="Z2645" s="15" t="s">
        <v>4086</v>
      </c>
      <c r="AB2645" s="15"/>
      <c r="AD2645" s="15"/>
      <c r="BA2645" s="15" t="s">
        <v>15457</v>
      </c>
      <c r="BB2645" s="15" t="s">
        <v>454</v>
      </c>
    </row>
    <row r="2646" spans="1:54" x14ac:dyDescent="0.2">
      <c r="A2646" s="15" t="s">
        <v>4088</v>
      </c>
      <c r="B2646" s="15" t="s">
        <v>4088</v>
      </c>
      <c r="C2646" s="15" t="s">
        <v>4088</v>
      </c>
      <c r="D2646" s="15" t="s">
        <v>4089</v>
      </c>
      <c r="K2646" s="15"/>
      <c r="P2646" s="15"/>
      <c r="U2646" s="15"/>
      <c r="W2646" s="15"/>
      <c r="Y2646" s="15"/>
      <c r="Z2646" s="15" t="s">
        <v>4088</v>
      </c>
      <c r="AB2646" s="15"/>
      <c r="AD2646" s="15"/>
      <c r="BA2646" s="15" t="s">
        <v>15458</v>
      </c>
      <c r="BB2646" s="15" t="s">
        <v>203</v>
      </c>
    </row>
    <row r="2647" spans="1:54" x14ac:dyDescent="0.2">
      <c r="A2647" s="15" t="s">
        <v>4090</v>
      </c>
      <c r="B2647" s="15" t="s">
        <v>4090</v>
      </c>
      <c r="C2647" s="15" t="s">
        <v>4090</v>
      </c>
      <c r="D2647" s="15" t="s">
        <v>4091</v>
      </c>
      <c r="K2647" s="15"/>
      <c r="P2647" s="15"/>
      <c r="U2647" s="15"/>
      <c r="W2647" s="15"/>
      <c r="Y2647" s="15"/>
      <c r="Z2647" s="15" t="s">
        <v>4090</v>
      </c>
      <c r="AB2647" s="15"/>
      <c r="AD2647" s="15"/>
      <c r="BA2647" s="15" t="s">
        <v>15459</v>
      </c>
      <c r="BB2647" s="15" t="s">
        <v>699</v>
      </c>
    </row>
    <row r="2648" spans="1:54" x14ac:dyDescent="0.2">
      <c r="A2648" s="15" t="s">
        <v>4092</v>
      </c>
      <c r="B2648" s="15" t="s">
        <v>4092</v>
      </c>
      <c r="C2648" s="15" t="s">
        <v>4092</v>
      </c>
      <c r="D2648" s="15" t="s">
        <v>4093</v>
      </c>
      <c r="K2648" s="15"/>
      <c r="P2648" s="15"/>
      <c r="U2648" s="15"/>
      <c r="W2648" s="15"/>
      <c r="Y2648" s="15"/>
      <c r="Z2648" s="15" t="s">
        <v>4092</v>
      </c>
      <c r="AB2648" s="15"/>
      <c r="AD2648" s="15"/>
      <c r="BA2648" s="15" t="s">
        <v>15460</v>
      </c>
      <c r="BB2648" s="15" t="s">
        <v>203</v>
      </c>
    </row>
    <row r="2649" spans="1:54" x14ac:dyDescent="0.2">
      <c r="A2649" s="15" t="s">
        <v>4094</v>
      </c>
      <c r="B2649" s="15" t="s">
        <v>4094</v>
      </c>
      <c r="C2649" s="15" t="s">
        <v>4094</v>
      </c>
      <c r="D2649" s="15" t="s">
        <v>4095</v>
      </c>
      <c r="K2649" s="15"/>
      <c r="P2649" s="15"/>
      <c r="U2649" s="15"/>
      <c r="W2649" s="15"/>
      <c r="Y2649" s="15"/>
      <c r="Z2649" s="15" t="s">
        <v>4094</v>
      </c>
      <c r="AB2649" s="15"/>
      <c r="AD2649" s="15"/>
      <c r="BA2649" s="15" t="s">
        <v>15461</v>
      </c>
      <c r="BB2649" s="15" t="s">
        <v>132</v>
      </c>
    </row>
    <row r="2650" spans="1:54" x14ac:dyDescent="0.2">
      <c r="A2650" s="15" t="s">
        <v>4096</v>
      </c>
      <c r="B2650" s="15" t="s">
        <v>4096</v>
      </c>
      <c r="C2650" s="15" t="s">
        <v>4096</v>
      </c>
      <c r="D2650" s="15" t="s">
        <v>4097</v>
      </c>
      <c r="K2650" s="15"/>
      <c r="P2650" s="15"/>
      <c r="U2650" s="15"/>
      <c r="W2650" s="15"/>
      <c r="Y2650" s="15"/>
      <c r="Z2650" s="15" t="s">
        <v>4096</v>
      </c>
      <c r="AB2650" s="15"/>
      <c r="AD2650" s="15"/>
      <c r="BA2650" s="15" t="s">
        <v>15462</v>
      </c>
      <c r="BB2650" s="15" t="s">
        <v>272</v>
      </c>
    </row>
    <row r="2651" spans="1:54" x14ac:dyDescent="0.2">
      <c r="A2651" s="15" t="s">
        <v>4098</v>
      </c>
      <c r="B2651" s="15" t="s">
        <v>4098</v>
      </c>
      <c r="C2651" s="15" t="s">
        <v>4098</v>
      </c>
      <c r="D2651" s="15" t="s">
        <v>4099</v>
      </c>
      <c r="K2651" s="15"/>
      <c r="P2651" s="15"/>
      <c r="U2651" s="15"/>
      <c r="W2651" s="15"/>
      <c r="Y2651" s="15"/>
      <c r="Z2651" s="15" t="s">
        <v>4098</v>
      </c>
      <c r="AB2651" s="15"/>
      <c r="AD2651" s="15"/>
      <c r="BA2651" s="15" t="s">
        <v>15463</v>
      </c>
      <c r="BB2651" s="15" t="s">
        <v>244</v>
      </c>
    </row>
    <row r="2652" spans="1:54" x14ac:dyDescent="0.2">
      <c r="A2652" s="15" t="s">
        <v>4100</v>
      </c>
      <c r="B2652" s="15" t="s">
        <v>4100</v>
      </c>
      <c r="C2652" s="15" t="s">
        <v>4100</v>
      </c>
      <c r="D2652" s="15" t="s">
        <v>4101</v>
      </c>
      <c r="K2652" s="15"/>
      <c r="P2652" s="15"/>
      <c r="U2652" s="15"/>
      <c r="W2652" s="15"/>
      <c r="Y2652" s="15"/>
      <c r="Z2652" s="15" t="s">
        <v>4100</v>
      </c>
      <c r="AB2652" s="15"/>
      <c r="AD2652" s="15"/>
      <c r="BA2652" s="15" t="s">
        <v>15464</v>
      </c>
      <c r="BB2652" s="15" t="s">
        <v>444</v>
      </c>
    </row>
    <row r="2653" spans="1:54" x14ac:dyDescent="0.2">
      <c r="A2653" s="15" t="s">
        <v>4102</v>
      </c>
      <c r="B2653" s="15" t="s">
        <v>4102</v>
      </c>
      <c r="C2653" s="15" t="s">
        <v>4102</v>
      </c>
      <c r="D2653" s="15" t="s">
        <v>4103</v>
      </c>
      <c r="K2653" s="15"/>
      <c r="P2653" s="15"/>
      <c r="U2653" s="15"/>
      <c r="W2653" s="15"/>
      <c r="Y2653" s="15"/>
      <c r="Z2653" s="15" t="s">
        <v>4102</v>
      </c>
      <c r="AB2653" s="15"/>
      <c r="AD2653" s="15"/>
      <c r="BA2653" s="15" t="s">
        <v>15465</v>
      </c>
      <c r="BB2653" s="15" t="s">
        <v>444</v>
      </c>
    </row>
    <row r="2654" spans="1:54" x14ac:dyDescent="0.2">
      <c r="A2654" s="15" t="s">
        <v>4104</v>
      </c>
      <c r="B2654" s="15" t="s">
        <v>4104</v>
      </c>
      <c r="C2654" s="15" t="s">
        <v>4104</v>
      </c>
      <c r="D2654" s="15" t="s">
        <v>4105</v>
      </c>
      <c r="K2654" s="15"/>
      <c r="P2654" s="15"/>
      <c r="U2654" s="15"/>
      <c r="W2654" s="15"/>
      <c r="Y2654" s="15"/>
      <c r="Z2654" s="15" t="s">
        <v>4104</v>
      </c>
      <c r="AB2654" s="15"/>
      <c r="AD2654" s="15"/>
      <c r="BA2654" s="15" t="s">
        <v>15466</v>
      </c>
      <c r="BB2654" s="15" t="s">
        <v>444</v>
      </c>
    </row>
    <row r="2655" spans="1:54" x14ac:dyDescent="0.2">
      <c r="A2655" s="15" t="s">
        <v>4106</v>
      </c>
      <c r="B2655" s="15" t="s">
        <v>4106</v>
      </c>
      <c r="C2655" s="15" t="s">
        <v>4106</v>
      </c>
      <c r="D2655" s="15" t="s">
        <v>4107</v>
      </c>
      <c r="K2655" s="15"/>
      <c r="P2655" s="15"/>
      <c r="U2655" s="15"/>
      <c r="W2655" s="15"/>
      <c r="Y2655" s="15"/>
      <c r="Z2655" s="15" t="s">
        <v>4106</v>
      </c>
      <c r="AB2655" s="15"/>
      <c r="AD2655" s="15"/>
      <c r="BA2655" s="15" t="s">
        <v>15467</v>
      </c>
      <c r="BB2655" s="15" t="s">
        <v>188</v>
      </c>
    </row>
    <row r="2656" spans="1:54" x14ac:dyDescent="0.2">
      <c r="A2656" s="15" t="s">
        <v>4108</v>
      </c>
      <c r="B2656" s="15" t="s">
        <v>4108</v>
      </c>
      <c r="C2656" s="15" t="s">
        <v>4108</v>
      </c>
      <c r="D2656" s="15" t="s">
        <v>4109</v>
      </c>
      <c r="K2656" s="15"/>
      <c r="P2656" s="15"/>
      <c r="U2656" s="15"/>
      <c r="W2656" s="15"/>
      <c r="Y2656" s="15"/>
      <c r="Z2656" s="15" t="s">
        <v>4108</v>
      </c>
      <c r="AB2656" s="15"/>
      <c r="AD2656" s="15"/>
      <c r="BA2656" s="15" t="s">
        <v>15468</v>
      </c>
      <c r="BB2656" s="15" t="s">
        <v>381</v>
      </c>
    </row>
    <row r="2657" spans="1:54" x14ac:dyDescent="0.2">
      <c r="A2657" s="15" t="s">
        <v>4110</v>
      </c>
      <c r="B2657" s="15" t="s">
        <v>4110</v>
      </c>
      <c r="C2657" s="15" t="s">
        <v>4110</v>
      </c>
      <c r="D2657" s="15" t="s">
        <v>4111</v>
      </c>
      <c r="K2657" s="15"/>
      <c r="P2657" s="15"/>
      <c r="U2657" s="15"/>
      <c r="W2657" s="15"/>
      <c r="Y2657" s="15"/>
      <c r="Z2657" s="15" t="s">
        <v>4110</v>
      </c>
      <c r="AB2657" s="15"/>
      <c r="AD2657" s="15"/>
      <c r="BA2657" s="15" t="s">
        <v>15469</v>
      </c>
      <c r="BB2657" s="15" t="s">
        <v>220</v>
      </c>
    </row>
    <row r="2658" spans="1:54" x14ac:dyDescent="0.2">
      <c r="A2658" s="15" t="s">
        <v>4112</v>
      </c>
      <c r="B2658" s="15" t="s">
        <v>4112</v>
      </c>
      <c r="C2658" s="15" t="s">
        <v>4112</v>
      </c>
      <c r="D2658" s="15" t="s">
        <v>4113</v>
      </c>
      <c r="K2658" s="15"/>
      <c r="P2658" s="15"/>
      <c r="U2658" s="15"/>
      <c r="W2658" s="15"/>
      <c r="Y2658" s="15"/>
      <c r="Z2658" s="15" t="s">
        <v>4112</v>
      </c>
      <c r="AB2658" s="15"/>
      <c r="AD2658" s="15"/>
      <c r="BA2658" s="15" t="s">
        <v>15470</v>
      </c>
      <c r="BB2658" s="15" t="s">
        <v>283</v>
      </c>
    </row>
    <row r="2659" spans="1:54" x14ac:dyDescent="0.2">
      <c r="A2659" s="15" t="s">
        <v>4114</v>
      </c>
      <c r="B2659" s="15" t="s">
        <v>4114</v>
      </c>
      <c r="C2659" s="15" t="s">
        <v>4114</v>
      </c>
      <c r="D2659" s="15" t="s">
        <v>122</v>
      </c>
      <c r="K2659" s="15"/>
      <c r="P2659" s="15"/>
      <c r="U2659" s="15"/>
      <c r="W2659" s="15"/>
      <c r="Y2659" s="15"/>
      <c r="Z2659" s="15" t="s">
        <v>4114</v>
      </c>
      <c r="AB2659" s="15"/>
      <c r="AD2659" s="15"/>
      <c r="BA2659" s="15" t="s">
        <v>15471</v>
      </c>
      <c r="BB2659" s="15" t="s">
        <v>244</v>
      </c>
    </row>
    <row r="2660" spans="1:54" x14ac:dyDescent="0.2">
      <c r="A2660" s="15" t="s">
        <v>4115</v>
      </c>
      <c r="B2660" s="15" t="s">
        <v>4115</v>
      </c>
      <c r="C2660" s="15" t="s">
        <v>4115</v>
      </c>
      <c r="D2660" s="15" t="s">
        <v>4116</v>
      </c>
      <c r="K2660" s="15"/>
      <c r="P2660" s="15"/>
      <c r="U2660" s="15"/>
      <c r="W2660" s="15"/>
      <c r="Y2660" s="15"/>
      <c r="Z2660" s="15" t="s">
        <v>4115</v>
      </c>
      <c r="AB2660" s="15"/>
      <c r="AD2660" s="15"/>
      <c r="BA2660" s="15" t="s">
        <v>15472</v>
      </c>
      <c r="BB2660" s="15" t="s">
        <v>448</v>
      </c>
    </row>
    <row r="2661" spans="1:54" x14ac:dyDescent="0.2">
      <c r="A2661" s="15" t="s">
        <v>4117</v>
      </c>
      <c r="B2661" s="15" t="s">
        <v>4117</v>
      </c>
      <c r="C2661" s="15" t="s">
        <v>4117</v>
      </c>
      <c r="D2661" s="15" t="s">
        <v>4118</v>
      </c>
      <c r="K2661" s="15"/>
      <c r="P2661" s="15"/>
      <c r="U2661" s="15"/>
      <c r="W2661" s="15"/>
      <c r="Y2661" s="15"/>
      <c r="Z2661" s="15" t="s">
        <v>4117</v>
      </c>
      <c r="AB2661" s="15"/>
      <c r="AD2661" s="15"/>
      <c r="BA2661" s="15" t="s">
        <v>15473</v>
      </c>
      <c r="BB2661" s="15" t="s">
        <v>125</v>
      </c>
    </row>
    <row r="2662" spans="1:54" x14ac:dyDescent="0.2">
      <c r="A2662" s="15" t="s">
        <v>4119</v>
      </c>
      <c r="B2662" s="15" t="s">
        <v>4119</v>
      </c>
      <c r="C2662" s="15" t="s">
        <v>4119</v>
      </c>
      <c r="D2662" s="15" t="s">
        <v>4120</v>
      </c>
      <c r="Z2662" s="15" t="s">
        <v>4119</v>
      </c>
      <c r="AB2662" s="15"/>
      <c r="AD2662" s="15"/>
      <c r="BA2662" s="15" t="s">
        <v>15474</v>
      </c>
      <c r="BB2662" s="15" t="s">
        <v>194</v>
      </c>
    </row>
    <row r="2663" spans="1:54" x14ac:dyDescent="0.2">
      <c r="A2663" s="15" t="s">
        <v>4121</v>
      </c>
      <c r="B2663" s="15" t="s">
        <v>4121</v>
      </c>
      <c r="C2663" s="15" t="s">
        <v>4121</v>
      </c>
      <c r="D2663" s="15" t="s">
        <v>4122</v>
      </c>
      <c r="Z2663" s="15" t="s">
        <v>4121</v>
      </c>
      <c r="AB2663" s="15"/>
      <c r="AD2663" s="15"/>
      <c r="BA2663" s="15" t="s">
        <v>15475</v>
      </c>
      <c r="BB2663" s="15" t="s">
        <v>283</v>
      </c>
    </row>
    <row r="2664" spans="1:54" x14ac:dyDescent="0.2">
      <c r="A2664" s="15" t="s">
        <v>4123</v>
      </c>
      <c r="B2664" s="15" t="s">
        <v>4123</v>
      </c>
      <c r="C2664" s="15" t="s">
        <v>4123</v>
      </c>
      <c r="D2664" s="15" t="s">
        <v>122</v>
      </c>
      <c r="Z2664" s="15" t="s">
        <v>4123</v>
      </c>
      <c r="AB2664" s="15"/>
      <c r="AD2664" s="15"/>
      <c r="BA2664" s="15" t="s">
        <v>15476</v>
      </c>
      <c r="BB2664" s="15" t="s">
        <v>244</v>
      </c>
    </row>
    <row r="2665" spans="1:54" x14ac:dyDescent="0.2">
      <c r="A2665" s="15" t="s">
        <v>4124</v>
      </c>
      <c r="B2665" s="15" t="s">
        <v>4124</v>
      </c>
      <c r="C2665" s="15" t="s">
        <v>4124</v>
      </c>
      <c r="D2665" s="15" t="s">
        <v>4125</v>
      </c>
      <c r="Z2665" s="15" t="s">
        <v>4124</v>
      </c>
      <c r="AB2665" s="15"/>
      <c r="AD2665" s="15"/>
      <c r="BA2665" s="15" t="s">
        <v>15477</v>
      </c>
      <c r="BB2665" s="15" t="s">
        <v>1004</v>
      </c>
    </row>
    <row r="2666" spans="1:54" x14ac:dyDescent="0.2">
      <c r="A2666" s="15" t="s">
        <v>4126</v>
      </c>
      <c r="B2666" s="15" t="s">
        <v>4126</v>
      </c>
      <c r="C2666" s="15" t="s">
        <v>4126</v>
      </c>
      <c r="D2666" s="15" t="s">
        <v>4127</v>
      </c>
      <c r="Z2666" s="15" t="s">
        <v>4126</v>
      </c>
      <c r="AB2666" s="15"/>
      <c r="AD2666" s="15"/>
      <c r="BA2666" s="15" t="s">
        <v>15478</v>
      </c>
      <c r="BB2666" s="15" t="s">
        <v>137</v>
      </c>
    </row>
    <row r="2667" spans="1:54" x14ac:dyDescent="0.2">
      <c r="A2667" s="15" t="s">
        <v>4128</v>
      </c>
      <c r="B2667" s="15" t="s">
        <v>4128</v>
      </c>
      <c r="C2667" s="15" t="s">
        <v>4128</v>
      </c>
      <c r="D2667" s="15" t="s">
        <v>4129</v>
      </c>
      <c r="Z2667" s="15" t="s">
        <v>4128</v>
      </c>
      <c r="AB2667" s="15"/>
      <c r="AD2667" s="15"/>
      <c r="BA2667" s="15" t="s">
        <v>15479</v>
      </c>
      <c r="BB2667" s="15" t="s">
        <v>272</v>
      </c>
    </row>
    <row r="2668" spans="1:54" x14ac:dyDescent="0.2">
      <c r="A2668" s="15" t="s">
        <v>4130</v>
      </c>
      <c r="B2668" s="15" t="s">
        <v>4130</v>
      </c>
      <c r="C2668" s="15" t="s">
        <v>4130</v>
      </c>
      <c r="D2668" s="15" t="s">
        <v>4131</v>
      </c>
      <c r="Z2668" s="15" t="s">
        <v>4130</v>
      </c>
      <c r="AB2668" s="15"/>
      <c r="AD2668" s="15"/>
      <c r="BA2668" s="15" t="s">
        <v>15480</v>
      </c>
      <c r="BB2668" s="15" t="s">
        <v>98</v>
      </c>
    </row>
    <row r="2669" spans="1:54" x14ac:dyDescent="0.2">
      <c r="A2669" s="15" t="s">
        <v>4132</v>
      </c>
      <c r="B2669" s="15" t="s">
        <v>4132</v>
      </c>
      <c r="C2669" s="15" t="s">
        <v>4132</v>
      </c>
      <c r="D2669" s="15" t="s">
        <v>4133</v>
      </c>
      <c r="Z2669" s="15" t="s">
        <v>4132</v>
      </c>
      <c r="AB2669" s="15"/>
      <c r="AD2669" s="15"/>
      <c r="BA2669" s="15" t="s">
        <v>15481</v>
      </c>
      <c r="BB2669" s="15" t="s">
        <v>98</v>
      </c>
    </row>
    <row r="2670" spans="1:54" x14ac:dyDescent="0.2">
      <c r="A2670" s="15" t="s">
        <v>4134</v>
      </c>
      <c r="B2670" s="15" t="s">
        <v>4134</v>
      </c>
      <c r="C2670" s="15" t="s">
        <v>4134</v>
      </c>
      <c r="D2670" s="15" t="s">
        <v>4135</v>
      </c>
      <c r="Z2670" s="15" t="s">
        <v>4134</v>
      </c>
      <c r="AB2670" s="15"/>
      <c r="AD2670" s="15"/>
      <c r="BA2670" s="15" t="s">
        <v>15482</v>
      </c>
      <c r="BB2670" s="15" t="s">
        <v>98</v>
      </c>
    </row>
    <row r="2671" spans="1:54" x14ac:dyDescent="0.2">
      <c r="A2671" s="15" t="s">
        <v>4136</v>
      </c>
      <c r="B2671" s="15" t="s">
        <v>4136</v>
      </c>
      <c r="C2671" s="15" t="s">
        <v>4136</v>
      </c>
      <c r="D2671" s="15" t="s">
        <v>4137</v>
      </c>
      <c r="Z2671" s="15" t="s">
        <v>4136</v>
      </c>
      <c r="AB2671" s="15"/>
      <c r="AD2671" s="15"/>
      <c r="BA2671" s="15" t="s">
        <v>15483</v>
      </c>
      <c r="BB2671" s="15" t="s">
        <v>98</v>
      </c>
    </row>
    <row r="2672" spans="1:54" x14ac:dyDescent="0.2">
      <c r="A2672" s="15" t="s">
        <v>4138</v>
      </c>
      <c r="B2672" s="15" t="s">
        <v>4138</v>
      </c>
      <c r="C2672" s="15" t="s">
        <v>4138</v>
      </c>
      <c r="D2672" s="15" t="s">
        <v>4139</v>
      </c>
      <c r="Z2672" s="15" t="s">
        <v>4138</v>
      </c>
      <c r="AB2672" s="15"/>
      <c r="AD2672" s="15"/>
      <c r="BA2672" s="15" t="s">
        <v>15484</v>
      </c>
      <c r="BB2672" s="15" t="s">
        <v>98</v>
      </c>
    </row>
    <row r="2673" spans="1:54" x14ac:dyDescent="0.2">
      <c r="A2673" s="15" t="s">
        <v>4140</v>
      </c>
      <c r="B2673" s="15" t="s">
        <v>4140</v>
      </c>
      <c r="C2673" s="15" t="s">
        <v>4140</v>
      </c>
      <c r="D2673" s="15" t="s">
        <v>4141</v>
      </c>
      <c r="Z2673" s="15" t="s">
        <v>4140</v>
      </c>
      <c r="AB2673" s="15"/>
      <c r="AD2673" s="15"/>
      <c r="BA2673" s="15" t="s">
        <v>15485</v>
      </c>
      <c r="BB2673" s="15" t="s">
        <v>83</v>
      </c>
    </row>
    <row r="2674" spans="1:54" x14ac:dyDescent="0.2">
      <c r="A2674" s="15" t="s">
        <v>4142</v>
      </c>
      <c r="B2674" s="15" t="s">
        <v>4142</v>
      </c>
      <c r="C2674" s="15" t="s">
        <v>4142</v>
      </c>
      <c r="D2674" s="15" t="s">
        <v>4143</v>
      </c>
      <c r="Z2674" s="15" t="s">
        <v>4142</v>
      </c>
      <c r="AB2674" s="15"/>
      <c r="AD2674" s="15"/>
      <c r="BA2674" s="15" t="s">
        <v>15486</v>
      </c>
      <c r="BB2674" s="15" t="s">
        <v>98</v>
      </c>
    </row>
    <row r="2675" spans="1:54" x14ac:dyDescent="0.2">
      <c r="A2675" s="15" t="s">
        <v>4144</v>
      </c>
      <c r="B2675" s="15" t="s">
        <v>4144</v>
      </c>
      <c r="C2675" s="15" t="s">
        <v>4144</v>
      </c>
      <c r="D2675" s="15" t="s">
        <v>4145</v>
      </c>
      <c r="Z2675" s="15" t="s">
        <v>4144</v>
      </c>
      <c r="AB2675" s="15"/>
      <c r="AD2675" s="15"/>
      <c r="BA2675" s="15" t="s">
        <v>15487</v>
      </c>
      <c r="BB2675" s="15" t="s">
        <v>517</v>
      </c>
    </row>
    <row r="2676" spans="1:54" x14ac:dyDescent="0.2">
      <c r="A2676" s="15" t="s">
        <v>4146</v>
      </c>
      <c r="B2676" s="15" t="s">
        <v>4146</v>
      </c>
      <c r="C2676" s="15" t="s">
        <v>4146</v>
      </c>
      <c r="D2676" s="15" t="s">
        <v>4147</v>
      </c>
      <c r="Z2676" s="15" t="s">
        <v>4146</v>
      </c>
      <c r="AB2676" s="15"/>
      <c r="AD2676" s="15"/>
      <c r="BA2676" s="15" t="s">
        <v>15488</v>
      </c>
      <c r="BB2676" s="15" t="s">
        <v>83</v>
      </c>
    </row>
    <row r="2677" spans="1:54" x14ac:dyDescent="0.2">
      <c r="E2677" s="15" t="s">
        <v>4148</v>
      </c>
      <c r="F2677" s="15" t="s">
        <v>4149</v>
      </c>
      <c r="G2677" s="15" t="s">
        <v>4149</v>
      </c>
      <c r="H2677" s="15" t="s">
        <v>4149</v>
      </c>
      <c r="I2677" s="15" t="s">
        <v>4149</v>
      </c>
      <c r="J2677" s="15" t="s">
        <v>4149</v>
      </c>
      <c r="Z2677" s="15" t="s">
        <v>4149</v>
      </c>
      <c r="AB2677" s="15"/>
      <c r="AD2677" s="15"/>
      <c r="BA2677" s="15" t="s">
        <v>15489</v>
      </c>
      <c r="BB2677" s="15" t="s">
        <v>80</v>
      </c>
    </row>
    <row r="2678" spans="1:54" x14ac:dyDescent="0.2">
      <c r="L2678" s="15" t="s">
        <v>4150</v>
      </c>
      <c r="M2678" s="15" t="s">
        <v>4151</v>
      </c>
      <c r="N2678" s="15" t="s">
        <v>4151</v>
      </c>
      <c r="O2678" s="15" t="s">
        <v>4151</v>
      </c>
      <c r="Z2678" s="15" t="s">
        <v>4151</v>
      </c>
      <c r="AB2678" s="15"/>
      <c r="AD2678" s="15"/>
      <c r="BA2678" s="15" t="s">
        <v>15490</v>
      </c>
      <c r="BB2678" s="15" t="s">
        <v>152</v>
      </c>
    </row>
    <row r="2679" spans="1:54" x14ac:dyDescent="0.2">
      <c r="L2679" s="15" t="s">
        <v>4152</v>
      </c>
      <c r="M2679" s="15" t="s">
        <v>4153</v>
      </c>
      <c r="N2679" s="15" t="s">
        <v>4153</v>
      </c>
      <c r="O2679" s="15" t="s">
        <v>4153</v>
      </c>
      <c r="Z2679" s="15" t="s">
        <v>4153</v>
      </c>
      <c r="AB2679" s="15"/>
      <c r="AD2679" s="15"/>
      <c r="BA2679" s="15" t="s">
        <v>15491</v>
      </c>
      <c r="BB2679" s="15" t="s">
        <v>152</v>
      </c>
    </row>
    <row r="2680" spans="1:54" x14ac:dyDescent="0.2">
      <c r="L2680" s="15" t="s">
        <v>4154</v>
      </c>
      <c r="M2680" s="15" t="s">
        <v>4155</v>
      </c>
      <c r="N2680" s="15" t="s">
        <v>4155</v>
      </c>
      <c r="O2680" s="15" t="s">
        <v>4155</v>
      </c>
      <c r="Z2680" s="15" t="s">
        <v>4155</v>
      </c>
      <c r="AB2680" s="15"/>
      <c r="AD2680" s="15"/>
      <c r="BA2680" s="15" t="s">
        <v>15492</v>
      </c>
      <c r="BB2680" s="15" t="s">
        <v>152</v>
      </c>
    </row>
    <row r="2681" spans="1:54" x14ac:dyDescent="0.2">
      <c r="M2681" s="15" t="s">
        <v>4156</v>
      </c>
      <c r="N2681" s="15" t="s">
        <v>4156</v>
      </c>
      <c r="O2681" s="15" t="s">
        <v>4156</v>
      </c>
      <c r="Z2681" s="15" t="s">
        <v>4156</v>
      </c>
      <c r="AB2681" s="15"/>
      <c r="AD2681" s="15"/>
      <c r="BA2681" s="15" t="s">
        <v>15493</v>
      </c>
      <c r="BB2681" s="15" t="s">
        <v>206</v>
      </c>
    </row>
    <row r="2682" spans="1:54" x14ac:dyDescent="0.2">
      <c r="L2682" s="15" t="s">
        <v>4157</v>
      </c>
      <c r="M2682" s="15" t="s">
        <v>4158</v>
      </c>
      <c r="N2682" s="15" t="s">
        <v>4158</v>
      </c>
      <c r="O2682" s="15" t="s">
        <v>4158</v>
      </c>
      <c r="Z2682" s="15" t="s">
        <v>4158</v>
      </c>
      <c r="AB2682" s="15"/>
      <c r="AD2682" s="15"/>
      <c r="BA2682" s="15" t="s">
        <v>15494</v>
      </c>
      <c r="BB2682" s="15" t="s">
        <v>225</v>
      </c>
    </row>
    <row r="2683" spans="1:54" x14ac:dyDescent="0.2">
      <c r="L2683" s="15" t="s">
        <v>4159</v>
      </c>
      <c r="M2683" s="15" t="s">
        <v>4160</v>
      </c>
      <c r="N2683" s="15" t="s">
        <v>4160</v>
      </c>
      <c r="O2683" s="15" t="s">
        <v>4160</v>
      </c>
      <c r="Z2683" s="15" t="s">
        <v>4160</v>
      </c>
      <c r="AB2683" s="15"/>
      <c r="AD2683" s="15"/>
      <c r="BA2683" s="15" t="s">
        <v>15495</v>
      </c>
      <c r="BB2683" s="15" t="s">
        <v>152</v>
      </c>
    </row>
    <row r="2684" spans="1:54" x14ac:dyDescent="0.2">
      <c r="L2684" s="15" t="s">
        <v>4161</v>
      </c>
      <c r="M2684" s="15" t="s">
        <v>4162</v>
      </c>
      <c r="N2684" s="15" t="s">
        <v>4162</v>
      </c>
      <c r="O2684" s="15" t="s">
        <v>4162</v>
      </c>
      <c r="Z2684" s="15" t="s">
        <v>4162</v>
      </c>
      <c r="AB2684" s="15"/>
      <c r="AD2684" s="15"/>
      <c r="BA2684" s="15" t="s">
        <v>15496</v>
      </c>
      <c r="BB2684" s="15" t="s">
        <v>152</v>
      </c>
    </row>
    <row r="2685" spans="1:54" x14ac:dyDescent="0.2">
      <c r="M2685" s="15" t="s">
        <v>4163</v>
      </c>
      <c r="N2685" s="15" t="s">
        <v>4163</v>
      </c>
      <c r="O2685" s="15" t="s">
        <v>4163</v>
      </c>
      <c r="Z2685" s="15" t="s">
        <v>4163</v>
      </c>
      <c r="AB2685" s="15"/>
      <c r="AD2685" s="15"/>
      <c r="BA2685" s="15" t="s">
        <v>15497</v>
      </c>
      <c r="BB2685" s="15" t="s">
        <v>166</v>
      </c>
    </row>
    <row r="2686" spans="1:54" x14ac:dyDescent="0.2">
      <c r="Q2686" s="15" t="s">
        <v>4119</v>
      </c>
      <c r="R2686" s="15" t="s">
        <v>4164</v>
      </c>
      <c r="S2686" s="15" t="s">
        <v>4165</v>
      </c>
      <c r="T2686" s="15" t="s">
        <v>4165</v>
      </c>
      <c r="Z2686" s="15" t="s">
        <v>4165</v>
      </c>
      <c r="AB2686" s="15"/>
      <c r="AD2686" s="15"/>
      <c r="BA2686" s="15" t="s">
        <v>15498</v>
      </c>
      <c r="BB2686" s="15" t="s">
        <v>209</v>
      </c>
    </row>
    <row r="2687" spans="1:54" x14ac:dyDescent="0.2">
      <c r="Q2687" s="15" t="s">
        <v>4121</v>
      </c>
      <c r="R2687" s="15" t="s">
        <v>4166</v>
      </c>
      <c r="S2687" s="15" t="s">
        <v>4167</v>
      </c>
      <c r="T2687" s="15" t="s">
        <v>4167</v>
      </c>
      <c r="Z2687" s="15" t="s">
        <v>4167</v>
      </c>
      <c r="AB2687" s="15"/>
      <c r="AD2687" s="15"/>
      <c r="BA2687" s="15" t="s">
        <v>15499</v>
      </c>
      <c r="BB2687" s="15" t="s">
        <v>209</v>
      </c>
    </row>
    <row r="2688" spans="1:54" x14ac:dyDescent="0.2">
      <c r="Q2688" s="15" t="s">
        <v>4123</v>
      </c>
      <c r="R2688" s="15" t="s">
        <v>4168</v>
      </c>
      <c r="S2688" s="15" t="s">
        <v>4169</v>
      </c>
      <c r="T2688" s="15" t="s">
        <v>4169</v>
      </c>
      <c r="Z2688" s="15" t="s">
        <v>4169</v>
      </c>
      <c r="AB2688" s="15"/>
      <c r="AD2688" s="15"/>
      <c r="BA2688" s="15" t="s">
        <v>15500</v>
      </c>
      <c r="BB2688" s="15" t="s">
        <v>366</v>
      </c>
    </row>
    <row r="2689" spans="17:54" x14ac:dyDescent="0.2">
      <c r="Q2689" s="15" t="s">
        <v>4124</v>
      </c>
      <c r="R2689" s="15" t="s">
        <v>4170</v>
      </c>
      <c r="S2689" s="15" t="s">
        <v>4171</v>
      </c>
      <c r="T2689" s="15" t="s">
        <v>4171</v>
      </c>
      <c r="Z2689" s="15" t="s">
        <v>4171</v>
      </c>
      <c r="AB2689" s="15"/>
      <c r="AD2689" s="15"/>
      <c r="BA2689" s="15" t="s">
        <v>15501</v>
      </c>
      <c r="BB2689" s="15" t="s">
        <v>366</v>
      </c>
    </row>
    <row r="2690" spans="17:54" x14ac:dyDescent="0.2">
      <c r="Q2690" s="15" t="s">
        <v>4126</v>
      </c>
      <c r="R2690" s="15" t="s">
        <v>4172</v>
      </c>
      <c r="S2690" s="15" t="s">
        <v>4173</v>
      </c>
      <c r="T2690" s="15" t="s">
        <v>4173</v>
      </c>
      <c r="Z2690" s="15" t="s">
        <v>4173</v>
      </c>
      <c r="AB2690" s="15"/>
      <c r="AD2690" s="15"/>
      <c r="BA2690" s="15" t="s">
        <v>15502</v>
      </c>
      <c r="BB2690" s="15" t="s">
        <v>366</v>
      </c>
    </row>
    <row r="2691" spans="17:54" x14ac:dyDescent="0.2">
      <c r="Q2691" s="15" t="s">
        <v>4128</v>
      </c>
      <c r="R2691" s="15" t="s">
        <v>4174</v>
      </c>
      <c r="S2691" s="15" t="s">
        <v>4175</v>
      </c>
      <c r="T2691" s="15" t="s">
        <v>4175</v>
      </c>
      <c r="Z2691" s="15" t="s">
        <v>4175</v>
      </c>
      <c r="AB2691" s="15"/>
      <c r="AD2691" s="15"/>
      <c r="BA2691" s="15" t="s">
        <v>15503</v>
      </c>
      <c r="BB2691" s="15" t="s">
        <v>209</v>
      </c>
    </row>
    <row r="2692" spans="17:54" x14ac:dyDescent="0.2">
      <c r="Q2692" s="15" t="s">
        <v>4130</v>
      </c>
      <c r="R2692" s="15" t="s">
        <v>4176</v>
      </c>
      <c r="S2692" s="15" t="s">
        <v>4177</v>
      </c>
      <c r="T2692" s="15" t="s">
        <v>4177</v>
      </c>
      <c r="Z2692" s="15" t="s">
        <v>4177</v>
      </c>
      <c r="AB2692" s="15"/>
      <c r="AD2692" s="15"/>
      <c r="BA2692" s="15" t="s">
        <v>15504</v>
      </c>
      <c r="BB2692" s="15" t="s">
        <v>209</v>
      </c>
    </row>
    <row r="2693" spans="17:54" x14ac:dyDescent="0.2">
      <c r="Q2693" s="15" t="s">
        <v>4132</v>
      </c>
      <c r="R2693" s="15" t="s">
        <v>4178</v>
      </c>
      <c r="S2693" s="15" t="s">
        <v>4179</v>
      </c>
      <c r="T2693" s="15" t="s">
        <v>4179</v>
      </c>
      <c r="Z2693" s="15" t="s">
        <v>4179</v>
      </c>
      <c r="AB2693" s="15"/>
      <c r="AD2693" s="15"/>
      <c r="BA2693" s="15" t="s">
        <v>15505</v>
      </c>
      <c r="BB2693" s="15" t="s">
        <v>209</v>
      </c>
    </row>
    <row r="2694" spans="17:54" x14ac:dyDescent="0.2">
      <c r="Q2694" s="15" t="s">
        <v>4134</v>
      </c>
      <c r="R2694" s="15" t="s">
        <v>4180</v>
      </c>
      <c r="S2694" s="15" t="s">
        <v>4181</v>
      </c>
      <c r="T2694" s="15" t="s">
        <v>4181</v>
      </c>
      <c r="Z2694" s="15" t="s">
        <v>4181</v>
      </c>
      <c r="AB2694" s="15"/>
      <c r="AD2694" s="15"/>
      <c r="BA2694" s="15" t="s">
        <v>15506</v>
      </c>
      <c r="BB2694" s="15" t="s">
        <v>209</v>
      </c>
    </row>
    <row r="2695" spans="17:54" x14ac:dyDescent="0.2">
      <c r="Q2695" s="15" t="s">
        <v>4136</v>
      </c>
      <c r="R2695" s="15" t="s">
        <v>4182</v>
      </c>
      <c r="S2695" s="15" t="s">
        <v>4183</v>
      </c>
      <c r="T2695" s="15" t="s">
        <v>4183</v>
      </c>
      <c r="Z2695" s="15" t="s">
        <v>4183</v>
      </c>
      <c r="AB2695" s="15"/>
      <c r="AD2695" s="15"/>
      <c r="BA2695" s="15" t="s">
        <v>15507</v>
      </c>
      <c r="BB2695" s="15" t="s">
        <v>209</v>
      </c>
    </row>
    <row r="2696" spans="17:54" x14ac:dyDescent="0.2">
      <c r="Q2696" s="15" t="s">
        <v>4138</v>
      </c>
      <c r="R2696" s="15" t="s">
        <v>4184</v>
      </c>
      <c r="S2696" s="15" t="s">
        <v>4164</v>
      </c>
      <c r="T2696" s="15" t="s">
        <v>4164</v>
      </c>
      <c r="Z2696" s="15" t="s">
        <v>4164</v>
      </c>
      <c r="AB2696" s="15"/>
      <c r="AD2696" s="15"/>
      <c r="BA2696" s="15" t="s">
        <v>15508</v>
      </c>
      <c r="BB2696" s="15" t="s">
        <v>209</v>
      </c>
    </row>
    <row r="2697" spans="17:54" x14ac:dyDescent="0.2">
      <c r="Q2697" s="15" t="s">
        <v>4140</v>
      </c>
      <c r="R2697" s="15" t="s">
        <v>4185</v>
      </c>
      <c r="S2697" s="15" t="s">
        <v>4166</v>
      </c>
      <c r="T2697" s="15" t="s">
        <v>4166</v>
      </c>
      <c r="Z2697" s="15" t="s">
        <v>4166</v>
      </c>
      <c r="AB2697" s="15"/>
      <c r="AD2697" s="15"/>
      <c r="BA2697" s="15" t="s">
        <v>15509</v>
      </c>
      <c r="BB2697" s="15" t="s">
        <v>209</v>
      </c>
    </row>
    <row r="2698" spans="17:54" x14ac:dyDescent="0.2">
      <c r="Q2698" s="15" t="s">
        <v>4142</v>
      </c>
      <c r="R2698" s="15" t="s">
        <v>4186</v>
      </c>
      <c r="S2698" s="15" t="s">
        <v>4174</v>
      </c>
      <c r="T2698" s="15" t="s">
        <v>4174</v>
      </c>
      <c r="Z2698" s="15" t="s">
        <v>4174</v>
      </c>
      <c r="AB2698" s="15"/>
      <c r="AD2698" s="15"/>
      <c r="BA2698" s="15" t="s">
        <v>15510</v>
      </c>
      <c r="BB2698" s="15" t="s">
        <v>209</v>
      </c>
    </row>
    <row r="2699" spans="17:54" x14ac:dyDescent="0.2">
      <c r="Q2699" s="15" t="s">
        <v>4144</v>
      </c>
      <c r="R2699" s="15" t="s">
        <v>4187</v>
      </c>
      <c r="S2699" s="15" t="s">
        <v>4176</v>
      </c>
      <c r="T2699" s="15" t="s">
        <v>4176</v>
      </c>
      <c r="Z2699" s="15" t="s">
        <v>4176</v>
      </c>
      <c r="AB2699" s="15"/>
      <c r="AD2699" s="15"/>
      <c r="BA2699" s="15" t="s">
        <v>15511</v>
      </c>
      <c r="BB2699" s="15" t="s">
        <v>209</v>
      </c>
    </row>
    <row r="2700" spans="17:54" x14ac:dyDescent="0.2">
      <c r="Q2700" s="15" t="s">
        <v>4146</v>
      </c>
      <c r="R2700" s="15" t="s">
        <v>4188</v>
      </c>
      <c r="S2700" s="15" t="s">
        <v>4178</v>
      </c>
      <c r="T2700" s="15" t="s">
        <v>4178</v>
      </c>
      <c r="Z2700" s="15" t="s">
        <v>4178</v>
      </c>
      <c r="AB2700" s="15"/>
      <c r="AD2700" s="15"/>
      <c r="BA2700" s="15" t="s">
        <v>15512</v>
      </c>
      <c r="BB2700" s="15" t="s">
        <v>209</v>
      </c>
    </row>
    <row r="2701" spans="17:54" x14ac:dyDescent="0.2">
      <c r="Q2701" s="15" t="s">
        <v>4149</v>
      </c>
      <c r="R2701" s="15" t="s">
        <v>4189</v>
      </c>
      <c r="S2701" s="15" t="s">
        <v>4180</v>
      </c>
      <c r="T2701" s="15" t="s">
        <v>4180</v>
      </c>
      <c r="Z2701" s="15" t="s">
        <v>4180</v>
      </c>
      <c r="AB2701" s="15"/>
      <c r="AD2701" s="15"/>
      <c r="BA2701" s="15" t="s">
        <v>15513</v>
      </c>
      <c r="BB2701" s="15" t="s">
        <v>209</v>
      </c>
    </row>
    <row r="2702" spans="17:54" x14ac:dyDescent="0.2">
      <c r="Q2702" s="15" t="s">
        <v>4151</v>
      </c>
      <c r="R2702" s="15" t="s">
        <v>4190</v>
      </c>
      <c r="S2702" s="15" t="s">
        <v>4182</v>
      </c>
      <c r="T2702" s="15" t="s">
        <v>4182</v>
      </c>
      <c r="Z2702" s="15" t="s">
        <v>4182</v>
      </c>
      <c r="AB2702" s="15"/>
      <c r="AD2702" s="15"/>
      <c r="BA2702" s="15" t="s">
        <v>15514</v>
      </c>
      <c r="BB2702" s="15" t="s">
        <v>209</v>
      </c>
    </row>
    <row r="2703" spans="17:54" x14ac:dyDescent="0.2">
      <c r="Q2703" s="15" t="s">
        <v>4153</v>
      </c>
      <c r="R2703" s="15" t="s">
        <v>4191</v>
      </c>
      <c r="S2703" s="15" t="s">
        <v>4184</v>
      </c>
      <c r="T2703" s="15" t="s">
        <v>4184</v>
      </c>
      <c r="Z2703" s="15" t="s">
        <v>4184</v>
      </c>
      <c r="AB2703" s="15"/>
      <c r="AD2703" s="15"/>
      <c r="BA2703" s="15" t="s">
        <v>15515</v>
      </c>
      <c r="BB2703" s="15" t="s">
        <v>209</v>
      </c>
    </row>
    <row r="2704" spans="17:54" x14ac:dyDescent="0.2">
      <c r="Q2704" s="15" t="s">
        <v>4155</v>
      </c>
      <c r="R2704" s="15" t="s">
        <v>4192</v>
      </c>
      <c r="S2704" s="15" t="s">
        <v>4185</v>
      </c>
      <c r="T2704" s="15" t="s">
        <v>4185</v>
      </c>
      <c r="Z2704" s="15" t="s">
        <v>4185</v>
      </c>
      <c r="AB2704" s="15"/>
      <c r="AD2704" s="15"/>
      <c r="BA2704" s="15" t="s">
        <v>15516</v>
      </c>
      <c r="BB2704" s="15" t="s">
        <v>209</v>
      </c>
    </row>
    <row r="2705" spans="17:54" x14ac:dyDescent="0.2">
      <c r="Q2705" s="15" t="s">
        <v>4156</v>
      </c>
      <c r="R2705" s="15" t="s">
        <v>4193</v>
      </c>
      <c r="S2705" s="15" t="s">
        <v>4194</v>
      </c>
      <c r="T2705" s="15" t="s">
        <v>4194</v>
      </c>
      <c r="Z2705" s="15" t="s">
        <v>4194</v>
      </c>
      <c r="AB2705" s="15"/>
      <c r="AD2705" s="15"/>
      <c r="BA2705" s="15" t="s">
        <v>15517</v>
      </c>
      <c r="BB2705" s="15" t="s">
        <v>366</v>
      </c>
    </row>
    <row r="2706" spans="17:54" x14ac:dyDescent="0.2">
      <c r="Q2706" s="15" t="s">
        <v>4158</v>
      </c>
      <c r="R2706" s="15" t="s">
        <v>4195</v>
      </c>
      <c r="S2706" s="15" t="s">
        <v>4196</v>
      </c>
      <c r="T2706" s="15" t="s">
        <v>4196</v>
      </c>
      <c r="Z2706" s="15" t="s">
        <v>4196</v>
      </c>
      <c r="AB2706" s="15"/>
      <c r="AD2706" s="15"/>
      <c r="BA2706" s="15" t="s">
        <v>15518</v>
      </c>
      <c r="BB2706" s="15" t="s">
        <v>366</v>
      </c>
    </row>
    <row r="2707" spans="17:54" x14ac:dyDescent="0.2">
      <c r="Q2707" s="15" t="s">
        <v>4160</v>
      </c>
      <c r="R2707" s="15" t="s">
        <v>4197</v>
      </c>
      <c r="S2707" s="15" t="s">
        <v>4186</v>
      </c>
      <c r="T2707" s="15" t="s">
        <v>4186</v>
      </c>
      <c r="Z2707" s="15" t="s">
        <v>4186</v>
      </c>
      <c r="AB2707" s="15"/>
      <c r="AD2707" s="15"/>
      <c r="BA2707" s="15" t="s">
        <v>15519</v>
      </c>
      <c r="BB2707" s="15" t="s">
        <v>209</v>
      </c>
    </row>
    <row r="2708" spans="17:54" x14ac:dyDescent="0.2">
      <c r="Q2708" s="15" t="s">
        <v>4162</v>
      </c>
      <c r="R2708" s="15" t="s">
        <v>4198</v>
      </c>
      <c r="S2708" s="15" t="s">
        <v>4187</v>
      </c>
      <c r="T2708" s="15" t="s">
        <v>4187</v>
      </c>
      <c r="Z2708" s="15" t="s">
        <v>4187</v>
      </c>
      <c r="AB2708" s="15"/>
      <c r="AD2708" s="15"/>
      <c r="BA2708" s="15" t="s">
        <v>15520</v>
      </c>
      <c r="BB2708" s="15" t="s">
        <v>209</v>
      </c>
    </row>
    <row r="2709" spans="17:54" x14ac:dyDescent="0.2">
      <c r="Q2709" s="15" t="s">
        <v>4163</v>
      </c>
      <c r="R2709" s="15" t="s">
        <v>4199</v>
      </c>
      <c r="S2709" s="15" t="s">
        <v>4188</v>
      </c>
      <c r="T2709" s="15" t="s">
        <v>4188</v>
      </c>
      <c r="Z2709" s="15" t="s">
        <v>4188</v>
      </c>
      <c r="AB2709" s="15"/>
      <c r="AD2709" s="15"/>
      <c r="BA2709" s="15" t="s">
        <v>15521</v>
      </c>
      <c r="BB2709" s="15" t="s">
        <v>209</v>
      </c>
    </row>
    <row r="2710" spans="17:54" x14ac:dyDescent="0.2">
      <c r="Q2710" s="15" t="s">
        <v>4165</v>
      </c>
      <c r="R2710" s="15" t="s">
        <v>4200</v>
      </c>
      <c r="S2710" s="15" t="s">
        <v>4189</v>
      </c>
      <c r="T2710" s="15" t="s">
        <v>4189</v>
      </c>
      <c r="Z2710" s="15" t="s">
        <v>4189</v>
      </c>
      <c r="AB2710" s="15"/>
      <c r="AD2710" s="15"/>
      <c r="BA2710" s="15" t="s">
        <v>15522</v>
      </c>
      <c r="BB2710" s="15" t="s">
        <v>209</v>
      </c>
    </row>
    <row r="2711" spans="17:54" x14ac:dyDescent="0.2">
      <c r="Q2711" s="15" t="s">
        <v>4167</v>
      </c>
      <c r="R2711" s="15" t="s">
        <v>4201</v>
      </c>
      <c r="S2711" s="15" t="s">
        <v>4190</v>
      </c>
      <c r="T2711" s="15" t="s">
        <v>4190</v>
      </c>
      <c r="Z2711" s="15" t="s">
        <v>4190</v>
      </c>
      <c r="AB2711" s="15"/>
      <c r="AD2711" s="15"/>
      <c r="BA2711" s="15" t="s">
        <v>15523</v>
      </c>
      <c r="BB2711" s="15" t="s">
        <v>209</v>
      </c>
    </row>
    <row r="2712" spans="17:54" x14ac:dyDescent="0.2">
      <c r="Q2712" s="15" t="s">
        <v>4175</v>
      </c>
      <c r="R2712" s="15" t="s">
        <v>4202</v>
      </c>
      <c r="S2712" s="15" t="s">
        <v>4191</v>
      </c>
      <c r="T2712" s="15" t="s">
        <v>4191</v>
      </c>
      <c r="Z2712" s="15" t="s">
        <v>4191</v>
      </c>
      <c r="AB2712" s="15"/>
      <c r="AD2712" s="15"/>
      <c r="BA2712" s="15" t="s">
        <v>15524</v>
      </c>
      <c r="BB2712" s="15" t="s">
        <v>209</v>
      </c>
    </row>
    <row r="2713" spans="17:54" x14ac:dyDescent="0.2">
      <c r="Q2713" s="15" t="s">
        <v>4177</v>
      </c>
      <c r="R2713" s="15" t="s">
        <v>4203</v>
      </c>
      <c r="S2713" s="15" t="s">
        <v>4192</v>
      </c>
      <c r="T2713" s="15" t="s">
        <v>4192</v>
      </c>
      <c r="Z2713" s="15" t="s">
        <v>4192</v>
      </c>
      <c r="AB2713" s="15"/>
      <c r="AD2713" s="15"/>
      <c r="BA2713" s="15" t="s">
        <v>15525</v>
      </c>
      <c r="BB2713" s="15" t="s">
        <v>209</v>
      </c>
    </row>
    <row r="2714" spans="17:54" x14ac:dyDescent="0.2">
      <c r="Q2714" s="15" t="s">
        <v>4179</v>
      </c>
      <c r="R2714" s="15" t="s">
        <v>4204</v>
      </c>
      <c r="S2714" s="15" t="s">
        <v>4197</v>
      </c>
      <c r="T2714" s="15" t="s">
        <v>4197</v>
      </c>
      <c r="Z2714" s="15" t="s">
        <v>4197</v>
      </c>
      <c r="AB2714" s="15"/>
      <c r="AD2714" s="15"/>
      <c r="BA2714" s="15" t="s">
        <v>15526</v>
      </c>
      <c r="BB2714" s="15" t="s">
        <v>209</v>
      </c>
    </row>
    <row r="2715" spans="17:54" x14ac:dyDescent="0.2">
      <c r="Q2715" s="15" t="s">
        <v>4181</v>
      </c>
      <c r="R2715" s="15" t="s">
        <v>4205</v>
      </c>
      <c r="S2715" s="15" t="s">
        <v>4198</v>
      </c>
      <c r="T2715" s="15" t="s">
        <v>4198</v>
      </c>
      <c r="Z2715" s="15" t="s">
        <v>4198</v>
      </c>
      <c r="AB2715" s="15"/>
      <c r="AD2715" s="15"/>
      <c r="BA2715" s="15" t="s">
        <v>15527</v>
      </c>
      <c r="BB2715" s="15" t="s">
        <v>209</v>
      </c>
    </row>
    <row r="2716" spans="17:54" x14ac:dyDescent="0.2">
      <c r="Q2716" s="15" t="s">
        <v>4183</v>
      </c>
      <c r="R2716" s="15" t="s">
        <v>4206</v>
      </c>
      <c r="S2716" s="15" t="s">
        <v>4199</v>
      </c>
      <c r="T2716" s="15" t="s">
        <v>4199</v>
      </c>
      <c r="Z2716" s="15" t="s">
        <v>4199</v>
      </c>
      <c r="AB2716" s="15"/>
      <c r="AD2716" s="15"/>
      <c r="BA2716" s="15" t="s">
        <v>15528</v>
      </c>
      <c r="BB2716" s="15" t="s">
        <v>209</v>
      </c>
    </row>
    <row r="2717" spans="17:54" x14ac:dyDescent="0.2">
      <c r="Q2717" s="15" t="s">
        <v>4164</v>
      </c>
      <c r="R2717" s="15" t="s">
        <v>4207</v>
      </c>
      <c r="S2717" s="15" t="s">
        <v>4200</v>
      </c>
      <c r="T2717" s="15" t="s">
        <v>4200</v>
      </c>
      <c r="Z2717" s="15" t="s">
        <v>4200</v>
      </c>
      <c r="AB2717" s="15"/>
      <c r="AD2717" s="15"/>
      <c r="BA2717" s="15" t="s">
        <v>15529</v>
      </c>
      <c r="BB2717" s="15" t="s">
        <v>209</v>
      </c>
    </row>
    <row r="2718" spans="17:54" x14ac:dyDescent="0.2">
      <c r="Q2718" s="15" t="s">
        <v>4166</v>
      </c>
      <c r="R2718" s="15" t="s">
        <v>4208</v>
      </c>
      <c r="S2718" s="15" t="s">
        <v>4201</v>
      </c>
      <c r="T2718" s="15" t="s">
        <v>4201</v>
      </c>
      <c r="Z2718" s="15" t="s">
        <v>4201</v>
      </c>
      <c r="AB2718" s="15"/>
      <c r="AD2718" s="15"/>
      <c r="BA2718" s="15" t="s">
        <v>15530</v>
      </c>
      <c r="BB2718" s="15" t="s">
        <v>209</v>
      </c>
    </row>
    <row r="2719" spans="17:54" x14ac:dyDescent="0.2">
      <c r="Q2719" s="15" t="s">
        <v>4174</v>
      </c>
      <c r="R2719" s="15" t="s">
        <v>4209</v>
      </c>
      <c r="S2719" s="15" t="s">
        <v>4202</v>
      </c>
      <c r="T2719" s="15" t="s">
        <v>4202</v>
      </c>
      <c r="Z2719" s="15" t="s">
        <v>4202</v>
      </c>
      <c r="AB2719" s="15"/>
      <c r="AD2719" s="15"/>
      <c r="BA2719" s="15" t="s">
        <v>15531</v>
      </c>
      <c r="BB2719" s="15" t="s">
        <v>209</v>
      </c>
    </row>
    <row r="2720" spans="17:54" x14ac:dyDescent="0.2">
      <c r="Q2720" s="15" t="s">
        <v>4176</v>
      </c>
      <c r="R2720" s="15" t="s">
        <v>4210</v>
      </c>
      <c r="S2720" s="15" t="s">
        <v>4203</v>
      </c>
      <c r="T2720" s="15" t="s">
        <v>4203</v>
      </c>
      <c r="Z2720" s="15" t="s">
        <v>4203</v>
      </c>
      <c r="AB2720" s="15"/>
      <c r="AD2720" s="15"/>
      <c r="BA2720" s="15" t="s">
        <v>15532</v>
      </c>
      <c r="BB2720" s="15" t="s">
        <v>209</v>
      </c>
    </row>
    <row r="2721" spans="17:54" x14ac:dyDescent="0.2">
      <c r="Q2721" s="15" t="s">
        <v>4178</v>
      </c>
      <c r="R2721" s="15" t="s">
        <v>4211</v>
      </c>
      <c r="S2721" s="15" t="s">
        <v>4204</v>
      </c>
      <c r="T2721" s="15" t="s">
        <v>4204</v>
      </c>
      <c r="Z2721" s="15" t="s">
        <v>4204</v>
      </c>
      <c r="AB2721" s="15"/>
      <c r="AD2721" s="15"/>
      <c r="BA2721" s="15" t="s">
        <v>15533</v>
      </c>
      <c r="BB2721" s="15" t="s">
        <v>209</v>
      </c>
    </row>
    <row r="2722" spans="17:54" x14ac:dyDescent="0.2">
      <c r="V2722" s="15" t="s">
        <v>4205</v>
      </c>
      <c r="Z2722" s="15" t="s">
        <v>4205</v>
      </c>
      <c r="AB2722" s="15"/>
      <c r="AD2722" s="15"/>
      <c r="BA2722" s="15" t="s">
        <v>15534</v>
      </c>
      <c r="BB2722" s="15" t="s">
        <v>62</v>
      </c>
    </row>
    <row r="2723" spans="17:54" x14ac:dyDescent="0.2">
      <c r="V2723" s="15" t="s">
        <v>4206</v>
      </c>
      <c r="Z2723" s="15" t="s">
        <v>4206</v>
      </c>
      <c r="AB2723" s="15"/>
      <c r="AD2723" s="15"/>
      <c r="BA2723" s="15" t="s">
        <v>15535</v>
      </c>
      <c r="BB2723" s="15" t="s">
        <v>62</v>
      </c>
    </row>
    <row r="2724" spans="17:54" x14ac:dyDescent="0.2">
      <c r="V2724" s="15" t="s">
        <v>4207</v>
      </c>
      <c r="Z2724" s="15" t="s">
        <v>4207</v>
      </c>
      <c r="AB2724" s="15"/>
      <c r="AD2724" s="15"/>
      <c r="BA2724" s="15" t="s">
        <v>15536</v>
      </c>
      <c r="BB2724" s="15" t="s">
        <v>62</v>
      </c>
    </row>
    <row r="2725" spans="17:54" x14ac:dyDescent="0.2">
      <c r="V2725" s="15" t="s">
        <v>21049</v>
      </c>
      <c r="Z2725" s="15" t="s">
        <v>4208</v>
      </c>
      <c r="AB2725" s="15"/>
      <c r="AD2725" s="15"/>
      <c r="BA2725" s="15" t="s">
        <v>15537</v>
      </c>
      <c r="BB2725" s="15" t="s">
        <v>62</v>
      </c>
    </row>
    <row r="2726" spans="17:54" x14ac:dyDescent="0.2">
      <c r="V2726" s="15" t="s">
        <v>4209</v>
      </c>
      <c r="Z2726" s="15" t="s">
        <v>4209</v>
      </c>
      <c r="AB2726" s="15"/>
      <c r="AD2726" s="15"/>
      <c r="BA2726" s="15" t="s">
        <v>15538</v>
      </c>
      <c r="BB2726" s="15" t="s">
        <v>62</v>
      </c>
    </row>
    <row r="2727" spans="17:54" x14ac:dyDescent="0.2">
      <c r="Z2727" s="15" t="s">
        <v>4210</v>
      </c>
      <c r="AB2727" s="15"/>
      <c r="AD2727" s="15"/>
      <c r="BA2727" s="15" t="s">
        <v>15539</v>
      </c>
      <c r="BB2727" s="15" t="s">
        <v>62</v>
      </c>
    </row>
    <row r="2728" spans="17:54" x14ac:dyDescent="0.2">
      <c r="Z2728" s="15" t="s">
        <v>4211</v>
      </c>
      <c r="AB2728" s="15"/>
      <c r="AD2728" s="15"/>
      <c r="BA2728" s="15" t="s">
        <v>15540</v>
      </c>
      <c r="BB2728" s="15" t="s">
        <v>62</v>
      </c>
    </row>
    <row r="2729" spans="17:54" x14ac:dyDescent="0.2">
      <c r="X2729" s="15" t="s">
        <v>4212</v>
      </c>
      <c r="Y2729" s="16" t="s">
        <v>4210</v>
      </c>
      <c r="Z2729" s="15" t="s">
        <v>4212</v>
      </c>
      <c r="AB2729" s="15"/>
      <c r="AD2729" s="15"/>
      <c r="BA2729" s="15" t="s">
        <v>15541</v>
      </c>
      <c r="BB2729" s="15" t="s">
        <v>62</v>
      </c>
    </row>
    <row r="2730" spans="17:54" x14ac:dyDescent="0.2">
      <c r="X2730" s="15" t="s">
        <v>4213</v>
      </c>
      <c r="Y2730" s="16" t="s">
        <v>21050</v>
      </c>
      <c r="Z2730" s="15" t="s">
        <v>4213</v>
      </c>
      <c r="AB2730" s="15"/>
      <c r="AD2730" s="15"/>
      <c r="BA2730" s="15" t="s">
        <v>15542</v>
      </c>
      <c r="BB2730" s="15" t="s">
        <v>396</v>
      </c>
    </row>
    <row r="2731" spans="17:54" x14ac:dyDescent="0.2">
      <c r="X2731" s="15" t="s">
        <v>4214</v>
      </c>
      <c r="Y2731" s="16" t="s">
        <v>21051</v>
      </c>
      <c r="Z2731" s="15" t="s">
        <v>4214</v>
      </c>
      <c r="AB2731" s="15"/>
      <c r="AD2731" s="15"/>
      <c r="BA2731" s="15" t="s">
        <v>15543</v>
      </c>
      <c r="BB2731" s="15" t="s">
        <v>396</v>
      </c>
    </row>
    <row r="2732" spans="17:54" x14ac:dyDescent="0.2">
      <c r="X2732" s="15" t="s">
        <v>4215</v>
      </c>
      <c r="Y2732" s="16" t="s">
        <v>21052</v>
      </c>
      <c r="Z2732" s="15" t="s">
        <v>4215</v>
      </c>
      <c r="AB2732" s="15"/>
      <c r="AD2732" s="15"/>
      <c r="BA2732" s="15" t="s">
        <v>15544</v>
      </c>
      <c r="BB2732" s="15" t="s">
        <v>396</v>
      </c>
    </row>
    <row r="2733" spans="17:54" x14ac:dyDescent="0.2">
      <c r="X2733" s="15" t="s">
        <v>4216</v>
      </c>
      <c r="Y2733" s="16" t="s">
        <v>4211</v>
      </c>
      <c r="Z2733" s="15" t="s">
        <v>4216</v>
      </c>
      <c r="AB2733" s="15"/>
      <c r="AD2733" s="15"/>
      <c r="BA2733" s="15" t="s">
        <v>15545</v>
      </c>
      <c r="BB2733" s="15" t="s">
        <v>62</v>
      </c>
    </row>
    <row r="2734" spans="17:54" x14ac:dyDescent="0.2">
      <c r="X2734" s="15" t="s">
        <v>4217</v>
      </c>
      <c r="Y2734" s="16" t="s">
        <v>4212</v>
      </c>
      <c r="Z2734" s="15" t="s">
        <v>4217</v>
      </c>
      <c r="AB2734" s="15"/>
      <c r="AD2734" s="15"/>
      <c r="BA2734" s="15" t="s">
        <v>15546</v>
      </c>
      <c r="BB2734" s="15" t="s">
        <v>62</v>
      </c>
    </row>
    <row r="2735" spans="17:54" x14ac:dyDescent="0.2">
      <c r="X2735" s="15" t="s">
        <v>4218</v>
      </c>
      <c r="Y2735" s="16" t="s">
        <v>4216</v>
      </c>
      <c r="Z2735" s="15" t="s">
        <v>4218</v>
      </c>
      <c r="AB2735" s="15"/>
      <c r="AD2735" s="15"/>
      <c r="BA2735" s="15" t="s">
        <v>15547</v>
      </c>
      <c r="BB2735" s="15" t="s">
        <v>62</v>
      </c>
    </row>
    <row r="2736" spans="17:54" x14ac:dyDescent="0.2">
      <c r="X2736" s="15" t="s">
        <v>4219</v>
      </c>
      <c r="Y2736" s="16" t="s">
        <v>4217</v>
      </c>
      <c r="Z2736" s="15" t="s">
        <v>4219</v>
      </c>
      <c r="AB2736" s="15"/>
      <c r="AD2736" s="15"/>
      <c r="BA2736" s="15" t="s">
        <v>15548</v>
      </c>
      <c r="BB2736" s="15" t="s">
        <v>62</v>
      </c>
    </row>
    <row r="2737" spans="1:54" x14ac:dyDescent="0.2">
      <c r="X2737" s="15" t="s">
        <v>4220</v>
      </c>
      <c r="Y2737" s="16" t="s">
        <v>4218</v>
      </c>
      <c r="Z2737" s="15" t="s">
        <v>4220</v>
      </c>
      <c r="AB2737" s="15"/>
      <c r="AD2737" s="15"/>
      <c r="BA2737" s="15" t="s">
        <v>15549</v>
      </c>
      <c r="BB2737" s="15" t="s">
        <v>62</v>
      </c>
    </row>
    <row r="2738" spans="1:54" x14ac:dyDescent="0.2">
      <c r="X2738" s="15" t="s">
        <v>4221</v>
      </c>
      <c r="Y2738" s="16" t="s">
        <v>4219</v>
      </c>
      <c r="Z2738" s="15" t="s">
        <v>4221</v>
      </c>
      <c r="AB2738" s="15"/>
      <c r="AD2738" s="15"/>
      <c r="BA2738" s="15" t="s">
        <v>15550</v>
      </c>
      <c r="BB2738" s="15" t="s">
        <v>62</v>
      </c>
    </row>
    <row r="2739" spans="1:54" x14ac:dyDescent="0.2">
      <c r="X2739" s="15" t="s">
        <v>4222</v>
      </c>
      <c r="Y2739" s="16" t="s">
        <v>4220</v>
      </c>
      <c r="Z2739" s="15" t="s">
        <v>4222</v>
      </c>
      <c r="AB2739" s="15"/>
      <c r="AD2739" s="15"/>
      <c r="BA2739" s="15" t="s">
        <v>15551</v>
      </c>
      <c r="BB2739" s="15" t="s">
        <v>62</v>
      </c>
    </row>
    <row r="2740" spans="1:54" x14ac:dyDescent="0.2">
      <c r="A2740" s="15" t="s">
        <v>4223</v>
      </c>
      <c r="B2740" s="15" t="s">
        <v>4223</v>
      </c>
      <c r="C2740" s="15" t="s">
        <v>4223</v>
      </c>
      <c r="D2740" s="15" t="s">
        <v>4224</v>
      </c>
      <c r="Z2740" s="15" t="s">
        <v>4223</v>
      </c>
      <c r="AB2740" s="15"/>
      <c r="AD2740" s="15"/>
      <c r="BA2740" s="15" t="s">
        <v>15552</v>
      </c>
      <c r="BB2740" s="15" t="s">
        <v>255</v>
      </c>
    </row>
    <row r="2741" spans="1:54" x14ac:dyDescent="0.2">
      <c r="A2741" s="15" t="s">
        <v>4225</v>
      </c>
      <c r="B2741" s="15" t="s">
        <v>4225</v>
      </c>
      <c r="C2741" s="15" t="s">
        <v>4225</v>
      </c>
      <c r="D2741" s="15" t="s">
        <v>4226</v>
      </c>
      <c r="Z2741" s="15" t="s">
        <v>4225</v>
      </c>
      <c r="AB2741" s="15"/>
      <c r="AD2741" s="15"/>
      <c r="BA2741" s="15" t="s">
        <v>15553</v>
      </c>
      <c r="BB2741" s="15" t="s">
        <v>710</v>
      </c>
    </row>
    <row r="2742" spans="1:54" x14ac:dyDescent="0.2">
      <c r="A2742" s="15" t="s">
        <v>4227</v>
      </c>
      <c r="B2742" s="15" t="s">
        <v>4227</v>
      </c>
      <c r="C2742" s="15" t="s">
        <v>4227</v>
      </c>
      <c r="D2742" s="15" t="s">
        <v>4228</v>
      </c>
      <c r="Z2742" s="15" t="s">
        <v>4227</v>
      </c>
      <c r="AB2742" s="15"/>
      <c r="AD2742" s="15"/>
      <c r="BA2742" s="15" t="s">
        <v>15554</v>
      </c>
      <c r="BB2742" s="15" t="s">
        <v>244</v>
      </c>
    </row>
    <row r="2743" spans="1:54" x14ac:dyDescent="0.2">
      <c r="A2743" s="15" t="s">
        <v>4229</v>
      </c>
      <c r="B2743" s="15" t="s">
        <v>4229</v>
      </c>
      <c r="C2743" s="15" t="s">
        <v>4229</v>
      </c>
      <c r="D2743" s="15" t="s">
        <v>4230</v>
      </c>
      <c r="Z2743" s="15" t="s">
        <v>4229</v>
      </c>
      <c r="AB2743" s="15"/>
      <c r="AD2743" s="15"/>
      <c r="BA2743" s="15" t="s">
        <v>15555</v>
      </c>
      <c r="BB2743" s="15" t="s">
        <v>225</v>
      </c>
    </row>
    <row r="2744" spans="1:54" x14ac:dyDescent="0.2">
      <c r="A2744" s="15" t="s">
        <v>4231</v>
      </c>
      <c r="B2744" s="15" t="s">
        <v>4231</v>
      </c>
      <c r="C2744" s="15" t="s">
        <v>4231</v>
      </c>
      <c r="D2744" s="15" t="s">
        <v>4232</v>
      </c>
      <c r="Z2744" s="15" t="s">
        <v>4231</v>
      </c>
      <c r="AB2744" s="15"/>
      <c r="AD2744" s="15"/>
      <c r="BA2744" s="15" t="s">
        <v>15556</v>
      </c>
      <c r="BB2744" s="15" t="s">
        <v>244</v>
      </c>
    </row>
    <row r="2745" spans="1:54" x14ac:dyDescent="0.2">
      <c r="A2745" s="15" t="s">
        <v>4233</v>
      </c>
      <c r="B2745" s="15" t="s">
        <v>4233</v>
      </c>
      <c r="C2745" s="15" t="s">
        <v>4233</v>
      </c>
      <c r="D2745" s="15" t="s">
        <v>4234</v>
      </c>
      <c r="Z2745" s="15" t="s">
        <v>4233</v>
      </c>
      <c r="AB2745" s="15"/>
      <c r="AD2745" s="15"/>
      <c r="BA2745" s="15" t="s">
        <v>15557</v>
      </c>
      <c r="BB2745" s="15" t="s">
        <v>125</v>
      </c>
    </row>
    <row r="2746" spans="1:54" x14ac:dyDescent="0.2">
      <c r="A2746" s="15" t="s">
        <v>4235</v>
      </c>
      <c r="B2746" s="15" t="s">
        <v>4235</v>
      </c>
      <c r="C2746" s="15" t="s">
        <v>4235</v>
      </c>
      <c r="D2746" s="15" t="s">
        <v>4236</v>
      </c>
      <c r="Z2746" s="15" t="s">
        <v>4235</v>
      </c>
      <c r="AB2746" s="15"/>
      <c r="AD2746" s="15"/>
      <c r="BA2746" s="15" t="s">
        <v>15558</v>
      </c>
      <c r="BB2746" s="15" t="s">
        <v>448</v>
      </c>
    </row>
    <row r="2747" spans="1:54" x14ac:dyDescent="0.2">
      <c r="A2747" s="15" t="s">
        <v>4237</v>
      </c>
      <c r="B2747" s="15" t="s">
        <v>4237</v>
      </c>
      <c r="C2747" s="15" t="s">
        <v>4237</v>
      </c>
      <c r="D2747" s="15" t="s">
        <v>4238</v>
      </c>
      <c r="Z2747" s="15" t="s">
        <v>4237</v>
      </c>
      <c r="AB2747" s="15"/>
      <c r="AD2747" s="15"/>
      <c r="BA2747" s="15" t="s">
        <v>15559</v>
      </c>
      <c r="BB2747" s="15" t="s">
        <v>272</v>
      </c>
    </row>
    <row r="2748" spans="1:54" x14ac:dyDescent="0.2">
      <c r="A2748" s="15" t="s">
        <v>4239</v>
      </c>
      <c r="B2748" s="15" t="s">
        <v>4239</v>
      </c>
      <c r="C2748" s="15" t="s">
        <v>4239</v>
      </c>
      <c r="D2748" s="15" t="s">
        <v>4240</v>
      </c>
      <c r="Z2748" s="15" t="s">
        <v>4239</v>
      </c>
      <c r="AB2748" s="15"/>
      <c r="AD2748" s="15"/>
      <c r="BA2748" s="15" t="s">
        <v>15560</v>
      </c>
      <c r="BB2748" s="15" t="s">
        <v>225</v>
      </c>
    </row>
    <row r="2749" spans="1:54" x14ac:dyDescent="0.2">
      <c r="A2749" s="15" t="s">
        <v>4241</v>
      </c>
      <c r="B2749" s="15" t="s">
        <v>4241</v>
      </c>
      <c r="C2749" s="15" t="s">
        <v>4241</v>
      </c>
      <c r="D2749" s="15" t="s">
        <v>4242</v>
      </c>
      <c r="Z2749" s="15" t="s">
        <v>4241</v>
      </c>
      <c r="AB2749" s="15"/>
      <c r="AD2749" s="15"/>
      <c r="BA2749" s="15" t="s">
        <v>15561</v>
      </c>
      <c r="BB2749" s="15" t="s">
        <v>906</v>
      </c>
    </row>
    <row r="2750" spans="1:54" x14ac:dyDescent="0.2">
      <c r="A2750" s="15" t="s">
        <v>4243</v>
      </c>
      <c r="B2750" s="15" t="s">
        <v>4243</v>
      </c>
      <c r="C2750" s="15" t="s">
        <v>4243</v>
      </c>
      <c r="D2750" s="15" t="s">
        <v>4244</v>
      </c>
      <c r="Z2750" s="15" t="s">
        <v>4243</v>
      </c>
      <c r="AB2750" s="15"/>
      <c r="AD2750" s="15"/>
      <c r="BA2750" s="15" t="s">
        <v>15562</v>
      </c>
      <c r="BB2750" s="15" t="s">
        <v>386</v>
      </c>
    </row>
    <row r="2751" spans="1:54" x14ac:dyDescent="0.2">
      <c r="A2751" s="15" t="s">
        <v>4245</v>
      </c>
      <c r="B2751" s="15" t="s">
        <v>4245</v>
      </c>
      <c r="C2751" s="15" t="s">
        <v>4245</v>
      </c>
      <c r="D2751" s="15" t="s">
        <v>4246</v>
      </c>
      <c r="Z2751" s="15" t="s">
        <v>4245</v>
      </c>
      <c r="AB2751" s="15"/>
      <c r="AD2751" s="15"/>
      <c r="BA2751" s="15" t="s">
        <v>15563</v>
      </c>
      <c r="BB2751" s="15" t="s">
        <v>71</v>
      </c>
    </row>
    <row r="2752" spans="1:54" x14ac:dyDescent="0.2">
      <c r="A2752" s="15" t="s">
        <v>4247</v>
      </c>
      <c r="B2752" s="15" t="s">
        <v>4247</v>
      </c>
      <c r="C2752" s="15" t="s">
        <v>4247</v>
      </c>
      <c r="D2752" s="15" t="s">
        <v>4248</v>
      </c>
      <c r="Z2752" s="15" t="s">
        <v>4247</v>
      </c>
      <c r="AB2752" s="15"/>
      <c r="AD2752" s="15"/>
      <c r="BA2752" s="15" t="s">
        <v>15564</v>
      </c>
      <c r="BB2752" s="15" t="s">
        <v>444</v>
      </c>
    </row>
    <row r="2753" spans="1:54" x14ac:dyDescent="0.2">
      <c r="A2753" s="15" t="s">
        <v>4249</v>
      </c>
      <c r="B2753" s="15" t="s">
        <v>4249</v>
      </c>
      <c r="C2753" s="15" t="s">
        <v>4249</v>
      </c>
      <c r="D2753" s="15" t="s">
        <v>4250</v>
      </c>
      <c r="Z2753" s="15" t="s">
        <v>4249</v>
      </c>
      <c r="AB2753" s="15"/>
      <c r="AD2753" s="15"/>
      <c r="BA2753" s="15" t="s">
        <v>15565</v>
      </c>
      <c r="BB2753" s="15" t="s">
        <v>125</v>
      </c>
    </row>
    <row r="2754" spans="1:54" x14ac:dyDescent="0.2">
      <c r="A2754" s="15" t="s">
        <v>4251</v>
      </c>
      <c r="B2754" s="15" t="s">
        <v>4251</v>
      </c>
      <c r="C2754" s="15" t="s">
        <v>4251</v>
      </c>
      <c r="D2754" s="15" t="s">
        <v>4252</v>
      </c>
      <c r="Z2754" s="15" t="s">
        <v>4251</v>
      </c>
      <c r="AB2754" s="15"/>
      <c r="AD2754" s="15"/>
      <c r="BA2754" s="15" t="s">
        <v>15566</v>
      </c>
      <c r="BB2754" s="15" t="s">
        <v>203</v>
      </c>
    </row>
    <row r="2755" spans="1:54" x14ac:dyDescent="0.2">
      <c r="A2755" s="15" t="s">
        <v>4253</v>
      </c>
      <c r="B2755" s="15" t="s">
        <v>4253</v>
      </c>
      <c r="C2755" s="15" t="s">
        <v>4253</v>
      </c>
      <c r="D2755" s="15" t="s">
        <v>4254</v>
      </c>
      <c r="Z2755" s="15" t="s">
        <v>4253</v>
      </c>
      <c r="AB2755" s="15"/>
      <c r="AD2755" s="15"/>
      <c r="BA2755" s="15" t="s">
        <v>15567</v>
      </c>
      <c r="BB2755" s="15" t="s">
        <v>225</v>
      </c>
    </row>
    <row r="2756" spans="1:54" x14ac:dyDescent="0.2">
      <c r="A2756" s="15" t="s">
        <v>4255</v>
      </c>
      <c r="B2756" s="15" t="s">
        <v>4255</v>
      </c>
      <c r="C2756" s="15" t="s">
        <v>4255</v>
      </c>
      <c r="D2756" s="23" t="s">
        <v>4256</v>
      </c>
      <c r="Z2756" s="15" t="s">
        <v>4255</v>
      </c>
      <c r="AB2756" s="15"/>
      <c r="AD2756" s="15"/>
      <c r="BA2756" s="15" t="s">
        <v>15568</v>
      </c>
      <c r="BB2756" s="15" t="s">
        <v>283</v>
      </c>
    </row>
    <row r="2757" spans="1:54" x14ac:dyDescent="0.2">
      <c r="A2757" s="15" t="s">
        <v>4257</v>
      </c>
      <c r="B2757" s="15" t="s">
        <v>4257</v>
      </c>
      <c r="C2757" s="15" t="s">
        <v>4257</v>
      </c>
      <c r="D2757" s="23" t="s">
        <v>4258</v>
      </c>
      <c r="Z2757" s="15" t="s">
        <v>4257</v>
      </c>
      <c r="AB2757" s="15"/>
      <c r="AD2757" s="15"/>
      <c r="BA2757" s="15" t="s">
        <v>15569</v>
      </c>
      <c r="BB2757" s="15" t="s">
        <v>200</v>
      </c>
    </row>
    <row r="2758" spans="1:54" x14ac:dyDescent="0.2">
      <c r="A2758" s="15" t="s">
        <v>4259</v>
      </c>
      <c r="B2758" s="15" t="s">
        <v>4259</v>
      </c>
      <c r="C2758" s="15" t="s">
        <v>4259</v>
      </c>
      <c r="D2758" s="15" t="s">
        <v>4260</v>
      </c>
      <c r="Z2758" s="15" t="s">
        <v>4259</v>
      </c>
      <c r="AB2758" s="15"/>
      <c r="AD2758" s="15"/>
      <c r="BA2758" s="15" t="s">
        <v>15570</v>
      </c>
      <c r="BB2758" s="15" t="s">
        <v>181</v>
      </c>
    </row>
    <row r="2759" spans="1:54" x14ac:dyDescent="0.2">
      <c r="B2759" s="15" t="s">
        <v>4261</v>
      </c>
      <c r="C2759" s="15" t="s">
        <v>4261</v>
      </c>
      <c r="D2759" s="15" t="s">
        <v>4262</v>
      </c>
      <c r="Z2759" s="15" t="s">
        <v>4261</v>
      </c>
      <c r="AB2759" s="15"/>
      <c r="AD2759" s="15"/>
      <c r="BA2759" s="15" t="s">
        <v>15571</v>
      </c>
      <c r="BB2759" s="15" t="s">
        <v>184</v>
      </c>
    </row>
    <row r="2760" spans="1:54" x14ac:dyDescent="0.2">
      <c r="V2760" s="15" t="s">
        <v>4263</v>
      </c>
      <c r="Z2760" s="15" t="s">
        <v>4263</v>
      </c>
      <c r="AB2760" s="15"/>
      <c r="AD2760" s="15"/>
      <c r="BA2760" s="15" t="s">
        <v>15572</v>
      </c>
      <c r="BB2760" s="15" t="s">
        <v>2097</v>
      </c>
    </row>
    <row r="2761" spans="1:54" x14ac:dyDescent="0.2">
      <c r="V2761" s="15" t="s">
        <v>4264</v>
      </c>
      <c r="Z2761" s="15" t="s">
        <v>4264</v>
      </c>
      <c r="AB2761" s="15"/>
      <c r="AD2761" s="15"/>
      <c r="BA2761" s="15" t="s">
        <v>15573</v>
      </c>
      <c r="BB2761" s="15" t="s">
        <v>65</v>
      </c>
    </row>
    <row r="2762" spans="1:54" x14ac:dyDescent="0.2">
      <c r="V2762" s="15" t="s">
        <v>4265</v>
      </c>
      <c r="Z2762" s="15" t="s">
        <v>4265</v>
      </c>
      <c r="AB2762" s="15"/>
      <c r="AD2762" s="15"/>
      <c r="BA2762" s="15" t="s">
        <v>15574</v>
      </c>
      <c r="BB2762" s="15" t="s">
        <v>65</v>
      </c>
    </row>
    <row r="2763" spans="1:54" x14ac:dyDescent="0.2">
      <c r="V2763" s="15" t="s">
        <v>4266</v>
      </c>
      <c r="Z2763" s="15" t="s">
        <v>4266</v>
      </c>
      <c r="AB2763" s="15"/>
      <c r="AD2763" s="15"/>
      <c r="BA2763" s="15" t="s">
        <v>15575</v>
      </c>
      <c r="BB2763" s="15" t="s">
        <v>65</v>
      </c>
    </row>
    <row r="2764" spans="1:54" x14ac:dyDescent="0.2">
      <c r="V2764" s="15" t="s">
        <v>4267</v>
      </c>
      <c r="Z2764" s="15" t="s">
        <v>4267</v>
      </c>
      <c r="AB2764" s="15"/>
      <c r="AD2764" s="15"/>
      <c r="BA2764" s="15" t="s">
        <v>15576</v>
      </c>
      <c r="BB2764" s="15" t="s">
        <v>65</v>
      </c>
    </row>
    <row r="2765" spans="1:54" x14ac:dyDescent="0.2">
      <c r="V2765" s="15" t="s">
        <v>4268</v>
      </c>
      <c r="Z2765" s="15" t="s">
        <v>4268</v>
      </c>
      <c r="AB2765" s="15"/>
      <c r="AD2765" s="15"/>
      <c r="BA2765" s="15" t="s">
        <v>15577</v>
      </c>
      <c r="BB2765" s="15" t="s">
        <v>65</v>
      </c>
    </row>
    <row r="2766" spans="1:54" x14ac:dyDescent="0.2">
      <c r="Q2766" s="15" t="s">
        <v>4269</v>
      </c>
      <c r="R2766" s="15" t="s">
        <v>4269</v>
      </c>
      <c r="S2766" s="15" t="s">
        <v>4269</v>
      </c>
      <c r="T2766" s="15" t="s">
        <v>4269</v>
      </c>
      <c r="Z2766" s="15" t="s">
        <v>4269</v>
      </c>
      <c r="AB2766" s="15"/>
      <c r="AD2766" s="15"/>
      <c r="BA2766" s="15" t="s">
        <v>15578</v>
      </c>
      <c r="BB2766" s="15" t="s">
        <v>401</v>
      </c>
    </row>
    <row r="2767" spans="1:54" x14ac:dyDescent="0.2">
      <c r="Q2767" s="15" t="s">
        <v>4270</v>
      </c>
      <c r="R2767" s="15" t="s">
        <v>4270</v>
      </c>
      <c r="S2767" s="15" t="s">
        <v>4270</v>
      </c>
      <c r="T2767" s="15" t="s">
        <v>4270</v>
      </c>
      <c r="Z2767" s="15" t="s">
        <v>4270</v>
      </c>
      <c r="AB2767" s="15"/>
      <c r="AD2767" s="15"/>
      <c r="BA2767" s="15" t="s">
        <v>15579</v>
      </c>
      <c r="BB2767" s="15" t="s">
        <v>77</v>
      </c>
    </row>
    <row r="2768" spans="1:54" x14ac:dyDescent="0.2">
      <c r="Q2768" s="15" t="s">
        <v>4271</v>
      </c>
      <c r="R2768" s="15" t="s">
        <v>4271</v>
      </c>
      <c r="S2768" s="15" t="s">
        <v>4271</v>
      </c>
      <c r="T2768" s="15" t="s">
        <v>4271</v>
      </c>
      <c r="Z2768" s="15" t="s">
        <v>4271</v>
      </c>
      <c r="AB2768" s="15"/>
      <c r="AD2768" s="15"/>
      <c r="BA2768" s="15" t="s">
        <v>15580</v>
      </c>
      <c r="BB2768" s="15" t="s">
        <v>77</v>
      </c>
    </row>
    <row r="2769" spans="1:54" x14ac:dyDescent="0.2">
      <c r="Q2769" s="15" t="s">
        <v>4272</v>
      </c>
      <c r="R2769" s="15" t="s">
        <v>4272</v>
      </c>
      <c r="S2769" s="15" t="s">
        <v>4272</v>
      </c>
      <c r="T2769" s="15" t="s">
        <v>4272</v>
      </c>
      <c r="Z2769" s="15" t="s">
        <v>4272</v>
      </c>
      <c r="AB2769" s="15"/>
      <c r="AD2769" s="15"/>
      <c r="BA2769" s="15" t="s">
        <v>15581</v>
      </c>
      <c r="BB2769" s="15" t="s">
        <v>77</v>
      </c>
    </row>
    <row r="2770" spans="1:54" x14ac:dyDescent="0.2">
      <c r="Q2770" s="15" t="s">
        <v>4273</v>
      </c>
      <c r="R2770" s="15" t="s">
        <v>4273</v>
      </c>
      <c r="S2770" s="15" t="s">
        <v>4273</v>
      </c>
      <c r="T2770" s="15" t="s">
        <v>4273</v>
      </c>
      <c r="Z2770" s="15" t="s">
        <v>4273</v>
      </c>
      <c r="AB2770" s="15"/>
      <c r="AD2770" s="15"/>
      <c r="BA2770" s="15" t="s">
        <v>15582</v>
      </c>
      <c r="BB2770" s="15" t="s">
        <v>77</v>
      </c>
    </row>
    <row r="2771" spans="1:54" x14ac:dyDescent="0.2">
      <c r="D2771" s="23"/>
      <c r="Q2771" s="15" t="s">
        <v>4274</v>
      </c>
      <c r="R2771" s="15" t="s">
        <v>4274</v>
      </c>
      <c r="S2771" s="15" t="s">
        <v>4274</v>
      </c>
      <c r="T2771" s="15" t="s">
        <v>4274</v>
      </c>
      <c r="Z2771" s="15" t="s">
        <v>4274</v>
      </c>
      <c r="AB2771" s="15"/>
      <c r="AD2771" s="15"/>
      <c r="BA2771" s="15" t="s">
        <v>15583</v>
      </c>
      <c r="BB2771" s="15" t="s">
        <v>77</v>
      </c>
    </row>
    <row r="2772" spans="1:54" x14ac:dyDescent="0.2">
      <c r="D2772" s="23"/>
      <c r="Q2772" s="15" t="s">
        <v>4275</v>
      </c>
      <c r="R2772" s="15" t="s">
        <v>4275</v>
      </c>
      <c r="S2772" s="15" t="s">
        <v>4275</v>
      </c>
      <c r="T2772" s="15" t="s">
        <v>4275</v>
      </c>
      <c r="Z2772" s="15" t="s">
        <v>4275</v>
      </c>
      <c r="AB2772" s="15"/>
      <c r="AD2772" s="15"/>
      <c r="BA2772" s="15" t="s">
        <v>15584</v>
      </c>
      <c r="BB2772" s="15" t="s">
        <v>77</v>
      </c>
    </row>
    <row r="2773" spans="1:54" x14ac:dyDescent="0.2">
      <c r="A2773" s="15" t="s">
        <v>4276</v>
      </c>
      <c r="B2773" s="15" t="s">
        <v>4276</v>
      </c>
      <c r="C2773" s="15" t="s">
        <v>4276</v>
      </c>
      <c r="D2773" s="15" t="s">
        <v>4277</v>
      </c>
      <c r="E2773" s="15" t="s">
        <v>4276</v>
      </c>
      <c r="F2773" s="15" t="s">
        <v>4276</v>
      </c>
      <c r="G2773" s="15" t="s">
        <v>4276</v>
      </c>
      <c r="H2773" s="15" t="s">
        <v>4276</v>
      </c>
      <c r="I2773" s="15" t="s">
        <v>4276</v>
      </c>
      <c r="J2773" s="15" t="s">
        <v>4276</v>
      </c>
      <c r="L2773" s="15" t="s">
        <v>4276</v>
      </c>
      <c r="M2773" s="15" t="s">
        <v>4276</v>
      </c>
      <c r="N2773" s="15" t="s">
        <v>4276</v>
      </c>
      <c r="O2773" s="15" t="s">
        <v>4276</v>
      </c>
      <c r="Q2773" s="15" t="s">
        <v>4276</v>
      </c>
      <c r="R2773" s="15" t="s">
        <v>4276</v>
      </c>
      <c r="S2773" s="15" t="s">
        <v>4276</v>
      </c>
      <c r="T2773" s="15" t="s">
        <v>4276</v>
      </c>
      <c r="X2773" s="15" t="s">
        <v>4276</v>
      </c>
      <c r="Z2773" s="15" t="s">
        <v>4276</v>
      </c>
      <c r="AB2773" s="15"/>
      <c r="AD2773" s="15"/>
      <c r="BA2773" s="15" t="s">
        <v>15585</v>
      </c>
      <c r="BB2773" s="15" t="s">
        <v>1883</v>
      </c>
    </row>
    <row r="2774" spans="1:54" x14ac:dyDescent="0.2">
      <c r="A2774" s="15" t="s">
        <v>4278</v>
      </c>
      <c r="B2774" s="15" t="s">
        <v>4278</v>
      </c>
      <c r="C2774" s="15" t="s">
        <v>4278</v>
      </c>
      <c r="D2774" s="15" t="s">
        <v>103</v>
      </c>
      <c r="Z2774" s="15" t="s">
        <v>4278</v>
      </c>
      <c r="AB2774" s="15"/>
      <c r="AD2774" s="15"/>
      <c r="BA2774" s="15" t="s">
        <v>15586</v>
      </c>
      <c r="BB2774" s="15" t="s">
        <v>211</v>
      </c>
    </row>
    <row r="2775" spans="1:54" x14ac:dyDescent="0.2">
      <c r="A2775" s="15" t="s">
        <v>4279</v>
      </c>
      <c r="B2775" s="15" t="s">
        <v>4279</v>
      </c>
      <c r="C2775" s="15" t="s">
        <v>4279</v>
      </c>
      <c r="D2775" s="15" t="s">
        <v>4280</v>
      </c>
      <c r="X2775" s="15" t="s">
        <v>4279</v>
      </c>
      <c r="Z2775" s="15" t="s">
        <v>4279</v>
      </c>
      <c r="AB2775" s="15"/>
      <c r="AD2775" s="15"/>
      <c r="BA2775" s="15" t="s">
        <v>15587</v>
      </c>
      <c r="BB2775" s="15" t="s">
        <v>200</v>
      </c>
    </row>
    <row r="2776" spans="1:54" x14ac:dyDescent="0.2">
      <c r="A2776" s="15" t="s">
        <v>4281</v>
      </c>
      <c r="B2776" s="15" t="s">
        <v>4281</v>
      </c>
      <c r="C2776" s="15" t="s">
        <v>4281</v>
      </c>
      <c r="D2776" s="15" t="s">
        <v>122</v>
      </c>
      <c r="Z2776" s="15" t="s">
        <v>4281</v>
      </c>
      <c r="AB2776" s="15"/>
      <c r="AD2776" s="15"/>
      <c r="BA2776" s="15" t="s">
        <v>15588</v>
      </c>
      <c r="BB2776" s="15" t="s">
        <v>169</v>
      </c>
    </row>
    <row r="2777" spans="1:54" x14ac:dyDescent="0.2">
      <c r="A2777" s="15" t="s">
        <v>4282</v>
      </c>
      <c r="B2777" s="15" t="s">
        <v>4282</v>
      </c>
      <c r="C2777" s="15" t="s">
        <v>4282</v>
      </c>
      <c r="D2777" s="15" t="s">
        <v>4283</v>
      </c>
      <c r="Z2777" s="15" t="s">
        <v>4282</v>
      </c>
      <c r="AB2777" s="15"/>
      <c r="AD2777" s="15"/>
      <c r="BA2777" s="15" t="s">
        <v>15589</v>
      </c>
      <c r="BB2777" s="15" t="s">
        <v>181</v>
      </c>
    </row>
    <row r="2778" spans="1:54" x14ac:dyDescent="0.2">
      <c r="A2778" s="15" t="s">
        <v>4284</v>
      </c>
      <c r="B2778" s="15" t="s">
        <v>4284</v>
      </c>
      <c r="C2778" s="15" t="s">
        <v>4284</v>
      </c>
      <c r="D2778" s="15" t="s">
        <v>4285</v>
      </c>
      <c r="Z2778" s="15" t="s">
        <v>4284</v>
      </c>
      <c r="AB2778" s="15"/>
      <c r="AD2778" s="15"/>
      <c r="BA2778" s="15" t="s">
        <v>15590</v>
      </c>
      <c r="BB2778" s="15" t="s">
        <v>272</v>
      </c>
    </row>
    <row r="2779" spans="1:54" x14ac:dyDescent="0.2">
      <c r="A2779" s="15" t="s">
        <v>4286</v>
      </c>
      <c r="B2779" s="15" t="s">
        <v>4286</v>
      </c>
      <c r="C2779" s="15" t="s">
        <v>4286</v>
      </c>
      <c r="D2779" s="15" t="s">
        <v>4287</v>
      </c>
      <c r="Z2779" s="15" t="s">
        <v>4286</v>
      </c>
      <c r="AB2779" s="15"/>
      <c r="AD2779" s="15"/>
      <c r="BA2779" s="15" t="s">
        <v>15591</v>
      </c>
      <c r="BB2779" s="15" t="s">
        <v>184</v>
      </c>
    </row>
    <row r="2780" spans="1:54" x14ac:dyDescent="0.2">
      <c r="A2780" s="15" t="s">
        <v>4288</v>
      </c>
      <c r="B2780" s="15" t="s">
        <v>4288</v>
      </c>
      <c r="C2780" s="15" t="s">
        <v>4288</v>
      </c>
      <c r="D2780" s="15" t="s">
        <v>4289</v>
      </c>
      <c r="Z2780" s="15" t="s">
        <v>4288</v>
      </c>
      <c r="AB2780" s="15"/>
      <c r="AD2780" s="15"/>
      <c r="BA2780" s="15" t="s">
        <v>15592</v>
      </c>
      <c r="BB2780" s="15" t="s">
        <v>244</v>
      </c>
    </row>
    <row r="2781" spans="1:54" x14ac:dyDescent="0.2">
      <c r="A2781" s="15" t="s">
        <v>4290</v>
      </c>
      <c r="B2781" s="15" t="s">
        <v>4290</v>
      </c>
      <c r="C2781" s="15" t="s">
        <v>4290</v>
      </c>
      <c r="D2781" s="15" t="s">
        <v>4291</v>
      </c>
      <c r="X2781" s="15" t="s">
        <v>4290</v>
      </c>
      <c r="Z2781" s="15" t="s">
        <v>4290</v>
      </c>
      <c r="AB2781" s="15"/>
      <c r="AD2781" s="15"/>
      <c r="BA2781" s="15" t="s">
        <v>15593</v>
      </c>
      <c r="BB2781" s="15" t="s">
        <v>137</v>
      </c>
    </row>
    <row r="2782" spans="1:54" x14ac:dyDescent="0.2">
      <c r="A2782" s="15" t="s">
        <v>4292</v>
      </c>
      <c r="B2782" s="15" t="s">
        <v>4292</v>
      </c>
      <c r="C2782" s="15" t="s">
        <v>4292</v>
      </c>
      <c r="D2782" s="15" t="s">
        <v>4293</v>
      </c>
      <c r="L2782" s="15" t="s">
        <v>4292</v>
      </c>
      <c r="M2782" s="15" t="s">
        <v>4292</v>
      </c>
      <c r="N2782" s="15" t="s">
        <v>4292</v>
      </c>
      <c r="O2782" s="15" t="s">
        <v>4292</v>
      </c>
      <c r="Q2782" s="15" t="s">
        <v>4292</v>
      </c>
      <c r="R2782" s="15" t="s">
        <v>4292</v>
      </c>
      <c r="S2782" s="15" t="s">
        <v>4292</v>
      </c>
      <c r="T2782" s="15" t="s">
        <v>4292</v>
      </c>
      <c r="Z2782" s="15" t="s">
        <v>4292</v>
      </c>
      <c r="AB2782" s="15"/>
      <c r="AD2782" s="15"/>
      <c r="BA2782" s="15" t="s">
        <v>15594</v>
      </c>
      <c r="BB2782" s="15" t="s">
        <v>140</v>
      </c>
    </row>
    <row r="2783" spans="1:54" x14ac:dyDescent="0.2">
      <c r="A2783" s="15" t="s">
        <v>4294</v>
      </c>
      <c r="B2783" s="15" t="s">
        <v>4294</v>
      </c>
      <c r="C2783" s="15" t="s">
        <v>4294</v>
      </c>
      <c r="D2783" s="15" t="s">
        <v>122</v>
      </c>
      <c r="Q2783" s="15" t="s">
        <v>4294</v>
      </c>
      <c r="R2783" s="15" t="s">
        <v>4294</v>
      </c>
      <c r="S2783" s="15" t="s">
        <v>4294</v>
      </c>
      <c r="T2783" s="15" t="s">
        <v>4294</v>
      </c>
      <c r="Z2783" s="15" t="s">
        <v>4294</v>
      </c>
      <c r="AB2783" s="15"/>
      <c r="AD2783" s="15"/>
      <c r="BA2783" s="15" t="s">
        <v>15595</v>
      </c>
      <c r="BB2783" s="15" t="s">
        <v>132</v>
      </c>
    </row>
    <row r="2784" spans="1:54" x14ac:dyDescent="0.2">
      <c r="A2784" s="15" t="s">
        <v>4295</v>
      </c>
      <c r="B2784" s="15" t="s">
        <v>4295</v>
      </c>
      <c r="C2784" s="15" t="s">
        <v>4295</v>
      </c>
      <c r="D2784" s="15" t="s">
        <v>4296</v>
      </c>
      <c r="L2784" s="15" t="s">
        <v>4295</v>
      </c>
      <c r="M2784" s="15" t="s">
        <v>4295</v>
      </c>
      <c r="N2784" s="15" t="s">
        <v>4295</v>
      </c>
      <c r="O2784" s="15" t="s">
        <v>4295</v>
      </c>
      <c r="Q2784" s="15" t="s">
        <v>4295</v>
      </c>
      <c r="R2784" s="15" t="s">
        <v>4295</v>
      </c>
      <c r="S2784" s="15" t="s">
        <v>4295</v>
      </c>
      <c r="T2784" s="15" t="s">
        <v>4295</v>
      </c>
      <c r="Z2784" s="15" t="s">
        <v>4295</v>
      </c>
      <c r="AB2784" s="15"/>
      <c r="AD2784" s="15"/>
      <c r="BA2784" s="15" t="s">
        <v>15596</v>
      </c>
      <c r="BB2784" s="15" t="s">
        <v>3613</v>
      </c>
    </row>
    <row r="2785" spans="1:54" x14ac:dyDescent="0.2">
      <c r="Q2785" s="15" t="s">
        <v>4298</v>
      </c>
      <c r="R2785" s="15" t="s">
        <v>4298</v>
      </c>
      <c r="S2785" s="15" t="s">
        <v>4298</v>
      </c>
      <c r="T2785" s="15" t="s">
        <v>4298</v>
      </c>
      <c r="Z2785" s="15" t="s">
        <v>4298</v>
      </c>
      <c r="AB2785" s="15"/>
      <c r="AD2785" s="15"/>
      <c r="BA2785" s="15" t="s">
        <v>15597</v>
      </c>
      <c r="BB2785" s="15" t="s">
        <v>209</v>
      </c>
    </row>
    <row r="2786" spans="1:54" x14ac:dyDescent="0.2">
      <c r="Q2786" s="15" t="s">
        <v>4299</v>
      </c>
      <c r="R2786" s="15" t="s">
        <v>4299</v>
      </c>
      <c r="S2786" s="15" t="s">
        <v>4299</v>
      </c>
      <c r="T2786" s="15" t="s">
        <v>4299</v>
      </c>
      <c r="Z2786" s="15" t="s">
        <v>4299</v>
      </c>
      <c r="AB2786" s="15"/>
      <c r="AD2786" s="15"/>
      <c r="BA2786" s="15" t="s">
        <v>15598</v>
      </c>
      <c r="BB2786" s="15" t="s">
        <v>209</v>
      </c>
    </row>
    <row r="2787" spans="1:54" x14ac:dyDescent="0.2">
      <c r="A2787" s="15" t="s">
        <v>4300</v>
      </c>
      <c r="B2787" s="15" t="s">
        <v>4300</v>
      </c>
      <c r="C2787" s="15" t="s">
        <v>4300</v>
      </c>
      <c r="D2787" s="15" t="s">
        <v>4301</v>
      </c>
      <c r="L2787" s="15" t="s">
        <v>4300</v>
      </c>
      <c r="M2787" s="15" t="s">
        <v>4300</v>
      </c>
      <c r="N2787" s="15" t="s">
        <v>4300</v>
      </c>
      <c r="O2787" s="15" t="s">
        <v>4300</v>
      </c>
      <c r="Q2787" s="15" t="s">
        <v>4300</v>
      </c>
      <c r="R2787" s="15" t="s">
        <v>4300</v>
      </c>
      <c r="S2787" s="15" t="s">
        <v>4300</v>
      </c>
      <c r="T2787" s="15" t="s">
        <v>4300</v>
      </c>
      <c r="Z2787" s="15" t="s">
        <v>4300</v>
      </c>
      <c r="AB2787" s="15"/>
      <c r="AD2787" s="15"/>
      <c r="BA2787" s="15" t="s">
        <v>15599</v>
      </c>
      <c r="BB2787" s="15" t="s">
        <v>5453</v>
      </c>
    </row>
    <row r="2788" spans="1:54" x14ac:dyDescent="0.2">
      <c r="Q2788" s="15" t="s">
        <v>4302</v>
      </c>
      <c r="R2788" s="15" t="s">
        <v>4302</v>
      </c>
      <c r="S2788" s="15" t="s">
        <v>4302</v>
      </c>
      <c r="T2788" s="15" t="s">
        <v>4302</v>
      </c>
      <c r="Z2788" s="15" t="s">
        <v>4302</v>
      </c>
      <c r="AB2788" s="15"/>
      <c r="AD2788" s="15"/>
      <c r="BA2788" s="15" t="s">
        <v>15600</v>
      </c>
      <c r="BB2788" s="15" t="s">
        <v>209</v>
      </c>
    </row>
    <row r="2789" spans="1:54" x14ac:dyDescent="0.2">
      <c r="Q2789" s="15" t="s">
        <v>4303</v>
      </c>
      <c r="R2789" s="15" t="s">
        <v>4303</v>
      </c>
      <c r="S2789" s="15" t="s">
        <v>4303</v>
      </c>
      <c r="T2789" s="15" t="s">
        <v>4303</v>
      </c>
      <c r="Z2789" s="15" t="s">
        <v>4303</v>
      </c>
      <c r="AB2789" s="15"/>
      <c r="AD2789" s="15"/>
      <c r="BA2789" s="15" t="s">
        <v>15601</v>
      </c>
      <c r="BB2789" s="15" t="s">
        <v>209</v>
      </c>
    </row>
    <row r="2790" spans="1:54" x14ac:dyDescent="0.2">
      <c r="A2790" s="15" t="s">
        <v>4304</v>
      </c>
      <c r="B2790" s="15" t="s">
        <v>4304</v>
      </c>
      <c r="C2790" s="15" t="s">
        <v>4304</v>
      </c>
      <c r="D2790" s="15" t="s">
        <v>4305</v>
      </c>
      <c r="Q2790" s="15" t="s">
        <v>4304</v>
      </c>
      <c r="R2790" s="15" t="s">
        <v>4304</v>
      </c>
      <c r="S2790" s="15" t="s">
        <v>4304</v>
      </c>
      <c r="T2790" s="15" t="s">
        <v>4304</v>
      </c>
      <c r="Z2790" s="15" t="s">
        <v>4304</v>
      </c>
      <c r="AB2790" s="15"/>
      <c r="AD2790" s="15"/>
      <c r="BA2790" s="15" t="s">
        <v>15602</v>
      </c>
      <c r="BB2790" s="15" t="s">
        <v>188</v>
      </c>
    </row>
    <row r="2791" spans="1:54" x14ac:dyDescent="0.2">
      <c r="A2791" s="15" t="s">
        <v>4306</v>
      </c>
      <c r="B2791" s="15" t="s">
        <v>4306</v>
      </c>
      <c r="C2791" s="15" t="s">
        <v>4306</v>
      </c>
      <c r="D2791" s="15" t="s">
        <v>4307</v>
      </c>
      <c r="Z2791" s="15" t="s">
        <v>4306</v>
      </c>
      <c r="AB2791" s="15"/>
      <c r="AD2791" s="15"/>
      <c r="BA2791" s="15" t="s">
        <v>15603</v>
      </c>
      <c r="BB2791" s="15" t="s">
        <v>113</v>
      </c>
    </row>
    <row r="2792" spans="1:54" x14ac:dyDescent="0.2">
      <c r="A2792" s="15" t="s">
        <v>4308</v>
      </c>
      <c r="B2792" s="15" t="s">
        <v>4308</v>
      </c>
      <c r="C2792" s="15" t="s">
        <v>4308</v>
      </c>
      <c r="D2792" s="15" t="s">
        <v>4309</v>
      </c>
      <c r="L2792" s="15" t="s">
        <v>4310</v>
      </c>
      <c r="M2792" s="15" t="s">
        <v>4308</v>
      </c>
      <c r="N2792" s="15" t="s">
        <v>4308</v>
      </c>
      <c r="O2792" s="15" t="s">
        <v>4308</v>
      </c>
      <c r="Z2792" s="15" t="s">
        <v>4308</v>
      </c>
      <c r="AB2792" s="15"/>
      <c r="AD2792" s="15"/>
      <c r="BA2792" s="15" t="s">
        <v>15604</v>
      </c>
      <c r="BB2792" s="15" t="s">
        <v>197</v>
      </c>
    </row>
    <row r="2793" spans="1:54" x14ac:dyDescent="0.2">
      <c r="L2793" s="15" t="s">
        <v>4311</v>
      </c>
      <c r="M2793" s="15" t="s">
        <v>4312</v>
      </c>
      <c r="N2793" s="15" t="s">
        <v>4312</v>
      </c>
      <c r="O2793" s="15" t="s">
        <v>4312</v>
      </c>
      <c r="Z2793" s="15" t="s">
        <v>4312</v>
      </c>
      <c r="AB2793" s="15"/>
      <c r="AD2793" s="15"/>
      <c r="BA2793" s="15" t="s">
        <v>15605</v>
      </c>
      <c r="BB2793" s="15" t="s">
        <v>107</v>
      </c>
    </row>
    <row r="2794" spans="1:54" x14ac:dyDescent="0.2">
      <c r="L2794" s="15" t="s">
        <v>4313</v>
      </c>
      <c r="M2794" s="15" t="s">
        <v>4314</v>
      </c>
      <c r="N2794" s="15" t="s">
        <v>4314</v>
      </c>
      <c r="O2794" s="15" t="s">
        <v>4314</v>
      </c>
      <c r="Z2794" s="15" t="s">
        <v>4314</v>
      </c>
      <c r="AB2794" s="15"/>
      <c r="AD2794" s="15"/>
      <c r="BA2794" s="15" t="s">
        <v>15606</v>
      </c>
      <c r="BB2794" s="15" t="s">
        <v>107</v>
      </c>
    </row>
    <row r="2795" spans="1:54" x14ac:dyDescent="0.2">
      <c r="A2795" s="15" t="s">
        <v>4315</v>
      </c>
      <c r="B2795" s="15" t="s">
        <v>4315</v>
      </c>
      <c r="C2795" s="15" t="s">
        <v>4315</v>
      </c>
      <c r="D2795" s="15" t="s">
        <v>4316</v>
      </c>
      <c r="X2795" s="15" t="s">
        <v>4315</v>
      </c>
      <c r="Z2795" s="15" t="s">
        <v>4315</v>
      </c>
      <c r="AB2795" s="15"/>
      <c r="AD2795" s="15"/>
      <c r="BA2795" s="15" t="s">
        <v>15607</v>
      </c>
      <c r="BB2795" s="15" t="s">
        <v>113</v>
      </c>
    </row>
    <row r="2796" spans="1:54" x14ac:dyDescent="0.2">
      <c r="A2796" s="15" t="s">
        <v>4317</v>
      </c>
      <c r="B2796" s="15" t="s">
        <v>4317</v>
      </c>
      <c r="C2796" s="15" t="s">
        <v>4317</v>
      </c>
      <c r="D2796" s="15" t="s">
        <v>122</v>
      </c>
      <c r="Z2796" s="15" t="s">
        <v>4317</v>
      </c>
      <c r="AB2796" s="15"/>
      <c r="AD2796" s="15"/>
      <c r="BA2796" s="15" t="s">
        <v>15608</v>
      </c>
      <c r="BB2796" s="15" t="s">
        <v>169</v>
      </c>
    </row>
    <row r="2797" spans="1:54" x14ac:dyDescent="0.2">
      <c r="A2797" s="15" t="s">
        <v>4318</v>
      </c>
      <c r="B2797" s="15" t="s">
        <v>4318</v>
      </c>
      <c r="C2797" s="15" t="s">
        <v>4318</v>
      </c>
      <c r="D2797" s="15" t="s">
        <v>4319</v>
      </c>
      <c r="X2797" s="15" t="s">
        <v>4318</v>
      </c>
      <c r="Z2797" s="15" t="s">
        <v>4318</v>
      </c>
      <c r="AB2797" s="15"/>
      <c r="AD2797" s="15"/>
      <c r="BA2797" s="15" t="s">
        <v>15609</v>
      </c>
      <c r="BB2797" s="15" t="s">
        <v>272</v>
      </c>
    </row>
    <row r="2798" spans="1:54" x14ac:dyDescent="0.2">
      <c r="A2798" s="15" t="s">
        <v>4320</v>
      </c>
      <c r="B2798" s="15" t="s">
        <v>4320</v>
      </c>
      <c r="C2798" s="15" t="s">
        <v>4320</v>
      </c>
      <c r="D2798" s="15" t="s">
        <v>4321</v>
      </c>
      <c r="X2798" s="15" t="s">
        <v>4320</v>
      </c>
      <c r="Z2798" s="15" t="s">
        <v>4320</v>
      </c>
      <c r="AB2798" s="15"/>
      <c r="AD2798" s="15"/>
      <c r="BA2798" s="15" t="s">
        <v>15610</v>
      </c>
      <c r="BB2798" s="15" t="s">
        <v>181</v>
      </c>
    </row>
    <row r="2799" spans="1:54" x14ac:dyDescent="0.2">
      <c r="A2799" s="15" t="s">
        <v>4322</v>
      </c>
      <c r="B2799" s="15" t="s">
        <v>4322</v>
      </c>
      <c r="C2799" s="15" t="s">
        <v>4322</v>
      </c>
      <c r="D2799" s="15" t="s">
        <v>4323</v>
      </c>
      <c r="Z2799" s="15" t="s">
        <v>4322</v>
      </c>
      <c r="AB2799" s="15"/>
      <c r="AD2799" s="15"/>
      <c r="BA2799" s="15" t="s">
        <v>15611</v>
      </c>
      <c r="BB2799" s="15" t="s">
        <v>110</v>
      </c>
    </row>
    <row r="2800" spans="1:54" x14ac:dyDescent="0.2">
      <c r="A2800" s="15" t="s">
        <v>4324</v>
      </c>
      <c r="B2800" s="15" t="s">
        <v>4324</v>
      </c>
      <c r="C2800" s="15" t="s">
        <v>4324</v>
      </c>
      <c r="D2800" s="15" t="s">
        <v>4325</v>
      </c>
      <c r="L2800" s="15" t="s">
        <v>4324</v>
      </c>
      <c r="M2800" s="15" t="s">
        <v>4324</v>
      </c>
      <c r="N2800" s="15" t="s">
        <v>4324</v>
      </c>
      <c r="O2800" s="15" t="s">
        <v>4324</v>
      </c>
      <c r="Q2800" s="15" t="s">
        <v>4324</v>
      </c>
      <c r="R2800" s="15" t="s">
        <v>4324</v>
      </c>
      <c r="S2800" s="15" t="s">
        <v>4324</v>
      </c>
      <c r="T2800" s="15" t="s">
        <v>4324</v>
      </c>
      <c r="Z2800" s="15" t="s">
        <v>4324</v>
      </c>
      <c r="AB2800" s="15"/>
      <c r="AD2800" s="15"/>
      <c r="BA2800" s="15" t="s">
        <v>15612</v>
      </c>
      <c r="BB2800" s="15" t="s">
        <v>1004</v>
      </c>
    </row>
    <row r="2801" spans="1:54" x14ac:dyDescent="0.2">
      <c r="A2801" s="15" t="s">
        <v>4326</v>
      </c>
      <c r="B2801" s="15" t="s">
        <v>4326</v>
      </c>
      <c r="C2801" s="15" t="s">
        <v>4326</v>
      </c>
      <c r="D2801" s="15" t="s">
        <v>122</v>
      </c>
      <c r="M2801" s="15" t="s">
        <v>4326</v>
      </c>
      <c r="N2801" s="15" t="s">
        <v>4326</v>
      </c>
      <c r="O2801" s="15" t="s">
        <v>4326</v>
      </c>
      <c r="Z2801" s="15" t="s">
        <v>4326</v>
      </c>
      <c r="AB2801" s="15"/>
      <c r="AD2801" s="15"/>
      <c r="BA2801" s="15" t="s">
        <v>15613</v>
      </c>
      <c r="BB2801" s="15" t="s">
        <v>225</v>
      </c>
    </row>
    <row r="2802" spans="1:54" x14ac:dyDescent="0.2">
      <c r="A2802" s="15" t="s">
        <v>4327</v>
      </c>
      <c r="B2802" s="15" t="s">
        <v>4327</v>
      </c>
      <c r="C2802" s="15" t="s">
        <v>4327</v>
      </c>
      <c r="D2802" s="15" t="s">
        <v>4328</v>
      </c>
      <c r="M2802" s="15" t="s">
        <v>4327</v>
      </c>
      <c r="N2802" s="15" t="s">
        <v>4327</v>
      </c>
      <c r="O2802" s="15" t="s">
        <v>4327</v>
      </c>
      <c r="Q2802" s="15" t="s">
        <v>4327</v>
      </c>
      <c r="R2802" s="15" t="s">
        <v>4327</v>
      </c>
      <c r="S2802" s="15" t="s">
        <v>4327</v>
      </c>
      <c r="T2802" s="15" t="s">
        <v>4327</v>
      </c>
      <c r="Z2802" s="15" t="s">
        <v>4327</v>
      </c>
      <c r="AB2802" s="15"/>
      <c r="AD2802" s="15"/>
      <c r="BA2802" s="15" t="s">
        <v>15614</v>
      </c>
      <c r="BB2802" s="15" t="s">
        <v>4762</v>
      </c>
    </row>
    <row r="2803" spans="1:54" x14ac:dyDescent="0.2">
      <c r="A2803" s="15" t="s">
        <v>4329</v>
      </c>
      <c r="B2803" s="15" t="s">
        <v>4329</v>
      </c>
      <c r="C2803" s="15" t="s">
        <v>4329</v>
      </c>
      <c r="D2803" s="15" t="s">
        <v>4330</v>
      </c>
      <c r="M2803" s="15" t="s">
        <v>4329</v>
      </c>
      <c r="N2803" s="15" t="s">
        <v>4329</v>
      </c>
      <c r="O2803" s="15" t="s">
        <v>4329</v>
      </c>
      <c r="Q2803" s="15" t="s">
        <v>4329</v>
      </c>
      <c r="R2803" s="15" t="s">
        <v>4329</v>
      </c>
      <c r="S2803" s="15" t="s">
        <v>4329</v>
      </c>
      <c r="T2803" s="15" t="s">
        <v>4329</v>
      </c>
      <c r="Z2803" s="15" t="s">
        <v>4329</v>
      </c>
      <c r="AB2803" s="15"/>
      <c r="AD2803" s="15"/>
      <c r="BA2803" s="15" t="s">
        <v>15615</v>
      </c>
      <c r="BB2803" s="15" t="s">
        <v>4968</v>
      </c>
    </row>
    <row r="2804" spans="1:54" x14ac:dyDescent="0.2">
      <c r="A2804" s="15" t="s">
        <v>4331</v>
      </c>
      <c r="B2804" s="15" t="s">
        <v>4331</v>
      </c>
      <c r="C2804" s="15" t="s">
        <v>4331</v>
      </c>
      <c r="D2804" s="15" t="s">
        <v>4332</v>
      </c>
      <c r="L2804" s="15" t="s">
        <v>4331</v>
      </c>
      <c r="M2804" s="15" t="s">
        <v>4331</v>
      </c>
      <c r="N2804" s="15" t="s">
        <v>4331</v>
      </c>
      <c r="O2804" s="15" t="s">
        <v>4331</v>
      </c>
      <c r="Q2804" s="15" t="s">
        <v>4331</v>
      </c>
      <c r="R2804" s="15" t="s">
        <v>4331</v>
      </c>
      <c r="S2804" s="15" t="s">
        <v>4331</v>
      </c>
      <c r="T2804" s="15" t="s">
        <v>4331</v>
      </c>
      <c r="Z2804" s="15" t="s">
        <v>4331</v>
      </c>
      <c r="AB2804" s="15"/>
      <c r="AD2804" s="15"/>
      <c r="BA2804" s="15" t="s">
        <v>15616</v>
      </c>
      <c r="BB2804" s="15" t="s">
        <v>4965</v>
      </c>
    </row>
    <row r="2805" spans="1:54" x14ac:dyDescent="0.2">
      <c r="A2805" s="15" t="s">
        <v>4333</v>
      </c>
      <c r="B2805" s="15" t="s">
        <v>4333</v>
      </c>
      <c r="C2805" s="15" t="s">
        <v>4333</v>
      </c>
      <c r="D2805" s="15" t="s">
        <v>4334</v>
      </c>
      <c r="Z2805" s="15" t="s">
        <v>4333</v>
      </c>
      <c r="AB2805" s="15"/>
      <c r="AD2805" s="15"/>
      <c r="BA2805" s="15" t="s">
        <v>15617</v>
      </c>
      <c r="BB2805" s="15" t="s">
        <v>386</v>
      </c>
    </row>
    <row r="2806" spans="1:54" x14ac:dyDescent="0.2">
      <c r="A2806" s="15" t="s">
        <v>4335</v>
      </c>
      <c r="B2806" s="15" t="s">
        <v>4335</v>
      </c>
      <c r="C2806" s="15" t="s">
        <v>4335</v>
      </c>
      <c r="D2806" s="15" t="s">
        <v>4336</v>
      </c>
      <c r="Q2806" s="15" t="s">
        <v>4335</v>
      </c>
      <c r="R2806" s="15" t="s">
        <v>4335</v>
      </c>
      <c r="S2806" s="15" t="s">
        <v>4335</v>
      </c>
      <c r="T2806" s="15" t="s">
        <v>4335</v>
      </c>
      <c r="Z2806" s="15" t="s">
        <v>4335</v>
      </c>
      <c r="AB2806" s="15"/>
      <c r="AD2806" s="15"/>
      <c r="BA2806" s="15" t="s">
        <v>15618</v>
      </c>
      <c r="BB2806" s="15" t="s">
        <v>120</v>
      </c>
    </row>
    <row r="2807" spans="1:54" x14ac:dyDescent="0.2">
      <c r="A2807" s="15" t="s">
        <v>4337</v>
      </c>
      <c r="B2807" s="15" t="s">
        <v>4337</v>
      </c>
      <c r="C2807" s="15" t="s">
        <v>4337</v>
      </c>
      <c r="D2807" s="15" t="s">
        <v>122</v>
      </c>
      <c r="Z2807" s="15" t="s">
        <v>4337</v>
      </c>
      <c r="AB2807" s="15"/>
      <c r="AD2807" s="15"/>
      <c r="BA2807" s="15" t="s">
        <v>15619</v>
      </c>
      <c r="BB2807" s="15" t="s">
        <v>169</v>
      </c>
    </row>
    <row r="2808" spans="1:54" x14ac:dyDescent="0.2">
      <c r="A2808" s="15" t="s">
        <v>4338</v>
      </c>
      <c r="B2808" s="15" t="s">
        <v>4338</v>
      </c>
      <c r="C2808" s="15" t="s">
        <v>4338</v>
      </c>
      <c r="D2808" s="15" t="s">
        <v>4339</v>
      </c>
      <c r="Z2808" s="15" t="s">
        <v>4338</v>
      </c>
      <c r="AB2808" s="15"/>
      <c r="AD2808" s="15"/>
      <c r="BA2808" s="15" t="s">
        <v>15620</v>
      </c>
      <c r="BB2808" s="15" t="s">
        <v>71</v>
      </c>
    </row>
    <row r="2809" spans="1:54" x14ac:dyDescent="0.2">
      <c r="A2809" s="15" t="s">
        <v>4340</v>
      </c>
      <c r="B2809" s="15" t="s">
        <v>4340</v>
      </c>
      <c r="C2809" s="15" t="s">
        <v>4340</v>
      </c>
      <c r="D2809" s="15" t="s">
        <v>4341</v>
      </c>
      <c r="Z2809" s="15" t="s">
        <v>4340</v>
      </c>
      <c r="AB2809" s="15"/>
      <c r="AD2809" s="15"/>
      <c r="BA2809" s="15" t="s">
        <v>15621</v>
      </c>
      <c r="BB2809" s="15" t="s">
        <v>710</v>
      </c>
    </row>
    <row r="2810" spans="1:54" x14ac:dyDescent="0.2">
      <c r="A2810" s="15" t="s">
        <v>4342</v>
      </c>
      <c r="B2810" s="15" t="s">
        <v>4342</v>
      </c>
      <c r="C2810" s="15" t="s">
        <v>4342</v>
      </c>
      <c r="D2810" s="15" t="s">
        <v>4343</v>
      </c>
      <c r="Z2810" s="15" t="s">
        <v>4342</v>
      </c>
      <c r="AB2810" s="15"/>
      <c r="AD2810" s="15"/>
      <c r="BA2810" s="15" t="s">
        <v>15622</v>
      </c>
      <c r="BB2810" s="15" t="s">
        <v>710</v>
      </c>
    </row>
    <row r="2811" spans="1:54" x14ac:dyDescent="0.2">
      <c r="A2811" s="15" t="s">
        <v>4344</v>
      </c>
      <c r="B2811" s="15" t="s">
        <v>4344</v>
      </c>
      <c r="C2811" s="15" t="s">
        <v>4344</v>
      </c>
      <c r="D2811" s="15" t="s">
        <v>4345</v>
      </c>
      <c r="Q2811" s="15" t="s">
        <v>4344</v>
      </c>
      <c r="R2811" s="15" t="s">
        <v>4344</v>
      </c>
      <c r="S2811" s="15" t="s">
        <v>4344</v>
      </c>
      <c r="T2811" s="15" t="s">
        <v>4344</v>
      </c>
      <c r="Z2811" s="15" t="s">
        <v>4344</v>
      </c>
      <c r="AB2811" s="15"/>
      <c r="AD2811" s="15"/>
      <c r="BA2811" s="15" t="s">
        <v>15623</v>
      </c>
      <c r="BB2811" s="15" t="s">
        <v>4384</v>
      </c>
    </row>
    <row r="2812" spans="1:54" x14ac:dyDescent="0.2">
      <c r="A2812" s="15" t="s">
        <v>4346</v>
      </c>
      <c r="B2812" s="15" t="s">
        <v>4346</v>
      </c>
      <c r="C2812" s="15" t="s">
        <v>4346</v>
      </c>
      <c r="D2812" s="15" t="s">
        <v>4347</v>
      </c>
      <c r="Z2812" s="15" t="s">
        <v>4346</v>
      </c>
      <c r="AB2812" s="15"/>
      <c r="AD2812" s="15"/>
      <c r="BA2812" s="15" t="s">
        <v>15624</v>
      </c>
      <c r="BB2812" s="15" t="s">
        <v>283</v>
      </c>
    </row>
    <row r="2813" spans="1:54" x14ac:dyDescent="0.2">
      <c r="A2813" s="15" t="s">
        <v>4348</v>
      </c>
      <c r="B2813" s="15" t="s">
        <v>4348</v>
      </c>
      <c r="C2813" s="15" t="s">
        <v>4348</v>
      </c>
      <c r="D2813" s="15" t="s">
        <v>4349</v>
      </c>
      <c r="Z2813" s="15" t="s">
        <v>4348</v>
      </c>
      <c r="BA2813" s="15" t="s">
        <v>15625</v>
      </c>
      <c r="BB2813" s="15" t="s">
        <v>710</v>
      </c>
    </row>
    <row r="2814" spans="1:54" x14ac:dyDescent="0.2">
      <c r="A2814" s="15" t="s">
        <v>4350</v>
      </c>
      <c r="B2814" s="15" t="s">
        <v>4350</v>
      </c>
      <c r="C2814" s="15" t="s">
        <v>4350</v>
      </c>
      <c r="D2814" s="15" t="s">
        <v>4351</v>
      </c>
      <c r="E2814" s="15" t="s">
        <v>4350</v>
      </c>
      <c r="F2814" s="15" t="s">
        <v>4350</v>
      </c>
      <c r="G2814" s="15" t="s">
        <v>4350</v>
      </c>
      <c r="H2814" s="15" t="s">
        <v>4350</v>
      </c>
      <c r="I2814" s="15" t="s">
        <v>4350</v>
      </c>
      <c r="J2814" s="15" t="s">
        <v>4350</v>
      </c>
      <c r="L2814" s="15" t="s">
        <v>4350</v>
      </c>
      <c r="M2814" s="15" t="s">
        <v>4350</v>
      </c>
      <c r="N2814" s="15" t="s">
        <v>4350</v>
      </c>
      <c r="O2814" s="15" t="s">
        <v>4350</v>
      </c>
      <c r="Q2814" s="15" t="s">
        <v>4350</v>
      </c>
      <c r="R2814" s="15" t="s">
        <v>4350</v>
      </c>
      <c r="S2814" s="15" t="s">
        <v>4350</v>
      </c>
      <c r="T2814" s="15" t="s">
        <v>4350</v>
      </c>
      <c r="X2814" s="15" t="s">
        <v>4350</v>
      </c>
      <c r="Z2814" s="15" t="s">
        <v>4350</v>
      </c>
      <c r="BA2814" s="15" t="s">
        <v>15626</v>
      </c>
      <c r="BB2814" s="15" t="s">
        <v>4432</v>
      </c>
    </row>
    <row r="2815" spans="1:54" x14ac:dyDescent="0.2">
      <c r="A2815" s="15" t="s">
        <v>4352</v>
      </c>
      <c r="B2815" s="15" t="s">
        <v>4352</v>
      </c>
      <c r="C2815" s="15" t="s">
        <v>4352</v>
      </c>
      <c r="D2815" s="15" t="s">
        <v>4353</v>
      </c>
      <c r="E2815" s="15" t="s">
        <v>4352</v>
      </c>
      <c r="F2815" s="15" t="s">
        <v>4352</v>
      </c>
      <c r="G2815" s="15" t="s">
        <v>4352</v>
      </c>
      <c r="H2815" s="15" t="s">
        <v>4352</v>
      </c>
      <c r="I2815" s="15" t="s">
        <v>4352</v>
      </c>
      <c r="J2815" s="15" t="s">
        <v>4352</v>
      </c>
      <c r="L2815" s="15" t="s">
        <v>4352</v>
      </c>
      <c r="M2815" s="15" t="s">
        <v>4352</v>
      </c>
      <c r="N2815" s="15" t="s">
        <v>4352</v>
      </c>
      <c r="O2815" s="15" t="s">
        <v>4352</v>
      </c>
      <c r="Q2815" s="15" t="s">
        <v>4352</v>
      </c>
      <c r="R2815" s="15" t="s">
        <v>4352</v>
      </c>
      <c r="S2815" s="15" t="s">
        <v>4352</v>
      </c>
      <c r="T2815" s="15" t="s">
        <v>4352</v>
      </c>
      <c r="V2815" s="15" t="s">
        <v>4352</v>
      </c>
      <c r="Z2815" s="15" t="s">
        <v>4352</v>
      </c>
      <c r="AB2815" s="15"/>
      <c r="AD2815" s="15"/>
      <c r="BA2815" s="15" t="s">
        <v>15627</v>
      </c>
      <c r="BB2815" s="15" t="s">
        <v>11291</v>
      </c>
    </row>
    <row r="2816" spans="1:54" x14ac:dyDescent="0.2">
      <c r="A2816" s="15" t="s">
        <v>4354</v>
      </c>
      <c r="B2816" s="15" t="s">
        <v>4354</v>
      </c>
      <c r="C2816" s="15" t="s">
        <v>4354</v>
      </c>
      <c r="D2816" s="15" t="s">
        <v>4355</v>
      </c>
      <c r="Z2816" s="15" t="s">
        <v>4354</v>
      </c>
      <c r="AB2816" s="15"/>
      <c r="AD2816" s="15"/>
      <c r="BA2816" s="15" t="s">
        <v>15628</v>
      </c>
      <c r="BB2816" s="15" t="s">
        <v>194</v>
      </c>
    </row>
    <row r="2817" spans="1:54" x14ac:dyDescent="0.2">
      <c r="A2817" s="15" t="s">
        <v>4356</v>
      </c>
      <c r="B2817" s="15" t="s">
        <v>4356</v>
      </c>
      <c r="C2817" s="15" t="s">
        <v>4356</v>
      </c>
      <c r="D2817" s="15" t="s">
        <v>4357</v>
      </c>
      <c r="Z2817" s="15" t="s">
        <v>4356</v>
      </c>
      <c r="AB2817" s="15"/>
      <c r="AD2817" s="15"/>
      <c r="BA2817" s="15" t="s">
        <v>15629</v>
      </c>
      <c r="BB2817" s="15" t="s">
        <v>200</v>
      </c>
    </row>
    <row r="2818" spans="1:54" x14ac:dyDescent="0.2">
      <c r="A2818" s="15" t="s">
        <v>4358</v>
      </c>
      <c r="B2818" s="15" t="s">
        <v>4358</v>
      </c>
      <c r="C2818" s="15" t="s">
        <v>4358</v>
      </c>
      <c r="D2818" s="15" t="s">
        <v>4359</v>
      </c>
      <c r="Z2818" s="15" t="s">
        <v>4358</v>
      </c>
      <c r="AB2818" s="15"/>
      <c r="AD2818" s="15"/>
      <c r="BA2818" s="15" t="s">
        <v>15630</v>
      </c>
      <c r="BB2818" s="15" t="s">
        <v>125</v>
      </c>
    </row>
    <row r="2819" spans="1:54" x14ac:dyDescent="0.2">
      <c r="A2819" s="15" t="s">
        <v>4360</v>
      </c>
      <c r="B2819" s="15" t="s">
        <v>4360</v>
      </c>
      <c r="C2819" s="15" t="s">
        <v>4360</v>
      </c>
      <c r="D2819" s="15" t="s">
        <v>4361</v>
      </c>
      <c r="Z2819" s="15" t="s">
        <v>4360</v>
      </c>
      <c r="AB2819" s="15"/>
      <c r="AD2819" s="15"/>
      <c r="BA2819" s="15" t="s">
        <v>15631</v>
      </c>
      <c r="BB2819" s="15" t="s">
        <v>220</v>
      </c>
    </row>
    <row r="2820" spans="1:54" x14ac:dyDescent="0.2">
      <c r="A2820" s="15" t="s">
        <v>4362</v>
      </c>
      <c r="B2820" s="15" t="s">
        <v>4362</v>
      </c>
      <c r="C2820" s="15" t="s">
        <v>4362</v>
      </c>
      <c r="D2820" s="15" t="s">
        <v>4363</v>
      </c>
      <c r="Z2820" s="15" t="s">
        <v>4362</v>
      </c>
      <c r="AB2820" s="15"/>
      <c r="AD2820" s="15"/>
      <c r="BA2820" s="15" t="s">
        <v>15632</v>
      </c>
      <c r="BB2820" s="15" t="s">
        <v>699</v>
      </c>
    </row>
    <row r="2821" spans="1:54" x14ac:dyDescent="0.2">
      <c r="A2821" s="15" t="s">
        <v>4364</v>
      </c>
      <c r="B2821" s="15" t="s">
        <v>4364</v>
      </c>
      <c r="C2821" s="15" t="s">
        <v>4364</v>
      </c>
      <c r="D2821" s="15" t="s">
        <v>4365</v>
      </c>
      <c r="Z2821" s="15" t="s">
        <v>4364</v>
      </c>
      <c r="AB2821" s="15"/>
      <c r="AD2821" s="15"/>
      <c r="BA2821" s="15" t="s">
        <v>15633</v>
      </c>
      <c r="BB2821" s="15" t="s">
        <v>699</v>
      </c>
    </row>
    <row r="2822" spans="1:54" x14ac:dyDescent="0.2">
      <c r="A2822" s="15" t="s">
        <v>4366</v>
      </c>
      <c r="B2822" s="15" t="s">
        <v>4366</v>
      </c>
      <c r="C2822" s="15" t="s">
        <v>4366</v>
      </c>
      <c r="D2822" s="15" t="s">
        <v>4367</v>
      </c>
      <c r="Z2822" s="15" t="s">
        <v>4366</v>
      </c>
      <c r="AB2822" s="15"/>
      <c r="AD2822" s="15"/>
      <c r="BA2822" s="15" t="s">
        <v>15634</v>
      </c>
      <c r="BB2822" s="15" t="s">
        <v>283</v>
      </c>
    </row>
    <row r="2823" spans="1:54" x14ac:dyDescent="0.2">
      <c r="A2823" s="15" t="s">
        <v>4368</v>
      </c>
      <c r="B2823" s="15" t="s">
        <v>4368</v>
      </c>
      <c r="C2823" s="15" t="s">
        <v>4368</v>
      </c>
      <c r="D2823" s="15" t="s">
        <v>4369</v>
      </c>
      <c r="Z2823" s="15" t="s">
        <v>4368</v>
      </c>
      <c r="AB2823" s="15"/>
      <c r="AD2823" s="15"/>
      <c r="BA2823" s="15" t="s">
        <v>15635</v>
      </c>
      <c r="BB2823" s="15" t="s">
        <v>300</v>
      </c>
    </row>
    <row r="2824" spans="1:54" x14ac:dyDescent="0.2">
      <c r="A2824" s="15" t="s">
        <v>4370</v>
      </c>
      <c r="B2824" s="15" t="s">
        <v>4370</v>
      </c>
      <c r="C2824" s="15" t="s">
        <v>4370</v>
      </c>
      <c r="D2824" s="15" t="s">
        <v>4371</v>
      </c>
      <c r="Z2824" s="15" t="s">
        <v>4370</v>
      </c>
      <c r="AB2824" s="15"/>
      <c r="AD2824" s="15"/>
      <c r="BA2824" s="15" t="s">
        <v>15636</v>
      </c>
      <c r="BB2824" s="15" t="s">
        <v>710</v>
      </c>
    </row>
    <row r="2825" spans="1:54" x14ac:dyDescent="0.2">
      <c r="A2825" s="15" t="s">
        <v>4372</v>
      </c>
      <c r="B2825" s="15" t="s">
        <v>4372</v>
      </c>
      <c r="C2825" s="15" t="s">
        <v>4372</v>
      </c>
      <c r="D2825" s="15" t="s">
        <v>4373</v>
      </c>
      <c r="Z2825" s="15" t="s">
        <v>4372</v>
      </c>
      <c r="AB2825" s="15"/>
      <c r="AD2825" s="15"/>
      <c r="BA2825" s="15" t="s">
        <v>15637</v>
      </c>
      <c r="BB2825" s="15" t="s">
        <v>188</v>
      </c>
    </row>
    <row r="2826" spans="1:54" x14ac:dyDescent="0.2">
      <c r="A2826" s="15" t="s">
        <v>4374</v>
      </c>
      <c r="B2826" s="15" t="s">
        <v>4374</v>
      </c>
      <c r="C2826" s="15" t="s">
        <v>4374</v>
      </c>
      <c r="D2826" s="15" t="s">
        <v>4375</v>
      </c>
      <c r="Z2826" s="15" t="s">
        <v>4374</v>
      </c>
      <c r="AB2826" s="15"/>
      <c r="AD2826" s="15"/>
      <c r="BA2826" s="15" t="s">
        <v>15638</v>
      </c>
      <c r="BB2826" s="15" t="s">
        <v>283</v>
      </c>
    </row>
    <row r="2827" spans="1:54" x14ac:dyDescent="0.2">
      <c r="A2827" s="15" t="s">
        <v>4376</v>
      </c>
      <c r="B2827" s="15" t="s">
        <v>4376</v>
      </c>
      <c r="C2827" s="15" t="s">
        <v>4376</v>
      </c>
      <c r="D2827" s="15" t="s">
        <v>4377</v>
      </c>
      <c r="Z2827" s="15" t="s">
        <v>4376</v>
      </c>
      <c r="AB2827" s="15"/>
      <c r="AD2827" s="15"/>
      <c r="BA2827" s="15" t="s">
        <v>15639</v>
      </c>
      <c r="BB2827" s="15" t="s">
        <v>710</v>
      </c>
    </row>
    <row r="2828" spans="1:54" x14ac:dyDescent="0.2">
      <c r="A2828" s="15" t="s">
        <v>4378</v>
      </c>
      <c r="B2828" s="15" t="s">
        <v>4378</v>
      </c>
      <c r="C2828" s="15" t="s">
        <v>4378</v>
      </c>
      <c r="D2828" s="15" t="s">
        <v>4379</v>
      </c>
      <c r="Z2828" s="15" t="s">
        <v>4378</v>
      </c>
      <c r="AB2828" s="15"/>
      <c r="AD2828" s="15"/>
      <c r="BA2828" s="15" t="s">
        <v>15640</v>
      </c>
      <c r="BB2828" s="15" t="s">
        <v>710</v>
      </c>
    </row>
    <row r="2829" spans="1:54" x14ac:dyDescent="0.2">
      <c r="A2829" s="15" t="s">
        <v>4380</v>
      </c>
      <c r="B2829" s="15" t="s">
        <v>4380</v>
      </c>
      <c r="C2829" s="15" t="s">
        <v>4380</v>
      </c>
      <c r="D2829" s="15" t="s">
        <v>4381</v>
      </c>
      <c r="Z2829" s="15" t="s">
        <v>4380</v>
      </c>
      <c r="AB2829" s="15"/>
      <c r="AD2829" s="15"/>
      <c r="BA2829" s="15" t="s">
        <v>15641</v>
      </c>
      <c r="BB2829" s="15" t="s">
        <v>71</v>
      </c>
    </row>
    <row r="2830" spans="1:54" x14ac:dyDescent="0.2">
      <c r="A2830" s="15" t="s">
        <v>4382</v>
      </c>
      <c r="B2830" s="15" t="s">
        <v>4382</v>
      </c>
      <c r="C2830" s="15" t="s">
        <v>4382</v>
      </c>
      <c r="D2830" s="15" t="s">
        <v>4383</v>
      </c>
      <c r="Q2830" s="15" t="s">
        <v>4382</v>
      </c>
      <c r="R2830" s="15" t="s">
        <v>4382</v>
      </c>
      <c r="S2830" s="15" t="s">
        <v>4382</v>
      </c>
      <c r="T2830" s="15" t="s">
        <v>4382</v>
      </c>
      <c r="X2830" s="15" t="s">
        <v>4382</v>
      </c>
      <c r="Z2830" s="15" t="s">
        <v>4382</v>
      </c>
      <c r="AB2830" s="15"/>
      <c r="AD2830" s="15"/>
      <c r="BA2830" s="15" t="s">
        <v>15642</v>
      </c>
      <c r="BB2830" s="15" t="s">
        <v>11217</v>
      </c>
    </row>
    <row r="2831" spans="1:54" x14ac:dyDescent="0.2">
      <c r="A2831" s="15" t="s">
        <v>4385</v>
      </c>
      <c r="B2831" s="15" t="s">
        <v>4385</v>
      </c>
      <c r="C2831" s="15" t="s">
        <v>4385</v>
      </c>
      <c r="D2831" s="15" t="s">
        <v>4386</v>
      </c>
      <c r="Z2831" s="15" t="s">
        <v>4385</v>
      </c>
      <c r="AB2831" s="15"/>
      <c r="AD2831" s="15"/>
      <c r="BA2831" s="15" t="s">
        <v>15643</v>
      </c>
      <c r="BB2831" s="15" t="s">
        <v>120</v>
      </c>
    </row>
    <row r="2832" spans="1:54" x14ac:dyDescent="0.2">
      <c r="E2832" s="15" t="s">
        <v>4387</v>
      </c>
      <c r="F2832" s="15" t="s">
        <v>4388</v>
      </c>
      <c r="G2832" s="15" t="s">
        <v>4388</v>
      </c>
      <c r="H2832" s="15" t="s">
        <v>4388</v>
      </c>
      <c r="I2832" s="15" t="s">
        <v>4388</v>
      </c>
      <c r="J2832" s="15" t="s">
        <v>4388</v>
      </c>
      <c r="Z2832" s="15" t="s">
        <v>4388</v>
      </c>
      <c r="AB2832" s="15"/>
      <c r="AD2832" s="15"/>
      <c r="BA2832" s="15" t="s">
        <v>15644</v>
      </c>
      <c r="BB2832" s="15" t="s">
        <v>113</v>
      </c>
    </row>
    <row r="2833" spans="5:54" x14ac:dyDescent="0.2">
      <c r="E2833" s="15" t="s">
        <v>4389</v>
      </c>
      <c r="F2833" s="15" t="s">
        <v>4390</v>
      </c>
      <c r="G2833" s="15" t="s">
        <v>4390</v>
      </c>
      <c r="H2833" s="15" t="s">
        <v>4390</v>
      </c>
      <c r="I2833" s="15" t="s">
        <v>4390</v>
      </c>
      <c r="J2833" s="15" t="s">
        <v>4390</v>
      </c>
      <c r="Z2833" s="15" t="s">
        <v>4390</v>
      </c>
      <c r="AB2833" s="15"/>
      <c r="AD2833" s="15"/>
      <c r="BA2833" s="15" t="s">
        <v>15645</v>
      </c>
      <c r="BB2833" s="15" t="s">
        <v>113</v>
      </c>
    </row>
    <row r="2834" spans="5:54" x14ac:dyDescent="0.2">
      <c r="L2834" s="15" t="s">
        <v>4391</v>
      </c>
      <c r="M2834" s="15" t="s">
        <v>4392</v>
      </c>
      <c r="N2834" s="15" t="s">
        <v>4392</v>
      </c>
      <c r="O2834" s="15" t="s">
        <v>4392</v>
      </c>
      <c r="Z2834" s="15" t="s">
        <v>4392</v>
      </c>
      <c r="AB2834" s="15"/>
      <c r="AD2834" s="15"/>
      <c r="BA2834" s="15" t="s">
        <v>15646</v>
      </c>
      <c r="BB2834" s="15" t="s">
        <v>147</v>
      </c>
    </row>
    <row r="2835" spans="5:54" x14ac:dyDescent="0.2">
      <c r="L2835" s="15" t="s">
        <v>4393</v>
      </c>
      <c r="M2835" s="15" t="s">
        <v>4394</v>
      </c>
      <c r="N2835" s="15" t="s">
        <v>4394</v>
      </c>
      <c r="O2835" s="15" t="s">
        <v>4394</v>
      </c>
      <c r="Z2835" s="15" t="s">
        <v>4394</v>
      </c>
      <c r="AB2835" s="15"/>
      <c r="AD2835" s="15"/>
      <c r="BA2835" s="15" t="s">
        <v>15647</v>
      </c>
      <c r="BB2835" s="15" t="s">
        <v>147</v>
      </c>
    </row>
    <row r="2836" spans="5:54" x14ac:dyDescent="0.2">
      <c r="L2836" s="15" t="s">
        <v>4395</v>
      </c>
      <c r="M2836" s="15" t="s">
        <v>4396</v>
      </c>
      <c r="N2836" s="15" t="s">
        <v>4396</v>
      </c>
      <c r="O2836" s="15" t="s">
        <v>4396</v>
      </c>
      <c r="Z2836" s="15" t="s">
        <v>4396</v>
      </c>
      <c r="AB2836" s="15"/>
      <c r="AD2836" s="15"/>
      <c r="BA2836" s="15" t="s">
        <v>15648</v>
      </c>
      <c r="BB2836" s="15" t="s">
        <v>147</v>
      </c>
    </row>
    <row r="2837" spans="5:54" x14ac:dyDescent="0.2">
      <c r="L2837" s="15" t="s">
        <v>4397</v>
      </c>
      <c r="M2837" s="15" t="s">
        <v>4398</v>
      </c>
      <c r="N2837" s="15" t="s">
        <v>4398</v>
      </c>
      <c r="O2837" s="15" t="s">
        <v>4398</v>
      </c>
      <c r="Z2837" s="15" t="s">
        <v>4398</v>
      </c>
      <c r="AB2837" s="15"/>
      <c r="AD2837" s="15"/>
      <c r="BA2837" s="15" t="s">
        <v>15649</v>
      </c>
      <c r="BB2837" s="15" t="s">
        <v>147</v>
      </c>
    </row>
    <row r="2838" spans="5:54" x14ac:dyDescent="0.2">
      <c r="L2838" s="15" t="s">
        <v>4399</v>
      </c>
      <c r="M2838" s="15" t="s">
        <v>4400</v>
      </c>
      <c r="N2838" s="15" t="s">
        <v>4400</v>
      </c>
      <c r="O2838" s="15" t="s">
        <v>4400</v>
      </c>
      <c r="Z2838" s="15" t="s">
        <v>4400</v>
      </c>
      <c r="AB2838" s="15"/>
      <c r="AD2838" s="15"/>
      <c r="BA2838" s="15" t="s">
        <v>15650</v>
      </c>
      <c r="BB2838" s="15" t="s">
        <v>147</v>
      </c>
    </row>
    <row r="2839" spans="5:54" x14ac:dyDescent="0.2">
      <c r="Q2839" s="15" t="s">
        <v>4388</v>
      </c>
      <c r="R2839" s="15" t="s">
        <v>4401</v>
      </c>
      <c r="S2839" s="15" t="s">
        <v>4402</v>
      </c>
      <c r="T2839" s="15" t="s">
        <v>4402</v>
      </c>
      <c r="Z2839" s="15" t="s">
        <v>4402</v>
      </c>
      <c r="AB2839" s="15"/>
      <c r="AD2839" s="15"/>
      <c r="BA2839" s="15" t="s">
        <v>15651</v>
      </c>
      <c r="BB2839" s="15" t="s">
        <v>178</v>
      </c>
    </row>
    <row r="2840" spans="5:54" x14ac:dyDescent="0.2">
      <c r="Q2840" s="15" t="s">
        <v>4390</v>
      </c>
      <c r="R2840" s="15" t="s">
        <v>4403</v>
      </c>
      <c r="S2840" s="15" t="s">
        <v>4404</v>
      </c>
      <c r="T2840" s="15" t="s">
        <v>4404</v>
      </c>
      <c r="Z2840" s="15" t="s">
        <v>4404</v>
      </c>
      <c r="AB2840" s="15"/>
      <c r="AD2840" s="15"/>
      <c r="BA2840" s="15" t="s">
        <v>15652</v>
      </c>
      <c r="BB2840" s="15" t="s">
        <v>178</v>
      </c>
    </row>
    <row r="2841" spans="5:54" x14ac:dyDescent="0.2">
      <c r="V2841" s="15" t="s">
        <v>4405</v>
      </c>
      <c r="Z2841" s="15" t="s">
        <v>4405</v>
      </c>
      <c r="AB2841" s="15"/>
      <c r="AD2841" s="15"/>
      <c r="BA2841" s="15" t="s">
        <v>15653</v>
      </c>
      <c r="BB2841" s="15" t="s">
        <v>68</v>
      </c>
    </row>
    <row r="2842" spans="5:54" x14ac:dyDescent="0.2">
      <c r="V2842" s="15" t="s">
        <v>4406</v>
      </c>
      <c r="Z2842" s="15" t="s">
        <v>4406</v>
      </c>
      <c r="AB2842" s="15"/>
      <c r="AD2842" s="15"/>
      <c r="BA2842" s="15" t="s">
        <v>15654</v>
      </c>
      <c r="BB2842" s="15" t="s">
        <v>68</v>
      </c>
    </row>
    <row r="2843" spans="5:54" x14ac:dyDescent="0.2">
      <c r="V2843" s="15" t="s">
        <v>4407</v>
      </c>
      <c r="Z2843" s="15" t="s">
        <v>4407</v>
      </c>
      <c r="AB2843" s="15"/>
      <c r="AD2843" s="15"/>
      <c r="BA2843" s="15" t="s">
        <v>15655</v>
      </c>
      <c r="BB2843" s="15" t="s">
        <v>68</v>
      </c>
    </row>
    <row r="2844" spans="5:54" x14ac:dyDescent="0.2">
      <c r="V2844" s="15" t="s">
        <v>4408</v>
      </c>
      <c r="Z2844" s="15" t="s">
        <v>4408</v>
      </c>
      <c r="AB2844" s="15"/>
      <c r="AD2844" s="15"/>
      <c r="BA2844" s="15" t="s">
        <v>15656</v>
      </c>
      <c r="BB2844" s="15" t="s">
        <v>68</v>
      </c>
    </row>
    <row r="2845" spans="5:54" x14ac:dyDescent="0.2">
      <c r="V2845" s="15" t="s">
        <v>4409</v>
      </c>
      <c r="Z2845" s="15" t="s">
        <v>4409</v>
      </c>
      <c r="AB2845" s="15"/>
      <c r="AD2845" s="15"/>
      <c r="BA2845" s="15" t="s">
        <v>15657</v>
      </c>
      <c r="BB2845" s="15" t="s">
        <v>68</v>
      </c>
    </row>
    <row r="2846" spans="5:54" x14ac:dyDescent="0.2">
      <c r="V2846" s="15" t="s">
        <v>4401</v>
      </c>
      <c r="Z2846" s="15" t="s">
        <v>4401</v>
      </c>
      <c r="AB2846" s="15"/>
      <c r="AD2846" s="15"/>
      <c r="BA2846" s="15" t="s">
        <v>15658</v>
      </c>
      <c r="BB2846" s="15" t="s">
        <v>68</v>
      </c>
    </row>
    <row r="2847" spans="5:54" x14ac:dyDescent="0.2">
      <c r="V2847" s="15" t="s">
        <v>4403</v>
      </c>
      <c r="Z2847" s="15" t="s">
        <v>4403</v>
      </c>
      <c r="AB2847" s="15"/>
      <c r="AD2847" s="15"/>
      <c r="BA2847" s="15" t="s">
        <v>15659</v>
      </c>
      <c r="BB2847" s="15" t="s">
        <v>68</v>
      </c>
    </row>
    <row r="2848" spans="5:54" x14ac:dyDescent="0.2">
      <c r="V2848" s="15" t="s">
        <v>4410</v>
      </c>
      <c r="Z2848" s="15" t="s">
        <v>4410</v>
      </c>
      <c r="AB2848" s="15"/>
      <c r="AD2848" s="15"/>
      <c r="BA2848" s="15" t="s">
        <v>15660</v>
      </c>
      <c r="BB2848" s="15" t="s">
        <v>68</v>
      </c>
    </row>
    <row r="2849" spans="1:54" x14ac:dyDescent="0.2">
      <c r="V2849" s="15" t="s">
        <v>4411</v>
      </c>
      <c r="Z2849" s="15" t="s">
        <v>4411</v>
      </c>
      <c r="AB2849" s="15"/>
      <c r="AD2849" s="15"/>
      <c r="BA2849" s="15" t="s">
        <v>15661</v>
      </c>
      <c r="BB2849" s="15" t="s">
        <v>68</v>
      </c>
    </row>
    <row r="2850" spans="1:54" x14ac:dyDescent="0.2">
      <c r="A2850" s="15" t="s">
        <v>4412</v>
      </c>
      <c r="B2850" s="15" t="s">
        <v>4412</v>
      </c>
      <c r="C2850" s="15" t="s">
        <v>4412</v>
      </c>
      <c r="D2850" s="15" t="s">
        <v>4413</v>
      </c>
      <c r="Z2850" s="15" t="s">
        <v>4412</v>
      </c>
      <c r="AB2850" s="15"/>
      <c r="AD2850" s="15"/>
      <c r="BA2850" s="15" t="s">
        <v>15662</v>
      </c>
      <c r="BB2850" s="15" t="s">
        <v>255</v>
      </c>
    </row>
    <row r="2851" spans="1:54" x14ac:dyDescent="0.2">
      <c r="A2851" s="15" t="s">
        <v>4414</v>
      </c>
      <c r="B2851" s="15" t="s">
        <v>4414</v>
      </c>
      <c r="C2851" s="15" t="s">
        <v>4414</v>
      </c>
      <c r="D2851" s="15" t="s">
        <v>122</v>
      </c>
      <c r="Z2851" s="15" t="s">
        <v>4414</v>
      </c>
      <c r="AB2851" s="15"/>
      <c r="AD2851" s="15"/>
      <c r="BA2851" s="15" t="s">
        <v>15663</v>
      </c>
      <c r="BB2851" s="15" t="s">
        <v>169</v>
      </c>
    </row>
    <row r="2852" spans="1:54" x14ac:dyDescent="0.2">
      <c r="A2852" s="15" t="s">
        <v>4415</v>
      </c>
      <c r="B2852" s="15" t="s">
        <v>4415</v>
      </c>
      <c r="C2852" s="15" t="s">
        <v>4415</v>
      </c>
      <c r="D2852" s="15" t="s">
        <v>4416</v>
      </c>
      <c r="Z2852" s="15" t="s">
        <v>4415</v>
      </c>
      <c r="AB2852" s="15"/>
      <c r="AD2852" s="15"/>
      <c r="BA2852" s="15" t="s">
        <v>15664</v>
      </c>
      <c r="BB2852" s="15" t="s">
        <v>206</v>
      </c>
    </row>
    <row r="2853" spans="1:54" x14ac:dyDescent="0.2">
      <c r="A2853" s="15" t="s">
        <v>4417</v>
      </c>
      <c r="B2853" s="15" t="s">
        <v>4417</v>
      </c>
      <c r="C2853" s="15" t="s">
        <v>4417</v>
      </c>
      <c r="D2853" s="15" t="s">
        <v>4418</v>
      </c>
      <c r="Z2853" s="15" t="s">
        <v>4417</v>
      </c>
      <c r="AB2853" s="15"/>
      <c r="AD2853" s="15"/>
      <c r="BA2853" s="15" t="s">
        <v>15665</v>
      </c>
      <c r="BB2853" s="15" t="s">
        <v>209</v>
      </c>
    </row>
    <row r="2854" spans="1:54" x14ac:dyDescent="0.2">
      <c r="A2854" s="15" t="s">
        <v>4419</v>
      </c>
      <c r="B2854" s="15" t="s">
        <v>4419</v>
      </c>
      <c r="C2854" s="15" t="s">
        <v>4419</v>
      </c>
      <c r="D2854" s="15" t="s">
        <v>4420</v>
      </c>
      <c r="Z2854" s="15" t="s">
        <v>4419</v>
      </c>
      <c r="AB2854" s="15"/>
      <c r="AD2854" s="15"/>
      <c r="BA2854" s="15" t="s">
        <v>15666</v>
      </c>
      <c r="BB2854" s="15" t="s">
        <v>206</v>
      </c>
    </row>
    <row r="2855" spans="1:54" x14ac:dyDescent="0.2">
      <c r="A2855" s="15" t="s">
        <v>4421</v>
      </c>
      <c r="B2855" s="15" t="s">
        <v>4421</v>
      </c>
      <c r="C2855" s="15" t="s">
        <v>4421</v>
      </c>
      <c r="D2855" s="15" t="s">
        <v>4422</v>
      </c>
      <c r="Z2855" s="15" t="s">
        <v>4421</v>
      </c>
      <c r="AB2855" s="15"/>
      <c r="AD2855" s="15"/>
      <c r="BA2855" s="15" t="s">
        <v>15667</v>
      </c>
      <c r="BB2855" s="15" t="s">
        <v>178</v>
      </c>
    </row>
    <row r="2856" spans="1:54" x14ac:dyDescent="0.2">
      <c r="A2856" s="15" t="s">
        <v>4423</v>
      </c>
      <c r="B2856" s="15" t="s">
        <v>4423</v>
      </c>
      <c r="C2856" s="15" t="s">
        <v>4423</v>
      </c>
      <c r="D2856" s="15" t="s">
        <v>4424</v>
      </c>
      <c r="Z2856" s="15" t="s">
        <v>4423</v>
      </c>
      <c r="AB2856" s="15"/>
      <c r="AD2856" s="15"/>
      <c r="BA2856" s="15" t="s">
        <v>15668</v>
      </c>
      <c r="BB2856" s="15" t="s">
        <v>110</v>
      </c>
    </row>
    <row r="2857" spans="1:54" x14ac:dyDescent="0.2">
      <c r="A2857" s="15" t="s">
        <v>4425</v>
      </c>
      <c r="B2857" s="15" t="s">
        <v>4425</v>
      </c>
      <c r="C2857" s="15" t="s">
        <v>4425</v>
      </c>
      <c r="D2857" s="15" t="s">
        <v>122</v>
      </c>
      <c r="Z2857" s="15" t="s">
        <v>4425</v>
      </c>
      <c r="AB2857" s="15"/>
      <c r="AD2857" s="15"/>
      <c r="BA2857" s="15" t="s">
        <v>15669</v>
      </c>
      <c r="BB2857" s="15" t="s">
        <v>101</v>
      </c>
    </row>
    <row r="2858" spans="1:54" x14ac:dyDescent="0.2">
      <c r="A2858" s="15" t="s">
        <v>4426</v>
      </c>
      <c r="B2858" s="15" t="s">
        <v>4426</v>
      </c>
      <c r="C2858" s="15" t="s">
        <v>4426</v>
      </c>
      <c r="D2858" s="15" t="s">
        <v>4427</v>
      </c>
      <c r="Z2858" s="15" t="s">
        <v>4426</v>
      </c>
      <c r="AB2858" s="15"/>
      <c r="AD2858" s="15"/>
      <c r="BA2858" s="15" t="s">
        <v>15670</v>
      </c>
      <c r="BB2858" s="15" t="s">
        <v>80</v>
      </c>
    </row>
    <row r="2859" spans="1:54" x14ac:dyDescent="0.2">
      <c r="A2859" s="15" t="s">
        <v>4428</v>
      </c>
      <c r="B2859" s="15" t="s">
        <v>4428</v>
      </c>
      <c r="C2859" s="15" t="s">
        <v>4428</v>
      </c>
      <c r="D2859" s="15" t="s">
        <v>4429</v>
      </c>
      <c r="Z2859" s="15" t="s">
        <v>4428</v>
      </c>
      <c r="AB2859" s="15"/>
      <c r="AD2859" s="15"/>
      <c r="BA2859" s="15" t="s">
        <v>15671</v>
      </c>
      <c r="BB2859" s="15" t="s">
        <v>366</v>
      </c>
    </row>
    <row r="2860" spans="1:54" x14ac:dyDescent="0.2">
      <c r="A2860" s="15" t="s">
        <v>4430</v>
      </c>
      <c r="B2860" s="15" t="s">
        <v>4430</v>
      </c>
      <c r="C2860" s="15" t="s">
        <v>4430</v>
      </c>
      <c r="D2860" s="15" t="s">
        <v>4431</v>
      </c>
      <c r="E2860" s="15" t="s">
        <v>4430</v>
      </c>
      <c r="F2860" s="15" t="s">
        <v>4430</v>
      </c>
      <c r="G2860" s="15" t="s">
        <v>4430</v>
      </c>
      <c r="H2860" s="15" t="s">
        <v>4430</v>
      </c>
      <c r="I2860" s="15" t="s">
        <v>4430</v>
      </c>
      <c r="J2860" s="15" t="s">
        <v>4430</v>
      </c>
      <c r="L2860" s="15" t="s">
        <v>4430</v>
      </c>
      <c r="M2860" s="15" t="s">
        <v>4430</v>
      </c>
      <c r="N2860" s="15" t="s">
        <v>4430</v>
      </c>
      <c r="O2860" s="15" t="s">
        <v>4430</v>
      </c>
      <c r="S2860" s="15" t="s">
        <v>4430</v>
      </c>
      <c r="T2860" s="15" t="s">
        <v>4430</v>
      </c>
      <c r="Z2860" s="15" t="s">
        <v>4430</v>
      </c>
      <c r="AB2860" s="15"/>
      <c r="AD2860" s="15"/>
      <c r="BA2860" s="15" t="s">
        <v>15672</v>
      </c>
      <c r="BB2860" s="15" t="s">
        <v>875</v>
      </c>
    </row>
    <row r="2861" spans="1:54" x14ac:dyDescent="0.2">
      <c r="E2861" s="15" t="s">
        <v>4433</v>
      </c>
      <c r="F2861" s="15" t="s">
        <v>4433</v>
      </c>
      <c r="G2861" s="15" t="s">
        <v>4433</v>
      </c>
      <c r="L2861" s="15" t="s">
        <v>4433</v>
      </c>
      <c r="M2861" s="15" t="s">
        <v>4433</v>
      </c>
      <c r="N2861" s="15" t="s">
        <v>4433</v>
      </c>
      <c r="S2861" s="15" t="s">
        <v>4433</v>
      </c>
      <c r="V2861" s="15" t="s">
        <v>4433</v>
      </c>
      <c r="Z2861" s="15" t="s">
        <v>4433</v>
      </c>
      <c r="AB2861" s="15"/>
      <c r="AD2861" s="15"/>
      <c r="BA2861" s="15" t="s">
        <v>15673</v>
      </c>
      <c r="BB2861" s="15" t="s">
        <v>3415</v>
      </c>
    </row>
    <row r="2862" spans="1:54" x14ac:dyDescent="0.2">
      <c r="E2862" s="15" t="s">
        <v>4435</v>
      </c>
      <c r="F2862" s="15" t="s">
        <v>4436</v>
      </c>
      <c r="G2862" s="15" t="s">
        <v>4436</v>
      </c>
      <c r="AB2862" s="15"/>
      <c r="AD2862" s="15"/>
      <c r="BA2862" s="15" t="s">
        <v>15674</v>
      </c>
      <c r="BB2862" s="15" t="s">
        <v>161</v>
      </c>
    </row>
    <row r="2863" spans="1:54" x14ac:dyDescent="0.2">
      <c r="E2863" s="15" t="s">
        <v>4437</v>
      </c>
      <c r="F2863" s="15" t="s">
        <v>4438</v>
      </c>
      <c r="G2863" s="15" t="s">
        <v>4438</v>
      </c>
      <c r="AB2863" s="15"/>
      <c r="AD2863" s="15"/>
      <c r="BA2863" s="15" t="s">
        <v>15675</v>
      </c>
      <c r="BB2863" s="15" t="s">
        <v>142</v>
      </c>
    </row>
    <row r="2864" spans="1:54" x14ac:dyDescent="0.2">
      <c r="L2864" s="15" t="s">
        <v>4439</v>
      </c>
      <c r="M2864" s="15" t="s">
        <v>4440</v>
      </c>
      <c r="N2864" s="15" t="s">
        <v>4440</v>
      </c>
      <c r="AB2864" s="15"/>
      <c r="AD2864" s="15"/>
      <c r="BA2864" s="15" t="s">
        <v>15676</v>
      </c>
      <c r="BB2864" s="15" t="s">
        <v>169</v>
      </c>
    </row>
    <row r="2865" spans="1:54" x14ac:dyDescent="0.2">
      <c r="L2865" s="15" t="s">
        <v>4441</v>
      </c>
      <c r="M2865" s="15" t="s">
        <v>4442</v>
      </c>
      <c r="N2865" s="15" t="s">
        <v>4442</v>
      </c>
      <c r="AB2865" s="15"/>
      <c r="AD2865" s="15"/>
      <c r="BA2865" s="15" t="s">
        <v>15677</v>
      </c>
      <c r="BB2865" s="15" t="s">
        <v>166</v>
      </c>
    </row>
    <row r="2866" spans="1:54" x14ac:dyDescent="0.2">
      <c r="L2866" s="15" t="s">
        <v>4443</v>
      </c>
      <c r="M2866" s="15" t="s">
        <v>4444</v>
      </c>
      <c r="N2866" s="15" t="s">
        <v>4444</v>
      </c>
      <c r="AB2866" s="15"/>
      <c r="AD2866" s="15"/>
      <c r="BA2866" s="15" t="s">
        <v>15678</v>
      </c>
      <c r="BB2866" s="15" t="s">
        <v>166</v>
      </c>
    </row>
    <row r="2867" spans="1:54" x14ac:dyDescent="0.2">
      <c r="L2867" s="15" t="s">
        <v>4445</v>
      </c>
      <c r="M2867" s="15" t="s">
        <v>4446</v>
      </c>
      <c r="N2867" s="15" t="s">
        <v>4446</v>
      </c>
      <c r="AB2867" s="15"/>
      <c r="AD2867" s="15"/>
      <c r="BA2867" s="15" t="s">
        <v>15679</v>
      </c>
      <c r="BB2867" s="15" t="s">
        <v>166</v>
      </c>
    </row>
    <row r="2868" spans="1:54" x14ac:dyDescent="0.2">
      <c r="S2868" s="15" t="s">
        <v>4436</v>
      </c>
      <c r="AB2868" s="15"/>
      <c r="AD2868" s="15"/>
      <c r="BA2868" s="15" t="s">
        <v>15680</v>
      </c>
      <c r="BB2868" s="15" t="s">
        <v>68</v>
      </c>
    </row>
    <row r="2869" spans="1:54" x14ac:dyDescent="0.2">
      <c r="S2869" s="15" t="s">
        <v>4438</v>
      </c>
      <c r="AB2869" s="15"/>
      <c r="AD2869" s="15"/>
      <c r="BA2869" s="15" t="s">
        <v>15681</v>
      </c>
      <c r="BB2869" s="15" t="s">
        <v>319</v>
      </c>
    </row>
    <row r="2870" spans="1:54" x14ac:dyDescent="0.2">
      <c r="A2870" s="15" t="s">
        <v>4447</v>
      </c>
      <c r="B2870" s="15" t="s">
        <v>4447</v>
      </c>
      <c r="C2870" s="15" t="s">
        <v>4447</v>
      </c>
      <c r="D2870" s="15" t="s">
        <v>4448</v>
      </c>
      <c r="Z2870" s="15" t="s">
        <v>4447</v>
      </c>
      <c r="AB2870" s="15"/>
      <c r="AD2870" s="15"/>
      <c r="BA2870" s="15" t="s">
        <v>15682</v>
      </c>
      <c r="BB2870" s="15" t="s">
        <v>83</v>
      </c>
    </row>
    <row r="2871" spans="1:54" x14ac:dyDescent="0.2">
      <c r="A2871" s="15" t="s">
        <v>4449</v>
      </c>
      <c r="B2871" s="15" t="s">
        <v>4449</v>
      </c>
      <c r="C2871" s="15" t="s">
        <v>4449</v>
      </c>
      <c r="D2871" s="15" t="s">
        <v>4450</v>
      </c>
      <c r="Z2871" s="15" t="s">
        <v>4449</v>
      </c>
      <c r="AB2871" s="15"/>
      <c r="AD2871" s="15"/>
      <c r="BA2871" s="15" t="s">
        <v>15683</v>
      </c>
      <c r="BB2871" s="15" t="s">
        <v>83</v>
      </c>
    </row>
    <row r="2872" spans="1:54" x14ac:dyDescent="0.2">
      <c r="A2872" s="15" t="s">
        <v>4451</v>
      </c>
      <c r="B2872" s="15" t="s">
        <v>4451</v>
      </c>
      <c r="C2872" s="15" t="s">
        <v>4451</v>
      </c>
      <c r="D2872" s="15" t="s">
        <v>4452</v>
      </c>
      <c r="Z2872" s="15" t="s">
        <v>4451</v>
      </c>
      <c r="AB2872" s="15"/>
      <c r="AD2872" s="15"/>
      <c r="BA2872" s="15" t="s">
        <v>15684</v>
      </c>
      <c r="BB2872" s="15" t="s">
        <v>710</v>
      </c>
    </row>
    <row r="2873" spans="1:54" x14ac:dyDescent="0.2">
      <c r="A2873" s="15" t="s">
        <v>4453</v>
      </c>
      <c r="B2873" s="15" t="s">
        <v>4453</v>
      </c>
      <c r="C2873" s="15" t="s">
        <v>4453</v>
      </c>
      <c r="D2873" s="15" t="s">
        <v>4454</v>
      </c>
      <c r="Z2873" s="15" t="s">
        <v>4453</v>
      </c>
      <c r="AB2873" s="15"/>
      <c r="AD2873" s="15"/>
      <c r="BA2873" s="15" t="s">
        <v>15685</v>
      </c>
      <c r="BB2873" s="15" t="s">
        <v>200</v>
      </c>
    </row>
    <row r="2874" spans="1:54" x14ac:dyDescent="0.2">
      <c r="A2874" s="15" t="s">
        <v>4455</v>
      </c>
      <c r="B2874" s="15" t="s">
        <v>4455</v>
      </c>
      <c r="C2874" s="15" t="s">
        <v>4455</v>
      </c>
      <c r="D2874" s="15" t="s">
        <v>4456</v>
      </c>
      <c r="Z2874" s="15" t="s">
        <v>4455</v>
      </c>
      <c r="AB2874" s="15"/>
      <c r="AD2874" s="15"/>
      <c r="BA2874" s="15" t="s">
        <v>15686</v>
      </c>
      <c r="BB2874" s="15" t="s">
        <v>113</v>
      </c>
    </row>
    <row r="2875" spans="1:54" x14ac:dyDescent="0.2">
      <c r="A2875" s="15" t="s">
        <v>4457</v>
      </c>
      <c r="B2875" s="15" t="s">
        <v>4457</v>
      </c>
      <c r="C2875" s="15" t="s">
        <v>4457</v>
      </c>
      <c r="D2875" s="15" t="s">
        <v>4458</v>
      </c>
      <c r="Z2875" s="15" t="s">
        <v>4457</v>
      </c>
      <c r="AB2875" s="15"/>
      <c r="AD2875" s="15"/>
      <c r="BA2875" s="15" t="s">
        <v>15687</v>
      </c>
      <c r="BB2875" s="15" t="s">
        <v>200</v>
      </c>
    </row>
    <row r="2876" spans="1:54" x14ac:dyDescent="0.2">
      <c r="A2876" s="15" t="s">
        <v>4459</v>
      </c>
      <c r="B2876" s="15" t="s">
        <v>4459</v>
      </c>
      <c r="C2876" s="15" t="s">
        <v>4459</v>
      </c>
      <c r="D2876" s="15" t="s">
        <v>4460</v>
      </c>
      <c r="Z2876" s="15" t="s">
        <v>4459</v>
      </c>
      <c r="AB2876" s="15"/>
      <c r="AD2876" s="15"/>
      <c r="BA2876" s="15" t="s">
        <v>15688</v>
      </c>
      <c r="BB2876" s="15" t="s">
        <v>98</v>
      </c>
    </row>
    <row r="2877" spans="1:54" x14ac:dyDescent="0.2">
      <c r="A2877" s="15" t="s">
        <v>4461</v>
      </c>
      <c r="B2877" s="15" t="s">
        <v>4461</v>
      </c>
      <c r="C2877" s="15" t="s">
        <v>4461</v>
      </c>
      <c r="D2877" s="15" t="s">
        <v>4462</v>
      </c>
      <c r="Z2877" s="15" t="s">
        <v>4461</v>
      </c>
      <c r="AB2877" s="15"/>
      <c r="AD2877" s="15"/>
      <c r="BA2877" s="15" t="s">
        <v>15689</v>
      </c>
      <c r="BB2877" s="15" t="s">
        <v>300</v>
      </c>
    </row>
    <row r="2878" spans="1:54" x14ac:dyDescent="0.2">
      <c r="A2878" s="15" t="s">
        <v>4463</v>
      </c>
      <c r="B2878" s="15" t="s">
        <v>4463</v>
      </c>
      <c r="C2878" s="15" t="s">
        <v>4463</v>
      </c>
      <c r="D2878" s="15" t="s">
        <v>4464</v>
      </c>
      <c r="Z2878" s="15" t="s">
        <v>4463</v>
      </c>
      <c r="AB2878" s="15"/>
      <c r="AD2878" s="15"/>
      <c r="BA2878" s="15" t="s">
        <v>15690</v>
      </c>
      <c r="BB2878" s="15" t="s">
        <v>444</v>
      </c>
    </row>
    <row r="2879" spans="1:54" x14ac:dyDescent="0.2">
      <c r="B2879" s="15" t="s">
        <v>4465</v>
      </c>
      <c r="C2879" s="15" t="s">
        <v>4465</v>
      </c>
      <c r="D2879" s="15" t="s">
        <v>4466</v>
      </c>
      <c r="Z2879" s="15" t="s">
        <v>4465</v>
      </c>
      <c r="AB2879" s="15"/>
      <c r="AD2879" s="15"/>
      <c r="BA2879" s="15" t="s">
        <v>15691</v>
      </c>
      <c r="BB2879" s="15" t="s">
        <v>91</v>
      </c>
    </row>
    <row r="2880" spans="1:54" x14ac:dyDescent="0.2">
      <c r="A2880" s="15" t="s">
        <v>4467</v>
      </c>
      <c r="B2880" s="15" t="s">
        <v>4467</v>
      </c>
      <c r="C2880" s="15" t="s">
        <v>4467</v>
      </c>
      <c r="D2880" s="15" t="s">
        <v>4468</v>
      </c>
      <c r="Q2880" s="15" t="s">
        <v>4467</v>
      </c>
      <c r="R2880" s="15" t="s">
        <v>4467</v>
      </c>
      <c r="S2880" s="15" t="s">
        <v>4467</v>
      </c>
      <c r="T2880" s="15" t="s">
        <v>4467</v>
      </c>
      <c r="X2880" s="15" t="s">
        <v>4467</v>
      </c>
      <c r="Z2880" s="15" t="s">
        <v>4467</v>
      </c>
      <c r="AB2880" s="15"/>
      <c r="AD2880" s="15"/>
      <c r="BA2880" s="15" t="s">
        <v>15692</v>
      </c>
      <c r="BB2880" s="15" t="s">
        <v>517</v>
      </c>
    </row>
    <row r="2881" spans="1:54" x14ac:dyDescent="0.2">
      <c r="A2881" s="15" t="s">
        <v>4469</v>
      </c>
      <c r="B2881" s="15" t="s">
        <v>4469</v>
      </c>
      <c r="C2881" s="15" t="s">
        <v>4469</v>
      </c>
      <c r="D2881" s="15" t="s">
        <v>122</v>
      </c>
      <c r="Z2881" s="15" t="s">
        <v>4469</v>
      </c>
      <c r="AB2881" s="15"/>
      <c r="AD2881" s="15"/>
      <c r="BA2881" s="15" t="s">
        <v>15693</v>
      </c>
      <c r="BB2881" s="15" t="s">
        <v>101</v>
      </c>
    </row>
    <row r="2882" spans="1:54" x14ac:dyDescent="0.2">
      <c r="A2882" s="15" t="s">
        <v>4470</v>
      </c>
      <c r="B2882" s="15" t="s">
        <v>4470</v>
      </c>
      <c r="C2882" s="15" t="s">
        <v>4470</v>
      </c>
      <c r="D2882" s="15" t="s">
        <v>4471</v>
      </c>
      <c r="Q2882" s="15" t="s">
        <v>4470</v>
      </c>
      <c r="R2882" s="15" t="s">
        <v>4470</v>
      </c>
      <c r="S2882" s="15" t="s">
        <v>4470</v>
      </c>
      <c r="T2882" s="15" t="s">
        <v>4470</v>
      </c>
      <c r="X2882" s="15" t="s">
        <v>4470</v>
      </c>
      <c r="Z2882" s="15" t="s">
        <v>4470</v>
      </c>
      <c r="AB2882" s="15"/>
      <c r="AD2882" s="15"/>
      <c r="BA2882" s="15" t="s">
        <v>15694</v>
      </c>
      <c r="BB2882" s="15" t="s">
        <v>3613</v>
      </c>
    </row>
    <row r="2883" spans="1:54" x14ac:dyDescent="0.2">
      <c r="A2883" s="15" t="s">
        <v>4472</v>
      </c>
      <c r="B2883" s="15" t="s">
        <v>4472</v>
      </c>
      <c r="C2883" s="15" t="s">
        <v>4472</v>
      </c>
      <c r="D2883" s="15" t="s">
        <v>4473</v>
      </c>
      <c r="Q2883" s="15" t="s">
        <v>4472</v>
      </c>
      <c r="R2883" s="15" t="s">
        <v>4472</v>
      </c>
      <c r="S2883" s="15" t="s">
        <v>4472</v>
      </c>
      <c r="T2883" s="15" t="s">
        <v>4472</v>
      </c>
      <c r="X2883" s="15" t="s">
        <v>4472</v>
      </c>
      <c r="Z2883" s="15" t="s">
        <v>4472</v>
      </c>
      <c r="AB2883" s="15"/>
      <c r="AD2883" s="15"/>
      <c r="BA2883" s="15" t="s">
        <v>15695</v>
      </c>
      <c r="BB2883" s="15" t="s">
        <v>5453</v>
      </c>
    </row>
    <row r="2884" spans="1:54" x14ac:dyDescent="0.2">
      <c r="A2884" s="15" t="s">
        <v>4474</v>
      </c>
      <c r="B2884" s="15" t="s">
        <v>4474</v>
      </c>
      <c r="C2884" s="15" t="s">
        <v>4474</v>
      </c>
      <c r="D2884" s="15" t="s">
        <v>4475</v>
      </c>
      <c r="X2884" s="15" t="s">
        <v>4474</v>
      </c>
      <c r="Z2884" s="15" t="s">
        <v>4474</v>
      </c>
      <c r="AB2884" s="15"/>
      <c r="AD2884" s="15"/>
      <c r="BA2884" s="15" t="s">
        <v>15696</v>
      </c>
      <c r="BB2884" s="15" t="s">
        <v>203</v>
      </c>
    </row>
    <row r="2885" spans="1:54" x14ac:dyDescent="0.2">
      <c r="A2885" s="15" t="s">
        <v>4476</v>
      </c>
      <c r="B2885" s="15" t="s">
        <v>4476</v>
      </c>
      <c r="C2885" s="15" t="s">
        <v>4476</v>
      </c>
      <c r="D2885" s="15" t="s">
        <v>4477</v>
      </c>
      <c r="Z2885" s="15" t="s">
        <v>4476</v>
      </c>
      <c r="AB2885" s="15"/>
      <c r="AD2885" s="15"/>
      <c r="BA2885" s="15" t="s">
        <v>15697</v>
      </c>
      <c r="BB2885" s="15" t="s">
        <v>710</v>
      </c>
    </row>
    <row r="2886" spans="1:54" x14ac:dyDescent="0.2">
      <c r="A2886" s="15" t="s">
        <v>4478</v>
      </c>
      <c r="B2886" s="15" t="s">
        <v>4478</v>
      </c>
      <c r="C2886" s="15" t="s">
        <v>4478</v>
      </c>
      <c r="D2886" s="15" t="s">
        <v>4479</v>
      </c>
      <c r="Z2886" s="15" t="s">
        <v>4478</v>
      </c>
      <c r="AB2886" s="15"/>
      <c r="AD2886" s="15"/>
      <c r="BA2886" s="15" t="s">
        <v>15698</v>
      </c>
      <c r="BB2886" s="15" t="s">
        <v>86</v>
      </c>
    </row>
    <row r="2887" spans="1:54" x14ac:dyDescent="0.2">
      <c r="A2887" s="15" t="s">
        <v>4480</v>
      </c>
      <c r="B2887" s="15" t="s">
        <v>4480</v>
      </c>
      <c r="C2887" s="15" t="s">
        <v>4480</v>
      </c>
      <c r="D2887" s="15" t="s">
        <v>4481</v>
      </c>
      <c r="X2887" s="15" t="s">
        <v>4480</v>
      </c>
      <c r="Z2887" s="15" t="s">
        <v>4480</v>
      </c>
      <c r="AB2887" s="15"/>
      <c r="AD2887" s="15"/>
      <c r="BA2887" s="15" t="s">
        <v>15699</v>
      </c>
      <c r="BB2887" s="15" t="s">
        <v>3415</v>
      </c>
    </row>
    <row r="2888" spans="1:54" x14ac:dyDescent="0.2">
      <c r="A2888" s="15" t="s">
        <v>4482</v>
      </c>
      <c r="B2888" s="15" t="s">
        <v>4482</v>
      </c>
      <c r="C2888" s="15" t="s">
        <v>4482</v>
      </c>
      <c r="D2888" s="15" t="s">
        <v>4483</v>
      </c>
      <c r="Z2888" s="15" t="s">
        <v>4482</v>
      </c>
      <c r="AB2888" s="15"/>
      <c r="AD2888" s="15"/>
      <c r="BA2888" s="15" t="s">
        <v>15700</v>
      </c>
      <c r="BB2888" s="15" t="s">
        <v>86</v>
      </c>
    </row>
    <row r="2889" spans="1:54" x14ac:dyDescent="0.2">
      <c r="A2889" s="15" t="s">
        <v>4484</v>
      </c>
      <c r="B2889" s="15" t="s">
        <v>4484</v>
      </c>
      <c r="C2889" s="15" t="s">
        <v>4484</v>
      </c>
      <c r="D2889" s="15" t="s">
        <v>4485</v>
      </c>
      <c r="Z2889" s="15" t="s">
        <v>4484</v>
      </c>
      <c r="AB2889" s="15"/>
      <c r="AD2889" s="15"/>
      <c r="BA2889" s="15" t="s">
        <v>15701</v>
      </c>
      <c r="BB2889" s="15" t="s">
        <v>194</v>
      </c>
    </row>
    <row r="2890" spans="1:54" x14ac:dyDescent="0.2">
      <c r="A2890" s="15" t="s">
        <v>4486</v>
      </c>
      <c r="B2890" s="15" t="s">
        <v>4486</v>
      </c>
      <c r="C2890" s="15" t="s">
        <v>4486</v>
      </c>
      <c r="D2890" s="15" t="s">
        <v>4487</v>
      </c>
      <c r="Z2890" s="15" t="s">
        <v>4486</v>
      </c>
      <c r="AB2890" s="15"/>
      <c r="AD2890" s="15"/>
      <c r="BA2890" s="15" t="s">
        <v>15702</v>
      </c>
      <c r="BB2890" s="15" t="s">
        <v>203</v>
      </c>
    </row>
    <row r="2891" spans="1:54" x14ac:dyDescent="0.2">
      <c r="A2891" s="15" t="s">
        <v>4488</v>
      </c>
      <c r="B2891" s="15" t="s">
        <v>4488</v>
      </c>
      <c r="C2891" s="15" t="s">
        <v>4488</v>
      </c>
      <c r="D2891" s="15" t="s">
        <v>4489</v>
      </c>
      <c r="Z2891" s="15" t="s">
        <v>4488</v>
      </c>
      <c r="AB2891" s="15"/>
      <c r="AD2891" s="15"/>
      <c r="BA2891" s="15" t="s">
        <v>15703</v>
      </c>
      <c r="BB2891" s="15" t="s">
        <v>3620</v>
      </c>
    </row>
    <row r="2892" spans="1:54" x14ac:dyDescent="0.2">
      <c r="A2892" s="15" t="s">
        <v>4490</v>
      </c>
      <c r="B2892" s="15" t="s">
        <v>4490</v>
      </c>
      <c r="C2892" s="15" t="s">
        <v>4490</v>
      </c>
      <c r="D2892" s="15" t="s">
        <v>4491</v>
      </c>
      <c r="K2892" s="15"/>
      <c r="P2892" s="15"/>
      <c r="Q2892" s="15" t="s">
        <v>4490</v>
      </c>
      <c r="R2892" s="15" t="s">
        <v>4490</v>
      </c>
      <c r="S2892" s="15" t="s">
        <v>4490</v>
      </c>
      <c r="T2892" s="15" t="s">
        <v>4490</v>
      </c>
      <c r="U2892" s="15"/>
      <c r="W2892" s="15"/>
      <c r="Y2892" s="15"/>
      <c r="Z2892" s="15" t="s">
        <v>4490</v>
      </c>
      <c r="AB2892" s="15"/>
      <c r="AD2892" s="15"/>
      <c r="BA2892" s="15" t="s">
        <v>15704</v>
      </c>
      <c r="BB2892" s="15" t="s">
        <v>3425</v>
      </c>
    </row>
    <row r="2893" spans="1:54" x14ac:dyDescent="0.2">
      <c r="A2893" s="15" t="s">
        <v>4492</v>
      </c>
      <c r="B2893" s="15" t="s">
        <v>4492</v>
      </c>
      <c r="C2893" s="15" t="s">
        <v>4492</v>
      </c>
      <c r="D2893" s="15" t="s">
        <v>4493</v>
      </c>
      <c r="K2893" s="15"/>
      <c r="M2893" s="15" t="s">
        <v>4492</v>
      </c>
      <c r="N2893" s="15" t="s">
        <v>4492</v>
      </c>
      <c r="O2893" s="15" t="s">
        <v>4492</v>
      </c>
      <c r="P2893" s="15"/>
      <c r="U2893" s="15"/>
      <c r="W2893" s="15"/>
      <c r="Y2893" s="15"/>
      <c r="Z2893" s="15" t="s">
        <v>4492</v>
      </c>
      <c r="AB2893" s="15"/>
      <c r="AD2893" s="15"/>
      <c r="BA2893" s="15" t="s">
        <v>15705</v>
      </c>
      <c r="BB2893" s="15" t="s">
        <v>181</v>
      </c>
    </row>
    <row r="2894" spans="1:54" x14ac:dyDescent="0.2">
      <c r="A2894" s="15" t="s">
        <v>4494</v>
      </c>
      <c r="B2894" s="15" t="s">
        <v>4494</v>
      </c>
      <c r="C2894" s="15" t="s">
        <v>4494</v>
      </c>
      <c r="D2894" s="15" t="s">
        <v>4495</v>
      </c>
      <c r="K2894" s="15"/>
      <c r="P2894" s="15"/>
      <c r="U2894" s="15"/>
      <c r="W2894" s="15"/>
      <c r="Y2894" s="15"/>
      <c r="Z2894" s="15" t="s">
        <v>4494</v>
      </c>
      <c r="AB2894" s="15"/>
      <c r="AD2894" s="15"/>
      <c r="BA2894" s="15" t="s">
        <v>15706</v>
      </c>
      <c r="BB2894" s="15" t="s">
        <v>113</v>
      </c>
    </row>
    <row r="2895" spans="1:54" x14ac:dyDescent="0.2">
      <c r="A2895" s="15" t="s">
        <v>4496</v>
      </c>
      <c r="B2895" s="15" t="s">
        <v>4496</v>
      </c>
      <c r="C2895" s="15" t="s">
        <v>4496</v>
      </c>
      <c r="D2895" s="15" t="s">
        <v>4497</v>
      </c>
      <c r="K2895" s="15"/>
      <c r="P2895" s="15"/>
      <c r="U2895" s="15"/>
      <c r="W2895" s="15"/>
      <c r="Y2895" s="15"/>
      <c r="Z2895" s="15" t="s">
        <v>4496</v>
      </c>
      <c r="AB2895" s="15"/>
      <c r="AD2895" s="15"/>
      <c r="BA2895" s="15" t="s">
        <v>15707</v>
      </c>
      <c r="BB2895" s="15" t="s">
        <v>200</v>
      </c>
    </row>
    <row r="2896" spans="1:54" x14ac:dyDescent="0.2">
      <c r="A2896" s="15" t="s">
        <v>4498</v>
      </c>
      <c r="B2896" s="15" t="s">
        <v>4498</v>
      </c>
      <c r="C2896" s="15" t="s">
        <v>4498</v>
      </c>
      <c r="D2896" s="15" t="s">
        <v>4499</v>
      </c>
      <c r="K2896" s="15"/>
      <c r="P2896" s="15"/>
      <c r="U2896" s="15"/>
      <c r="W2896" s="15"/>
      <c r="Y2896" s="15"/>
      <c r="Z2896" s="15" t="s">
        <v>4498</v>
      </c>
      <c r="AB2896" s="15"/>
      <c r="AD2896" s="15"/>
      <c r="BA2896" s="15" t="s">
        <v>15708</v>
      </c>
      <c r="BB2896" s="15" t="s">
        <v>220</v>
      </c>
    </row>
    <row r="2897" spans="1:54" x14ac:dyDescent="0.2">
      <c r="A2897" s="15" t="s">
        <v>4500</v>
      </c>
      <c r="B2897" s="15" t="s">
        <v>4500</v>
      </c>
      <c r="C2897" s="15" t="s">
        <v>4500</v>
      </c>
      <c r="D2897" s="15" t="s">
        <v>4501</v>
      </c>
      <c r="K2897" s="15"/>
      <c r="P2897" s="15"/>
      <c r="U2897" s="15"/>
      <c r="W2897" s="15"/>
      <c r="Y2897" s="15"/>
      <c r="Z2897" s="15" t="s">
        <v>4500</v>
      </c>
      <c r="AB2897" s="15"/>
      <c r="AD2897" s="15"/>
      <c r="BA2897" s="15" t="s">
        <v>15709</v>
      </c>
      <c r="BB2897" s="15" t="s">
        <v>132</v>
      </c>
    </row>
    <row r="2898" spans="1:54" x14ac:dyDescent="0.2">
      <c r="A2898" s="15" t="s">
        <v>4502</v>
      </c>
      <c r="B2898" s="15" t="s">
        <v>4502</v>
      </c>
      <c r="C2898" s="15" t="s">
        <v>4502</v>
      </c>
      <c r="D2898" s="15" t="s">
        <v>4503</v>
      </c>
      <c r="K2898" s="15"/>
      <c r="P2898" s="15"/>
      <c r="U2898" s="15"/>
      <c r="W2898" s="15"/>
      <c r="Y2898" s="15"/>
      <c r="Z2898" s="15" t="s">
        <v>4502</v>
      </c>
      <c r="AB2898" s="15"/>
      <c r="AD2898" s="15"/>
      <c r="BA2898" s="15" t="s">
        <v>15710</v>
      </c>
      <c r="BB2898" s="15" t="s">
        <v>125</v>
      </c>
    </row>
    <row r="2899" spans="1:54" x14ac:dyDescent="0.2">
      <c r="A2899" s="15" t="s">
        <v>4504</v>
      </c>
      <c r="B2899" s="15" t="s">
        <v>4504</v>
      </c>
      <c r="C2899" s="15" t="s">
        <v>4504</v>
      </c>
      <c r="D2899" s="15" t="s">
        <v>4505</v>
      </c>
      <c r="K2899" s="15"/>
      <c r="P2899" s="15"/>
      <c r="U2899" s="15"/>
      <c r="W2899" s="15"/>
      <c r="Y2899" s="15"/>
      <c r="Z2899" s="15" t="s">
        <v>4504</v>
      </c>
      <c r="AB2899" s="15"/>
      <c r="AD2899" s="15"/>
      <c r="BA2899" s="15" t="s">
        <v>15711</v>
      </c>
      <c r="BB2899" s="15" t="s">
        <v>137</v>
      </c>
    </row>
    <row r="2900" spans="1:54" x14ac:dyDescent="0.2">
      <c r="A2900" s="15" t="s">
        <v>4506</v>
      </c>
      <c r="B2900" s="15" t="s">
        <v>4506</v>
      </c>
      <c r="C2900" s="15" t="s">
        <v>4506</v>
      </c>
      <c r="D2900" s="15" t="s">
        <v>4507</v>
      </c>
      <c r="K2900" s="15"/>
      <c r="P2900" s="15"/>
      <c r="U2900" s="15"/>
      <c r="W2900" s="15"/>
      <c r="Y2900" s="15"/>
      <c r="Z2900" s="15" t="s">
        <v>4506</v>
      </c>
      <c r="AB2900" s="15"/>
      <c r="AD2900" s="15"/>
      <c r="BA2900" s="15" t="s">
        <v>15712</v>
      </c>
      <c r="BB2900" s="15" t="s">
        <v>336</v>
      </c>
    </row>
    <row r="2901" spans="1:54" x14ac:dyDescent="0.2">
      <c r="A2901" s="15" t="s">
        <v>4508</v>
      </c>
      <c r="B2901" s="15" t="s">
        <v>4508</v>
      </c>
      <c r="C2901" s="15" t="s">
        <v>4508</v>
      </c>
      <c r="D2901" s="15" t="s">
        <v>4509</v>
      </c>
      <c r="K2901" s="15"/>
      <c r="P2901" s="15"/>
      <c r="U2901" s="15"/>
      <c r="W2901" s="15"/>
      <c r="Y2901" s="15"/>
      <c r="Z2901" s="15" t="s">
        <v>4508</v>
      </c>
      <c r="AB2901" s="15"/>
      <c r="AD2901" s="15"/>
      <c r="BA2901" s="15" t="s">
        <v>15713</v>
      </c>
      <c r="BB2901" s="15" t="s">
        <v>336</v>
      </c>
    </row>
    <row r="2902" spans="1:54" x14ac:dyDescent="0.2">
      <c r="A2902" s="15" t="s">
        <v>4510</v>
      </c>
      <c r="B2902" s="15" t="s">
        <v>4510</v>
      </c>
      <c r="C2902" s="15" t="s">
        <v>4510</v>
      </c>
      <c r="D2902" s="15" t="s">
        <v>4511</v>
      </c>
      <c r="K2902" s="15"/>
      <c r="P2902" s="15"/>
      <c r="U2902" s="15"/>
      <c r="W2902" s="15"/>
      <c r="Y2902" s="15"/>
      <c r="Z2902" s="15" t="s">
        <v>4510</v>
      </c>
      <c r="AB2902" s="15"/>
      <c r="AD2902" s="15"/>
      <c r="BA2902" s="15" t="s">
        <v>15714</v>
      </c>
      <c r="BB2902" s="15" t="s">
        <v>203</v>
      </c>
    </row>
    <row r="2903" spans="1:54" x14ac:dyDescent="0.2">
      <c r="A2903" s="15" t="s">
        <v>4512</v>
      </c>
      <c r="B2903" s="15" t="s">
        <v>4512</v>
      </c>
      <c r="C2903" s="15" t="s">
        <v>4512</v>
      </c>
      <c r="D2903" s="15" t="s">
        <v>4513</v>
      </c>
      <c r="K2903" s="15"/>
      <c r="P2903" s="15"/>
      <c r="U2903" s="15"/>
      <c r="W2903" s="15"/>
      <c r="Y2903" s="15"/>
      <c r="Z2903" s="15" t="s">
        <v>4512</v>
      </c>
      <c r="AB2903" s="15"/>
      <c r="AD2903" s="15"/>
      <c r="BA2903" s="15" t="s">
        <v>15715</v>
      </c>
      <c r="BB2903" s="15" t="s">
        <v>454</v>
      </c>
    </row>
    <row r="2904" spans="1:54" x14ac:dyDescent="0.2">
      <c r="A2904" s="15" t="s">
        <v>4514</v>
      </c>
      <c r="B2904" s="15" t="s">
        <v>4514</v>
      </c>
      <c r="C2904" s="15" t="s">
        <v>4514</v>
      </c>
      <c r="D2904" s="15" t="s">
        <v>4515</v>
      </c>
      <c r="K2904" s="15"/>
      <c r="P2904" s="15"/>
      <c r="U2904" s="15"/>
      <c r="W2904" s="15"/>
      <c r="Y2904" s="15"/>
      <c r="Z2904" s="15" t="s">
        <v>4514</v>
      </c>
      <c r="AB2904" s="15"/>
      <c r="AD2904" s="15"/>
      <c r="BA2904" s="15" t="s">
        <v>15716</v>
      </c>
      <c r="BB2904" s="15" t="s">
        <v>181</v>
      </c>
    </row>
    <row r="2905" spans="1:54" x14ac:dyDescent="0.2">
      <c r="A2905" s="15" t="s">
        <v>4516</v>
      </c>
      <c r="B2905" s="15" t="s">
        <v>4516</v>
      </c>
      <c r="C2905" s="15" t="s">
        <v>4516</v>
      </c>
      <c r="D2905" s="15" t="s">
        <v>4517</v>
      </c>
      <c r="K2905" s="15"/>
      <c r="P2905" s="15"/>
      <c r="U2905" s="15"/>
      <c r="W2905" s="15"/>
      <c r="Y2905" s="15"/>
      <c r="Z2905" s="15" t="s">
        <v>4516</v>
      </c>
      <c r="AB2905" s="15"/>
      <c r="AD2905" s="15"/>
      <c r="BA2905" s="15" t="s">
        <v>15717</v>
      </c>
      <c r="BB2905" s="15" t="s">
        <v>381</v>
      </c>
    </row>
    <row r="2906" spans="1:54" x14ac:dyDescent="0.2">
      <c r="A2906" s="15" t="s">
        <v>4518</v>
      </c>
      <c r="B2906" s="15" t="s">
        <v>4518</v>
      </c>
      <c r="C2906" s="15" t="s">
        <v>4518</v>
      </c>
      <c r="D2906" s="15" t="s">
        <v>4519</v>
      </c>
      <c r="K2906" s="15"/>
      <c r="P2906" s="15"/>
      <c r="U2906" s="15"/>
      <c r="W2906" s="15"/>
      <c r="Y2906" s="15"/>
      <c r="Z2906" s="15" t="s">
        <v>4518</v>
      </c>
      <c r="AB2906" s="15"/>
      <c r="AD2906" s="15"/>
      <c r="BA2906" s="15" t="s">
        <v>15718</v>
      </c>
      <c r="BB2906" s="15" t="s">
        <v>86</v>
      </c>
    </row>
    <row r="2907" spans="1:54" x14ac:dyDescent="0.2">
      <c r="A2907" s="15" t="s">
        <v>4520</v>
      </c>
      <c r="B2907" s="15" t="s">
        <v>4520</v>
      </c>
      <c r="C2907" s="15" t="s">
        <v>4520</v>
      </c>
      <c r="D2907" s="15" t="s">
        <v>4521</v>
      </c>
      <c r="K2907" s="15"/>
      <c r="P2907" s="15"/>
      <c r="U2907" s="15"/>
      <c r="W2907" s="15"/>
      <c r="Y2907" s="15"/>
      <c r="Z2907" s="15" t="s">
        <v>4520</v>
      </c>
      <c r="AB2907" s="15"/>
      <c r="AD2907" s="15"/>
      <c r="BA2907" s="15" t="s">
        <v>15719</v>
      </c>
      <c r="BB2907" s="15" t="s">
        <v>517</v>
      </c>
    </row>
    <row r="2908" spans="1:54" x14ac:dyDescent="0.2">
      <c r="A2908" s="15" t="s">
        <v>4522</v>
      </c>
      <c r="B2908" s="15" t="s">
        <v>4522</v>
      </c>
      <c r="C2908" s="15" t="s">
        <v>4522</v>
      </c>
      <c r="D2908" s="15" t="s">
        <v>4523</v>
      </c>
      <c r="Z2908" s="15" t="s">
        <v>4522</v>
      </c>
      <c r="AB2908" s="15"/>
      <c r="AD2908" s="15"/>
      <c r="BA2908" s="15" t="s">
        <v>15720</v>
      </c>
      <c r="BB2908" s="15" t="s">
        <v>181</v>
      </c>
    </row>
    <row r="2909" spans="1:54" x14ac:dyDescent="0.2">
      <c r="A2909" s="15" t="s">
        <v>4524</v>
      </c>
      <c r="B2909" s="15" t="s">
        <v>4524</v>
      </c>
      <c r="C2909" s="15" t="s">
        <v>4524</v>
      </c>
      <c r="D2909" s="15" t="s">
        <v>4525</v>
      </c>
      <c r="Z2909" s="15" t="s">
        <v>4524</v>
      </c>
      <c r="AB2909" s="15"/>
      <c r="AD2909" s="15"/>
      <c r="BA2909" s="15" t="s">
        <v>15721</v>
      </c>
      <c r="BB2909" s="15" t="s">
        <v>381</v>
      </c>
    </row>
    <row r="2910" spans="1:54" x14ac:dyDescent="0.2">
      <c r="A2910" s="15" t="s">
        <v>4526</v>
      </c>
      <c r="B2910" s="15" t="s">
        <v>4526</v>
      </c>
      <c r="C2910" s="15" t="s">
        <v>4526</v>
      </c>
      <c r="D2910" s="15" t="s">
        <v>4527</v>
      </c>
      <c r="Z2910" s="15" t="s">
        <v>4526</v>
      </c>
      <c r="AB2910" s="15"/>
      <c r="AD2910" s="15"/>
      <c r="BA2910" s="15" t="s">
        <v>15722</v>
      </c>
      <c r="BB2910" s="15" t="s">
        <v>272</v>
      </c>
    </row>
    <row r="2911" spans="1:54" x14ac:dyDescent="0.2">
      <c r="A2911" s="15" t="s">
        <v>4528</v>
      </c>
      <c r="B2911" s="15" t="s">
        <v>4528</v>
      </c>
      <c r="C2911" s="15" t="s">
        <v>4528</v>
      </c>
      <c r="D2911" s="15" t="s">
        <v>4529</v>
      </c>
      <c r="Z2911" s="15" t="s">
        <v>4528</v>
      </c>
      <c r="AB2911" s="15"/>
      <c r="AD2911" s="15"/>
      <c r="BA2911" s="15" t="s">
        <v>15723</v>
      </c>
      <c r="BB2911" s="15" t="s">
        <v>91</v>
      </c>
    </row>
    <row r="2912" spans="1:54" x14ac:dyDescent="0.2">
      <c r="A2912" s="15" t="s">
        <v>4530</v>
      </c>
      <c r="B2912" s="15" t="s">
        <v>4530</v>
      </c>
      <c r="C2912" s="15" t="s">
        <v>4530</v>
      </c>
      <c r="D2912" s="15" t="s">
        <v>4531</v>
      </c>
      <c r="Z2912" s="15" t="s">
        <v>4530</v>
      </c>
      <c r="AB2912" s="15"/>
      <c r="AD2912" s="15"/>
      <c r="BA2912" s="15" t="s">
        <v>15724</v>
      </c>
      <c r="BB2912" s="15" t="s">
        <v>120</v>
      </c>
    </row>
    <row r="2913" spans="1:54" x14ac:dyDescent="0.2">
      <c r="A2913" s="15" t="s">
        <v>4532</v>
      </c>
      <c r="B2913" s="15" t="s">
        <v>4532</v>
      </c>
      <c r="C2913" s="15" t="s">
        <v>4532</v>
      </c>
      <c r="D2913" s="15" t="s">
        <v>4533</v>
      </c>
      <c r="Z2913" s="15" t="s">
        <v>4532</v>
      </c>
      <c r="AB2913" s="15"/>
      <c r="AD2913" s="15"/>
      <c r="BA2913" s="15" t="s">
        <v>15725</v>
      </c>
      <c r="BB2913" s="15" t="s">
        <v>300</v>
      </c>
    </row>
    <row r="2914" spans="1:54" x14ac:dyDescent="0.2">
      <c r="A2914" s="15" t="s">
        <v>4534</v>
      </c>
      <c r="B2914" s="15" t="s">
        <v>4534</v>
      </c>
      <c r="C2914" s="15" t="s">
        <v>4534</v>
      </c>
      <c r="D2914" s="15" t="s">
        <v>4535</v>
      </c>
      <c r="Z2914" s="15" t="s">
        <v>4534</v>
      </c>
      <c r="AB2914" s="15"/>
      <c r="AD2914" s="15"/>
      <c r="BA2914" s="15" t="s">
        <v>15726</v>
      </c>
      <c r="BB2914" s="15" t="s">
        <v>91</v>
      </c>
    </row>
    <row r="2915" spans="1:54" x14ac:dyDescent="0.2">
      <c r="A2915" s="15" t="s">
        <v>4536</v>
      </c>
      <c r="B2915" s="15" t="s">
        <v>4536</v>
      </c>
      <c r="C2915" s="15" t="s">
        <v>4536</v>
      </c>
      <c r="D2915" s="15" t="s">
        <v>4537</v>
      </c>
      <c r="Z2915" s="15" t="s">
        <v>4536</v>
      </c>
      <c r="AB2915" s="15"/>
      <c r="AD2915" s="15"/>
      <c r="BA2915" s="15" t="s">
        <v>15727</v>
      </c>
      <c r="BB2915" s="15" t="s">
        <v>203</v>
      </c>
    </row>
    <row r="2916" spans="1:54" x14ac:dyDescent="0.2">
      <c r="A2916" s="15" t="s">
        <v>4538</v>
      </c>
      <c r="B2916" s="15" t="s">
        <v>4538</v>
      </c>
      <c r="C2916" s="15" t="s">
        <v>4538</v>
      </c>
      <c r="D2916" s="15" t="s">
        <v>4539</v>
      </c>
      <c r="Z2916" s="15" t="s">
        <v>4538</v>
      </c>
      <c r="AB2916" s="15"/>
      <c r="AD2916" s="15"/>
      <c r="BA2916" s="15" t="s">
        <v>15728</v>
      </c>
      <c r="BB2916" s="15" t="s">
        <v>300</v>
      </c>
    </row>
    <row r="2917" spans="1:54" x14ac:dyDescent="0.2">
      <c r="A2917" s="15" t="s">
        <v>4540</v>
      </c>
      <c r="B2917" s="15" t="s">
        <v>4540</v>
      </c>
      <c r="C2917" s="15" t="s">
        <v>4540</v>
      </c>
      <c r="D2917" s="15" t="s">
        <v>4541</v>
      </c>
      <c r="Z2917" s="15" t="s">
        <v>4540</v>
      </c>
      <c r="AB2917" s="15"/>
      <c r="AD2917" s="15"/>
      <c r="BA2917" s="15" t="s">
        <v>15729</v>
      </c>
      <c r="BB2917" s="15" t="s">
        <v>91</v>
      </c>
    </row>
    <row r="2918" spans="1:54" x14ac:dyDescent="0.2">
      <c r="A2918" s="15" t="s">
        <v>4542</v>
      </c>
      <c r="B2918" s="15" t="s">
        <v>4542</v>
      </c>
      <c r="C2918" s="15" t="s">
        <v>4542</v>
      </c>
      <c r="D2918" s="15" t="s">
        <v>4543</v>
      </c>
      <c r="Z2918" s="15" t="s">
        <v>4542</v>
      </c>
      <c r="AB2918" s="15"/>
      <c r="AD2918" s="15"/>
      <c r="BA2918" s="15" t="s">
        <v>15730</v>
      </c>
      <c r="BB2918" s="15" t="s">
        <v>181</v>
      </c>
    </row>
    <row r="2919" spans="1:54" x14ac:dyDescent="0.2">
      <c r="A2919" s="15" t="s">
        <v>4544</v>
      </c>
      <c r="B2919" s="15" t="s">
        <v>4544</v>
      </c>
      <c r="C2919" s="15" t="s">
        <v>4544</v>
      </c>
      <c r="D2919" s="15" t="s">
        <v>4545</v>
      </c>
      <c r="L2919" s="15" t="s">
        <v>4546</v>
      </c>
      <c r="M2919" s="15" t="s">
        <v>4544</v>
      </c>
      <c r="N2919" s="15" t="s">
        <v>4544</v>
      </c>
      <c r="O2919" s="15" t="s">
        <v>4544</v>
      </c>
      <c r="Z2919" s="15" t="s">
        <v>4544</v>
      </c>
      <c r="AB2919" s="15"/>
      <c r="AD2919" s="15"/>
      <c r="BA2919" s="15" t="s">
        <v>15731</v>
      </c>
      <c r="BB2919" s="15" t="s">
        <v>605</v>
      </c>
    </row>
    <row r="2920" spans="1:54" x14ac:dyDescent="0.2">
      <c r="A2920" s="15" t="s">
        <v>4547</v>
      </c>
      <c r="B2920" s="15" t="s">
        <v>4547</v>
      </c>
      <c r="C2920" s="15" t="s">
        <v>4547</v>
      </c>
      <c r="D2920" s="15" t="s">
        <v>4548</v>
      </c>
      <c r="Z2920" s="15" t="s">
        <v>4547</v>
      </c>
      <c r="AB2920" s="15"/>
      <c r="AD2920" s="15"/>
      <c r="BA2920" s="15" t="s">
        <v>15732</v>
      </c>
      <c r="BB2920" s="15" t="s">
        <v>137</v>
      </c>
    </row>
    <row r="2921" spans="1:54" x14ac:dyDescent="0.2">
      <c r="A2921" s="15" t="s">
        <v>4549</v>
      </c>
      <c r="B2921" s="15" t="s">
        <v>4549</v>
      </c>
      <c r="C2921" s="15" t="s">
        <v>4549</v>
      </c>
      <c r="D2921" s="15" t="s">
        <v>4550</v>
      </c>
      <c r="Z2921" s="15" t="s">
        <v>4549</v>
      </c>
      <c r="AB2921" s="15"/>
      <c r="AD2921" s="15"/>
      <c r="BA2921" s="15" t="s">
        <v>15733</v>
      </c>
      <c r="BB2921" s="15" t="s">
        <v>194</v>
      </c>
    </row>
    <row r="2922" spans="1:54" x14ac:dyDescent="0.2">
      <c r="A2922" s="15" t="s">
        <v>4551</v>
      </c>
      <c r="B2922" s="15" t="s">
        <v>4551</v>
      </c>
      <c r="C2922" s="15" t="s">
        <v>4551</v>
      </c>
      <c r="D2922" s="15" t="s">
        <v>4552</v>
      </c>
      <c r="Z2922" s="15" t="s">
        <v>4551</v>
      </c>
      <c r="AB2922" s="15"/>
      <c r="AD2922" s="15"/>
      <c r="BA2922" s="15" t="s">
        <v>15734</v>
      </c>
      <c r="BB2922" s="15" t="s">
        <v>188</v>
      </c>
    </row>
    <row r="2923" spans="1:54" x14ac:dyDescent="0.2">
      <c r="A2923" s="15" t="s">
        <v>4553</v>
      </c>
      <c r="B2923" s="15" t="s">
        <v>4553</v>
      </c>
      <c r="C2923" s="15" t="s">
        <v>4553</v>
      </c>
      <c r="D2923" s="15" t="s">
        <v>4554</v>
      </c>
      <c r="Z2923" s="15" t="s">
        <v>4553</v>
      </c>
      <c r="AB2923" s="15"/>
      <c r="AD2923" s="15"/>
      <c r="BA2923" s="15" t="s">
        <v>15735</v>
      </c>
      <c r="BB2923" s="15" t="s">
        <v>80</v>
      </c>
    </row>
    <row r="2924" spans="1:54" x14ac:dyDescent="0.2">
      <c r="A2924" s="15" t="s">
        <v>4555</v>
      </c>
      <c r="B2924" s="15" t="s">
        <v>4555</v>
      </c>
      <c r="C2924" s="15" t="s">
        <v>4555</v>
      </c>
      <c r="D2924" s="15" t="s">
        <v>4556</v>
      </c>
      <c r="Z2924" s="15" t="s">
        <v>4555</v>
      </c>
      <c r="AB2924" s="15"/>
      <c r="AD2924" s="15"/>
      <c r="BA2924" s="15" t="s">
        <v>15736</v>
      </c>
      <c r="BB2924" s="15" t="s">
        <v>381</v>
      </c>
    </row>
    <row r="2925" spans="1:54" x14ac:dyDescent="0.2">
      <c r="A2925" s="15" t="s">
        <v>4557</v>
      </c>
      <c r="B2925" s="15" t="s">
        <v>4557</v>
      </c>
      <c r="C2925" s="15" t="s">
        <v>4557</v>
      </c>
      <c r="D2925" s="15" t="s">
        <v>4558</v>
      </c>
      <c r="Z2925" s="15" t="s">
        <v>4557</v>
      </c>
      <c r="AB2925" s="15"/>
      <c r="AD2925" s="15"/>
      <c r="BA2925" s="15" t="s">
        <v>15737</v>
      </c>
      <c r="BB2925" s="15" t="s">
        <v>98</v>
      </c>
    </row>
    <row r="2926" spans="1:54" x14ac:dyDescent="0.2">
      <c r="A2926" s="15" t="s">
        <v>4559</v>
      </c>
      <c r="B2926" s="15" t="s">
        <v>4559</v>
      </c>
      <c r="C2926" s="15" t="s">
        <v>4559</v>
      </c>
      <c r="D2926" s="15" t="s">
        <v>4560</v>
      </c>
      <c r="Z2926" s="15" t="s">
        <v>4559</v>
      </c>
      <c r="AB2926" s="15"/>
      <c r="AD2926" s="15"/>
      <c r="BA2926" s="15" t="s">
        <v>15738</v>
      </c>
      <c r="BB2926" s="15" t="s">
        <v>132</v>
      </c>
    </row>
    <row r="2927" spans="1:54" x14ac:dyDescent="0.2">
      <c r="A2927" s="15" t="s">
        <v>4561</v>
      </c>
      <c r="B2927" s="15" t="s">
        <v>4561</v>
      </c>
      <c r="C2927" s="15" t="s">
        <v>4561</v>
      </c>
      <c r="D2927" s="15" t="s">
        <v>4562</v>
      </c>
      <c r="M2927" s="15" t="s">
        <v>4561</v>
      </c>
      <c r="N2927" s="15" t="s">
        <v>4561</v>
      </c>
      <c r="O2927" s="15" t="s">
        <v>4561</v>
      </c>
      <c r="Z2927" s="15" t="s">
        <v>4561</v>
      </c>
      <c r="AB2927" s="15"/>
      <c r="AD2927" s="15"/>
      <c r="BA2927" s="15" t="s">
        <v>15739</v>
      </c>
      <c r="BB2927" s="15" t="s">
        <v>699</v>
      </c>
    </row>
    <row r="2928" spans="1:54" x14ac:dyDescent="0.2">
      <c r="A2928" s="15" t="s">
        <v>4563</v>
      </c>
      <c r="B2928" s="15" t="s">
        <v>4563</v>
      </c>
      <c r="C2928" s="15" t="s">
        <v>4563</v>
      </c>
      <c r="D2928" s="15" t="s">
        <v>4564</v>
      </c>
      <c r="Z2928" s="15" t="s">
        <v>4563</v>
      </c>
      <c r="AB2928" s="15"/>
      <c r="AD2928" s="15"/>
      <c r="BA2928" s="15" t="s">
        <v>15740</v>
      </c>
      <c r="BB2928" s="15" t="s">
        <v>181</v>
      </c>
    </row>
    <row r="2929" spans="1:54" x14ac:dyDescent="0.2">
      <c r="A2929" s="15" t="s">
        <v>4565</v>
      </c>
      <c r="B2929" s="15" t="s">
        <v>4565</v>
      </c>
      <c r="C2929" s="15" t="s">
        <v>4565</v>
      </c>
      <c r="D2929" s="15" t="s">
        <v>4566</v>
      </c>
      <c r="M2929" s="15" t="s">
        <v>4565</v>
      </c>
      <c r="N2929" s="15" t="s">
        <v>4565</v>
      </c>
      <c r="O2929" s="15" t="s">
        <v>4565</v>
      </c>
      <c r="Z2929" s="15" t="s">
        <v>4565</v>
      </c>
      <c r="AB2929" s="15"/>
      <c r="AD2929" s="15"/>
      <c r="BA2929" s="15" t="s">
        <v>15741</v>
      </c>
      <c r="BB2929" s="15" t="s">
        <v>197</v>
      </c>
    </row>
    <row r="2930" spans="1:54" x14ac:dyDescent="0.2">
      <c r="A2930" s="15" t="s">
        <v>4567</v>
      </c>
      <c r="B2930" s="15" t="s">
        <v>4567</v>
      </c>
      <c r="C2930" s="15" t="s">
        <v>4567</v>
      </c>
      <c r="D2930" s="15" t="s">
        <v>4568</v>
      </c>
      <c r="Z2930" s="15" t="s">
        <v>4567</v>
      </c>
      <c r="AB2930" s="15"/>
      <c r="AD2930" s="15"/>
      <c r="BA2930" s="15" t="s">
        <v>15742</v>
      </c>
      <c r="BB2930" s="15" t="s">
        <v>517</v>
      </c>
    </row>
    <row r="2931" spans="1:54" x14ac:dyDescent="0.2">
      <c r="A2931" s="15" t="s">
        <v>4569</v>
      </c>
      <c r="B2931" s="15" t="s">
        <v>4569</v>
      </c>
      <c r="C2931" s="15" t="s">
        <v>4569</v>
      </c>
      <c r="D2931" s="15" t="s">
        <v>4570</v>
      </c>
      <c r="M2931" s="15" t="s">
        <v>4569</v>
      </c>
      <c r="N2931" s="15" t="s">
        <v>4569</v>
      </c>
      <c r="O2931" s="15" t="s">
        <v>4569</v>
      </c>
      <c r="Z2931" s="15" t="s">
        <v>4569</v>
      </c>
      <c r="AB2931" s="15"/>
      <c r="AD2931" s="15"/>
      <c r="BA2931" s="15" t="s">
        <v>15743</v>
      </c>
      <c r="BB2931" s="15" t="s">
        <v>639</v>
      </c>
    </row>
    <row r="2932" spans="1:54" x14ac:dyDescent="0.2">
      <c r="A2932" s="15" t="s">
        <v>4571</v>
      </c>
      <c r="B2932" s="15" t="s">
        <v>4571</v>
      </c>
      <c r="C2932" s="15" t="s">
        <v>4571</v>
      </c>
      <c r="D2932" s="15" t="s">
        <v>4572</v>
      </c>
      <c r="M2932" s="15" t="s">
        <v>4571</v>
      </c>
      <c r="N2932" s="15" t="s">
        <v>4571</v>
      </c>
      <c r="O2932" s="15" t="s">
        <v>4571</v>
      </c>
      <c r="Z2932" s="15" t="s">
        <v>4571</v>
      </c>
      <c r="AB2932" s="15"/>
      <c r="AD2932" s="15"/>
      <c r="BA2932" s="15" t="s">
        <v>15744</v>
      </c>
      <c r="BB2932" s="15" t="s">
        <v>3489</v>
      </c>
    </row>
    <row r="2933" spans="1:54" x14ac:dyDescent="0.2">
      <c r="A2933" s="15" t="s">
        <v>4573</v>
      </c>
      <c r="B2933" s="15" t="s">
        <v>4573</v>
      </c>
      <c r="C2933" s="15" t="s">
        <v>4573</v>
      </c>
      <c r="D2933" s="15" t="s">
        <v>4574</v>
      </c>
      <c r="Z2933" s="15" t="s">
        <v>4573</v>
      </c>
      <c r="AB2933" s="15"/>
      <c r="AD2933" s="15"/>
      <c r="BA2933" s="15" t="s">
        <v>15745</v>
      </c>
      <c r="BB2933" s="15" t="s">
        <v>3620</v>
      </c>
    </row>
    <row r="2934" spans="1:54" x14ac:dyDescent="0.2">
      <c r="A2934" s="15" t="s">
        <v>4575</v>
      </c>
      <c r="B2934" s="15" t="s">
        <v>4575</v>
      </c>
      <c r="C2934" s="15" t="s">
        <v>4575</v>
      </c>
      <c r="D2934" s="15" t="s">
        <v>4576</v>
      </c>
      <c r="M2934" s="15" t="s">
        <v>4575</v>
      </c>
      <c r="N2934" s="15" t="s">
        <v>4575</v>
      </c>
      <c r="O2934" s="15" t="s">
        <v>4575</v>
      </c>
      <c r="Z2934" s="15" t="s">
        <v>4575</v>
      </c>
      <c r="AB2934" s="15"/>
      <c r="AD2934" s="15"/>
      <c r="BA2934" s="15" t="s">
        <v>15746</v>
      </c>
      <c r="BB2934" s="15" t="s">
        <v>4968</v>
      </c>
    </row>
    <row r="2935" spans="1:54" x14ac:dyDescent="0.2">
      <c r="A2935" s="15" t="s">
        <v>4577</v>
      </c>
      <c r="B2935" s="15" t="s">
        <v>4577</v>
      </c>
      <c r="C2935" s="15" t="s">
        <v>4577</v>
      </c>
      <c r="D2935" s="15" t="s">
        <v>4578</v>
      </c>
      <c r="M2935" s="15" t="s">
        <v>4577</v>
      </c>
      <c r="N2935" s="15" t="s">
        <v>4577</v>
      </c>
      <c r="O2935" s="15" t="s">
        <v>4577</v>
      </c>
      <c r="Z2935" s="15" t="s">
        <v>4577</v>
      </c>
      <c r="AB2935" s="15"/>
      <c r="AD2935" s="15"/>
      <c r="BA2935" s="15" t="s">
        <v>15747</v>
      </c>
      <c r="BB2935" s="15" t="s">
        <v>3415</v>
      </c>
    </row>
    <row r="2936" spans="1:54" x14ac:dyDescent="0.2">
      <c r="A2936" s="15" t="s">
        <v>4579</v>
      </c>
      <c r="B2936" s="15" t="s">
        <v>4579</v>
      </c>
      <c r="C2936" s="15" t="s">
        <v>4579</v>
      </c>
      <c r="D2936" s="15" t="s">
        <v>4580</v>
      </c>
      <c r="Z2936" s="15" t="s">
        <v>4579</v>
      </c>
      <c r="AB2936" s="15"/>
      <c r="AD2936" s="15"/>
      <c r="BA2936" s="15" t="s">
        <v>15748</v>
      </c>
      <c r="BB2936" s="15" t="s">
        <v>86</v>
      </c>
    </row>
    <row r="2937" spans="1:54" x14ac:dyDescent="0.2">
      <c r="A2937" s="15" t="s">
        <v>4581</v>
      </c>
      <c r="B2937" s="15" t="s">
        <v>4581</v>
      </c>
      <c r="C2937" s="15" t="s">
        <v>4581</v>
      </c>
      <c r="D2937" s="15" t="s">
        <v>4582</v>
      </c>
      <c r="M2937" s="15" t="s">
        <v>4581</v>
      </c>
      <c r="N2937" s="15" t="s">
        <v>4581</v>
      </c>
      <c r="O2937" s="15" t="s">
        <v>4581</v>
      </c>
      <c r="Z2937" s="15" t="s">
        <v>4581</v>
      </c>
      <c r="AB2937" s="15"/>
      <c r="AD2937" s="15"/>
      <c r="BA2937" s="15" t="s">
        <v>15749</v>
      </c>
      <c r="BB2937" s="15" t="s">
        <v>4965</v>
      </c>
    </row>
    <row r="2938" spans="1:54" x14ac:dyDescent="0.2">
      <c r="A2938" s="15" t="s">
        <v>4583</v>
      </c>
      <c r="B2938" s="15" t="s">
        <v>4583</v>
      </c>
      <c r="C2938" s="15" t="s">
        <v>4583</v>
      </c>
      <c r="D2938" s="15" t="s">
        <v>4584</v>
      </c>
      <c r="Z2938" s="15" t="s">
        <v>4583</v>
      </c>
      <c r="AB2938" s="15"/>
      <c r="AD2938" s="15"/>
      <c r="BA2938" s="15" t="s">
        <v>15750</v>
      </c>
      <c r="BB2938" s="15" t="s">
        <v>71</v>
      </c>
    </row>
    <row r="2939" spans="1:54" x14ac:dyDescent="0.2">
      <c r="A2939" s="15" t="s">
        <v>4585</v>
      </c>
      <c r="B2939" s="15" t="s">
        <v>4585</v>
      </c>
      <c r="C2939" s="15" t="s">
        <v>4585</v>
      </c>
      <c r="D2939" s="15" t="s">
        <v>4586</v>
      </c>
      <c r="Z2939" s="15" t="s">
        <v>4585</v>
      </c>
      <c r="AB2939" s="15"/>
      <c r="AD2939" s="15"/>
      <c r="BA2939" s="15" t="s">
        <v>15751</v>
      </c>
      <c r="BB2939" s="15" t="s">
        <v>454</v>
      </c>
    </row>
    <row r="2940" spans="1:54" x14ac:dyDescent="0.2">
      <c r="A2940" s="15" t="s">
        <v>4587</v>
      </c>
      <c r="B2940" s="15" t="s">
        <v>4587</v>
      </c>
      <c r="C2940" s="15" t="s">
        <v>4587</v>
      </c>
      <c r="D2940" s="15" t="s">
        <v>4588</v>
      </c>
      <c r="Z2940" s="15" t="s">
        <v>4587</v>
      </c>
      <c r="AB2940" s="15"/>
      <c r="AD2940" s="15"/>
      <c r="BA2940" s="15" t="s">
        <v>15752</v>
      </c>
      <c r="BB2940" s="15" t="s">
        <v>137</v>
      </c>
    </row>
    <row r="2941" spans="1:54" x14ac:dyDescent="0.2">
      <c r="A2941" s="15" t="s">
        <v>4589</v>
      </c>
      <c r="B2941" s="15" t="s">
        <v>4589</v>
      </c>
      <c r="C2941" s="15" t="s">
        <v>4589</v>
      </c>
      <c r="D2941" s="15" t="s">
        <v>4590</v>
      </c>
      <c r="Z2941" s="15" t="s">
        <v>4589</v>
      </c>
      <c r="AB2941" s="15"/>
      <c r="AD2941" s="15"/>
      <c r="BA2941" s="15" t="s">
        <v>15753</v>
      </c>
      <c r="BB2941" s="15" t="s">
        <v>91</v>
      </c>
    </row>
    <row r="2942" spans="1:54" x14ac:dyDescent="0.2">
      <c r="A2942" s="15" t="s">
        <v>4591</v>
      </c>
      <c r="B2942" s="15" t="s">
        <v>4591</v>
      </c>
      <c r="C2942" s="15" t="s">
        <v>4591</v>
      </c>
      <c r="D2942" s="15" t="s">
        <v>4592</v>
      </c>
      <c r="Z2942" s="15" t="s">
        <v>4591</v>
      </c>
      <c r="AB2942" s="15"/>
      <c r="AD2942" s="15"/>
      <c r="BA2942" s="15" t="s">
        <v>15754</v>
      </c>
      <c r="BB2942" s="15" t="s">
        <v>523</v>
      </c>
    </row>
    <row r="2943" spans="1:54" x14ac:dyDescent="0.2">
      <c r="A2943" s="15" t="s">
        <v>4593</v>
      </c>
      <c r="B2943" s="15" t="s">
        <v>4593</v>
      </c>
      <c r="C2943" s="15" t="s">
        <v>4593</v>
      </c>
      <c r="D2943" s="15" t="s">
        <v>4594</v>
      </c>
      <c r="Z2943" s="15" t="s">
        <v>4593</v>
      </c>
      <c r="AB2943" s="15"/>
      <c r="AD2943" s="15"/>
      <c r="BA2943" s="15" t="s">
        <v>15755</v>
      </c>
      <c r="BB2943" s="15" t="s">
        <v>86</v>
      </c>
    </row>
    <row r="2944" spans="1:54" x14ac:dyDescent="0.2">
      <c r="A2944" s="15" t="s">
        <v>4595</v>
      </c>
      <c r="B2944" s="15" t="s">
        <v>4595</v>
      </c>
      <c r="C2944" s="15" t="s">
        <v>4595</v>
      </c>
      <c r="D2944" s="15" t="s">
        <v>4596</v>
      </c>
      <c r="Z2944" s="15" t="s">
        <v>4595</v>
      </c>
      <c r="AB2944" s="15"/>
      <c r="AD2944" s="15"/>
      <c r="BA2944" s="15" t="s">
        <v>15756</v>
      </c>
      <c r="BB2944" s="15" t="s">
        <v>113</v>
      </c>
    </row>
    <row r="2945" spans="1:54" x14ac:dyDescent="0.2">
      <c r="A2945" s="15" t="s">
        <v>4597</v>
      </c>
      <c r="B2945" s="15" t="s">
        <v>4597</v>
      </c>
      <c r="C2945" s="15" t="s">
        <v>4597</v>
      </c>
      <c r="D2945" s="15" t="s">
        <v>4598</v>
      </c>
      <c r="Z2945" s="15" t="s">
        <v>4597</v>
      </c>
      <c r="AB2945" s="15"/>
      <c r="AD2945" s="15"/>
      <c r="BA2945" s="15" t="s">
        <v>15757</v>
      </c>
      <c r="BB2945" s="15" t="s">
        <v>386</v>
      </c>
    </row>
    <row r="2946" spans="1:54" x14ac:dyDescent="0.2">
      <c r="A2946" s="15" t="s">
        <v>4599</v>
      </c>
      <c r="B2946" s="15" t="s">
        <v>4599</v>
      </c>
      <c r="C2946" s="15" t="s">
        <v>4599</v>
      </c>
      <c r="D2946" s="15" t="s">
        <v>4600</v>
      </c>
      <c r="Z2946" s="15" t="s">
        <v>4599</v>
      </c>
      <c r="AB2946" s="15"/>
      <c r="AD2946" s="15"/>
      <c r="BA2946" s="15" t="s">
        <v>15758</v>
      </c>
      <c r="BB2946" s="15" t="s">
        <v>448</v>
      </c>
    </row>
    <row r="2947" spans="1:54" x14ac:dyDescent="0.2">
      <c r="A2947" s="15" t="s">
        <v>4601</v>
      </c>
      <c r="B2947" s="15" t="s">
        <v>4601</v>
      </c>
      <c r="C2947" s="15" t="s">
        <v>4601</v>
      </c>
      <c r="D2947" s="15" t="s">
        <v>4602</v>
      </c>
      <c r="Z2947" s="15" t="s">
        <v>4601</v>
      </c>
      <c r="AB2947" s="15"/>
      <c r="AD2947" s="15"/>
      <c r="BA2947" s="15" t="s">
        <v>15759</v>
      </c>
      <c r="BB2947" s="15" t="s">
        <v>906</v>
      </c>
    </row>
    <row r="2948" spans="1:54" x14ac:dyDescent="0.2">
      <c r="A2948" s="15" t="s">
        <v>4603</v>
      </c>
      <c r="B2948" s="15" t="s">
        <v>4603</v>
      </c>
      <c r="C2948" s="15" t="s">
        <v>4603</v>
      </c>
      <c r="D2948" s="15" t="s">
        <v>4604</v>
      </c>
      <c r="Z2948" s="15" t="s">
        <v>4603</v>
      </c>
      <c r="AB2948" s="15"/>
      <c r="AD2948" s="15"/>
      <c r="BA2948" s="15" t="s">
        <v>15760</v>
      </c>
      <c r="BB2948" s="15" t="s">
        <v>125</v>
      </c>
    </row>
    <row r="2949" spans="1:54" x14ac:dyDescent="0.2">
      <c r="A2949" s="15" t="s">
        <v>4605</v>
      </c>
      <c r="B2949" s="15" t="s">
        <v>4605</v>
      </c>
      <c r="C2949" s="15" t="s">
        <v>4605</v>
      </c>
      <c r="D2949" s="15" t="s">
        <v>4606</v>
      </c>
      <c r="Z2949" s="15" t="s">
        <v>4605</v>
      </c>
      <c r="AB2949" s="15"/>
      <c r="AD2949" s="15"/>
      <c r="BA2949" s="15" t="s">
        <v>15761</v>
      </c>
      <c r="BB2949" s="15" t="s">
        <v>336</v>
      </c>
    </row>
    <row r="2950" spans="1:54" x14ac:dyDescent="0.2">
      <c r="A2950" s="15" t="s">
        <v>4607</v>
      </c>
      <c r="B2950" s="15" t="s">
        <v>4607</v>
      </c>
      <c r="C2950" s="15" t="s">
        <v>4607</v>
      </c>
      <c r="D2950" s="15" t="s">
        <v>4608</v>
      </c>
      <c r="Z2950" s="15" t="s">
        <v>4607</v>
      </c>
      <c r="AB2950" s="15"/>
      <c r="AD2950" s="15"/>
      <c r="BA2950" s="15" t="s">
        <v>15762</v>
      </c>
      <c r="BB2950" s="15" t="s">
        <v>132</v>
      </c>
    </row>
    <row r="2951" spans="1:54" x14ac:dyDescent="0.2">
      <c r="A2951" s="15" t="s">
        <v>4609</v>
      </c>
      <c r="B2951" s="15" t="s">
        <v>4609</v>
      </c>
      <c r="C2951" s="15" t="s">
        <v>4609</v>
      </c>
      <c r="D2951" s="15" t="s">
        <v>4610</v>
      </c>
      <c r="Z2951" s="15" t="s">
        <v>4609</v>
      </c>
      <c r="AB2951" s="15"/>
      <c r="AD2951" s="15"/>
      <c r="BA2951" s="15" t="s">
        <v>15763</v>
      </c>
      <c r="BB2951" s="15" t="s">
        <v>381</v>
      </c>
    </row>
    <row r="2952" spans="1:54" x14ac:dyDescent="0.2">
      <c r="A2952" s="15" t="s">
        <v>4611</v>
      </c>
      <c r="B2952" s="15" t="s">
        <v>4611</v>
      </c>
      <c r="C2952" s="15" t="s">
        <v>4611</v>
      </c>
      <c r="D2952" s="15" t="s">
        <v>4612</v>
      </c>
      <c r="Z2952" s="15" t="s">
        <v>4611</v>
      </c>
      <c r="AB2952" s="15"/>
      <c r="AD2952" s="15"/>
      <c r="BA2952" s="15" t="s">
        <v>15764</v>
      </c>
      <c r="BB2952" s="15" t="s">
        <v>91</v>
      </c>
    </row>
    <row r="2953" spans="1:54" x14ac:dyDescent="0.2">
      <c r="A2953" s="15" t="s">
        <v>4613</v>
      </c>
      <c r="B2953" s="15" t="s">
        <v>4613</v>
      </c>
      <c r="C2953" s="15" t="s">
        <v>4613</v>
      </c>
      <c r="D2953" s="15" t="s">
        <v>4614</v>
      </c>
      <c r="Z2953" s="15" t="s">
        <v>4613</v>
      </c>
      <c r="AB2953" s="15"/>
      <c r="AD2953" s="15"/>
      <c r="BA2953" s="15" t="s">
        <v>15765</v>
      </c>
      <c r="BB2953" s="15" t="s">
        <v>132</v>
      </c>
    </row>
    <row r="2954" spans="1:54" x14ac:dyDescent="0.2">
      <c r="A2954" s="15" t="s">
        <v>4615</v>
      </c>
      <c r="B2954" s="15" t="s">
        <v>4615</v>
      </c>
      <c r="C2954" s="15" t="s">
        <v>4615</v>
      </c>
      <c r="D2954" s="15" t="s">
        <v>4616</v>
      </c>
      <c r="Z2954" s="15" t="s">
        <v>4615</v>
      </c>
      <c r="AB2954" s="15"/>
      <c r="AD2954" s="15"/>
      <c r="BA2954" s="15" t="s">
        <v>15766</v>
      </c>
      <c r="BB2954" s="15" t="s">
        <v>125</v>
      </c>
    </row>
    <row r="2955" spans="1:54" x14ac:dyDescent="0.2">
      <c r="A2955" s="15" t="s">
        <v>4617</v>
      </c>
      <c r="B2955" s="15" t="s">
        <v>4617</v>
      </c>
      <c r="C2955" s="15" t="s">
        <v>4617</v>
      </c>
      <c r="D2955" s="15" t="s">
        <v>4618</v>
      </c>
      <c r="Z2955" s="15" t="s">
        <v>4617</v>
      </c>
      <c r="AB2955" s="15"/>
      <c r="AD2955" s="15"/>
      <c r="BA2955" s="15" t="s">
        <v>15767</v>
      </c>
      <c r="BB2955" s="15" t="s">
        <v>120</v>
      </c>
    </row>
    <row r="2956" spans="1:54" x14ac:dyDescent="0.2">
      <c r="A2956" s="15" t="s">
        <v>4619</v>
      </c>
      <c r="B2956" s="15" t="s">
        <v>4619</v>
      </c>
      <c r="C2956" s="15" t="s">
        <v>4619</v>
      </c>
      <c r="D2956" s="15" t="s">
        <v>4620</v>
      </c>
      <c r="Z2956" s="15" t="s">
        <v>4619</v>
      </c>
      <c r="AB2956" s="15"/>
      <c r="AD2956" s="15"/>
      <c r="BA2956" s="15" t="s">
        <v>15768</v>
      </c>
      <c r="BB2956" s="15" t="s">
        <v>194</v>
      </c>
    </row>
    <row r="2957" spans="1:54" x14ac:dyDescent="0.2">
      <c r="A2957" s="15" t="s">
        <v>4621</v>
      </c>
      <c r="B2957" s="15" t="s">
        <v>4621</v>
      </c>
      <c r="C2957" s="15" t="s">
        <v>4621</v>
      </c>
      <c r="D2957" s="15" t="s">
        <v>4622</v>
      </c>
      <c r="Z2957" s="15" t="s">
        <v>4621</v>
      </c>
      <c r="AB2957" s="15"/>
      <c r="AD2957" s="15"/>
      <c r="BA2957" s="15" t="s">
        <v>15769</v>
      </c>
      <c r="BB2957" s="15" t="s">
        <v>110</v>
      </c>
    </row>
    <row r="2958" spans="1:54" x14ac:dyDescent="0.2">
      <c r="A2958" s="15" t="s">
        <v>4623</v>
      </c>
      <c r="B2958" s="15" t="s">
        <v>4623</v>
      </c>
      <c r="C2958" s="15" t="s">
        <v>4623</v>
      </c>
      <c r="D2958" s="15" t="s">
        <v>4624</v>
      </c>
      <c r="Z2958" s="15" t="s">
        <v>4623</v>
      </c>
      <c r="AB2958" s="15"/>
      <c r="AD2958" s="15"/>
      <c r="BA2958" s="15" t="s">
        <v>15770</v>
      </c>
      <c r="BB2958" s="15" t="s">
        <v>80</v>
      </c>
    </row>
    <row r="2959" spans="1:54" x14ac:dyDescent="0.2">
      <c r="A2959" s="15" t="s">
        <v>4625</v>
      </c>
      <c r="B2959" s="15" t="s">
        <v>4625</v>
      </c>
      <c r="C2959" s="15" t="s">
        <v>4625</v>
      </c>
      <c r="D2959" s="15" t="s">
        <v>4626</v>
      </c>
      <c r="Z2959" s="15" t="s">
        <v>4625</v>
      </c>
      <c r="AB2959" s="15"/>
      <c r="AD2959" s="15"/>
      <c r="BA2959" s="15" t="s">
        <v>15771</v>
      </c>
      <c r="BB2959" s="15" t="s">
        <v>220</v>
      </c>
    </row>
    <row r="2960" spans="1:54" x14ac:dyDescent="0.2">
      <c r="A2960" s="15" t="s">
        <v>4627</v>
      </c>
      <c r="B2960" s="15" t="s">
        <v>4627</v>
      </c>
      <c r="C2960" s="15" t="s">
        <v>4627</v>
      </c>
      <c r="D2960" s="15" t="s">
        <v>4628</v>
      </c>
      <c r="Z2960" s="15" t="s">
        <v>4627</v>
      </c>
      <c r="AB2960" s="15"/>
      <c r="AD2960" s="15"/>
      <c r="BA2960" s="15" t="s">
        <v>15772</v>
      </c>
      <c r="BB2960" s="15" t="s">
        <v>300</v>
      </c>
    </row>
    <row r="2961" spans="12:54" x14ac:dyDescent="0.2">
      <c r="L2961" s="15" t="s">
        <v>4629</v>
      </c>
      <c r="M2961" s="15" t="s">
        <v>4630</v>
      </c>
      <c r="N2961" s="15" t="s">
        <v>4630</v>
      </c>
      <c r="O2961" s="15" t="s">
        <v>4630</v>
      </c>
      <c r="Z2961" s="15" t="s">
        <v>4630</v>
      </c>
      <c r="AB2961" s="15"/>
      <c r="AD2961" s="15"/>
      <c r="BA2961" s="15" t="s">
        <v>15773</v>
      </c>
      <c r="BB2961" s="15" t="s">
        <v>211</v>
      </c>
    </row>
    <row r="2962" spans="12:54" x14ac:dyDescent="0.2">
      <c r="M2962" s="15" t="s">
        <v>4631</v>
      </c>
      <c r="N2962" s="15" t="s">
        <v>4631</v>
      </c>
      <c r="O2962" s="15" t="s">
        <v>4631</v>
      </c>
      <c r="Z2962" s="15" t="s">
        <v>4631</v>
      </c>
      <c r="AB2962" s="15"/>
      <c r="AD2962" s="15"/>
      <c r="BA2962" s="15" t="s">
        <v>15774</v>
      </c>
      <c r="BB2962" s="15" t="s">
        <v>211</v>
      </c>
    </row>
    <row r="2963" spans="12:54" x14ac:dyDescent="0.2">
      <c r="L2963" s="15" t="s">
        <v>4632</v>
      </c>
      <c r="M2963" s="15" t="s">
        <v>4633</v>
      </c>
      <c r="N2963" s="15" t="s">
        <v>4633</v>
      </c>
      <c r="O2963" s="15" t="s">
        <v>4633</v>
      </c>
      <c r="Z2963" s="15" t="s">
        <v>4633</v>
      </c>
      <c r="AB2963" s="15"/>
      <c r="AD2963" s="15"/>
      <c r="BA2963" s="15" t="s">
        <v>15775</v>
      </c>
      <c r="BB2963" s="15" t="s">
        <v>147</v>
      </c>
    </row>
    <row r="2964" spans="12:54" x14ac:dyDescent="0.2">
      <c r="L2964" s="15" t="s">
        <v>4634</v>
      </c>
      <c r="M2964" s="15" t="s">
        <v>4635</v>
      </c>
      <c r="N2964" s="15" t="s">
        <v>4635</v>
      </c>
      <c r="O2964" s="15" t="s">
        <v>4635</v>
      </c>
      <c r="Z2964" s="15" t="s">
        <v>4635</v>
      </c>
      <c r="AB2964" s="15"/>
      <c r="AD2964" s="15"/>
      <c r="BA2964" s="15" t="s">
        <v>15776</v>
      </c>
      <c r="BB2964" s="15" t="s">
        <v>147</v>
      </c>
    </row>
    <row r="2965" spans="12:54" x14ac:dyDescent="0.2">
      <c r="L2965" s="15" t="s">
        <v>4636</v>
      </c>
      <c r="M2965" s="15" t="s">
        <v>4637</v>
      </c>
      <c r="N2965" s="15" t="s">
        <v>4637</v>
      </c>
      <c r="O2965" s="15" t="s">
        <v>4637</v>
      </c>
      <c r="Z2965" s="15" t="s">
        <v>4637</v>
      </c>
      <c r="AB2965" s="15"/>
      <c r="AD2965" s="15"/>
      <c r="BA2965" s="15" t="s">
        <v>15777</v>
      </c>
      <c r="BB2965" s="15" t="s">
        <v>147</v>
      </c>
    </row>
    <row r="2966" spans="12:54" x14ac:dyDescent="0.2">
      <c r="L2966" s="15" t="s">
        <v>4638</v>
      </c>
      <c r="M2966" s="15" t="s">
        <v>4639</v>
      </c>
      <c r="N2966" s="15" t="s">
        <v>4639</v>
      </c>
      <c r="O2966" s="15" t="s">
        <v>4639</v>
      </c>
      <c r="Z2966" s="15" t="s">
        <v>4639</v>
      </c>
      <c r="AB2966" s="15"/>
      <c r="AD2966" s="15"/>
      <c r="BA2966" s="15" t="s">
        <v>15778</v>
      </c>
      <c r="BB2966" s="15" t="s">
        <v>147</v>
      </c>
    </row>
    <row r="2967" spans="12:54" x14ac:dyDescent="0.2">
      <c r="Q2967" s="15" t="s">
        <v>4561</v>
      </c>
      <c r="R2967" s="15" t="s">
        <v>4640</v>
      </c>
      <c r="S2967" s="15" t="s">
        <v>4640</v>
      </c>
      <c r="T2967" s="15" t="s">
        <v>4640</v>
      </c>
      <c r="Z2967" s="15" t="s">
        <v>4640</v>
      </c>
      <c r="AB2967" s="15"/>
      <c r="AD2967" s="15"/>
      <c r="BA2967" s="15" t="s">
        <v>15779</v>
      </c>
      <c r="BB2967" s="15" t="s">
        <v>77</v>
      </c>
    </row>
    <row r="2968" spans="12:54" x14ac:dyDescent="0.2">
      <c r="Q2968" s="15" t="s">
        <v>4563</v>
      </c>
      <c r="R2968" s="15" t="s">
        <v>4641</v>
      </c>
      <c r="S2968" s="15" t="s">
        <v>4641</v>
      </c>
      <c r="T2968" s="15" t="s">
        <v>4641</v>
      </c>
      <c r="Z2968" s="15" t="s">
        <v>4641</v>
      </c>
      <c r="AB2968" s="15"/>
      <c r="AD2968" s="15"/>
      <c r="BA2968" s="15" t="s">
        <v>15780</v>
      </c>
      <c r="BB2968" s="15" t="s">
        <v>178</v>
      </c>
    </row>
    <row r="2969" spans="12:54" x14ac:dyDescent="0.2">
      <c r="Q2969" s="15" t="s">
        <v>4565</v>
      </c>
      <c r="R2969" s="15" t="s">
        <v>4642</v>
      </c>
      <c r="S2969" s="15" t="s">
        <v>4434</v>
      </c>
      <c r="T2969" s="15" t="s">
        <v>4434</v>
      </c>
      <c r="AB2969" s="15"/>
      <c r="AD2969" s="15"/>
      <c r="BA2969" s="15" t="s">
        <v>15781</v>
      </c>
      <c r="BB2969" s="15" t="s">
        <v>77</v>
      </c>
    </row>
    <row r="2970" spans="12:54" x14ac:dyDescent="0.2">
      <c r="Q2970" s="15" t="s">
        <v>4571</v>
      </c>
      <c r="R2970" s="15" t="s">
        <v>4643</v>
      </c>
      <c r="S2970" s="15" t="s">
        <v>4642</v>
      </c>
      <c r="T2970" s="15" t="s">
        <v>4642</v>
      </c>
      <c r="Z2970" s="15" t="s">
        <v>4642</v>
      </c>
      <c r="AB2970" s="15"/>
      <c r="AD2970" s="15"/>
      <c r="BA2970" s="15" t="s">
        <v>15782</v>
      </c>
      <c r="BB2970" s="15" t="s">
        <v>178</v>
      </c>
    </row>
    <row r="2971" spans="12:54" x14ac:dyDescent="0.2">
      <c r="Q2971" s="15" t="s">
        <v>4577</v>
      </c>
      <c r="R2971" s="15" t="s">
        <v>4644</v>
      </c>
      <c r="S2971" s="15" t="s">
        <v>4643</v>
      </c>
      <c r="T2971" s="15" t="s">
        <v>4643</v>
      </c>
      <c r="Z2971" s="15" t="s">
        <v>4643</v>
      </c>
      <c r="AB2971" s="15"/>
      <c r="AD2971" s="15"/>
      <c r="BA2971" s="15" t="s">
        <v>15783</v>
      </c>
      <c r="BB2971" s="15" t="s">
        <v>178</v>
      </c>
    </row>
    <row r="2972" spans="12:54" x14ac:dyDescent="0.2">
      <c r="Q2972" s="15" t="s">
        <v>4583</v>
      </c>
      <c r="R2972" s="15" t="s">
        <v>4645</v>
      </c>
      <c r="S2972" s="15" t="s">
        <v>4644</v>
      </c>
      <c r="T2972" s="15" t="s">
        <v>4644</v>
      </c>
      <c r="Z2972" s="15" t="s">
        <v>4644</v>
      </c>
      <c r="AB2972" s="15"/>
      <c r="AD2972" s="15"/>
      <c r="BA2972" s="15" t="s">
        <v>15784</v>
      </c>
      <c r="BB2972" s="15" t="s">
        <v>178</v>
      </c>
    </row>
    <row r="2973" spans="12:54" x14ac:dyDescent="0.2">
      <c r="Q2973" s="15" t="s">
        <v>4589</v>
      </c>
      <c r="R2973" s="15" t="s">
        <v>4646</v>
      </c>
      <c r="S2973" s="15" t="s">
        <v>4645</v>
      </c>
      <c r="T2973" s="15" t="s">
        <v>4645</v>
      </c>
      <c r="Z2973" s="15" t="s">
        <v>4645</v>
      </c>
      <c r="AB2973" s="15"/>
      <c r="AD2973" s="15"/>
      <c r="BA2973" s="15" t="s">
        <v>15785</v>
      </c>
      <c r="BB2973" s="15" t="s">
        <v>178</v>
      </c>
    </row>
    <row r="2974" spans="12:54" x14ac:dyDescent="0.2">
      <c r="Q2974" s="15" t="s">
        <v>4647</v>
      </c>
      <c r="R2974" s="15" t="s">
        <v>4648</v>
      </c>
      <c r="S2974" s="15" t="s">
        <v>4434</v>
      </c>
      <c r="T2974" s="15" t="s">
        <v>4434</v>
      </c>
      <c r="AB2974" s="15"/>
      <c r="AD2974" s="15"/>
      <c r="BA2974" s="15" t="s">
        <v>15786</v>
      </c>
      <c r="BB2974" s="15" t="s">
        <v>77</v>
      </c>
    </row>
    <row r="2975" spans="12:54" x14ac:dyDescent="0.2">
      <c r="Q2975" s="15" t="s">
        <v>4649</v>
      </c>
      <c r="R2975" s="15" t="s">
        <v>4650</v>
      </c>
      <c r="S2975" s="15" t="s">
        <v>4646</v>
      </c>
      <c r="T2975" s="15" t="s">
        <v>4646</v>
      </c>
      <c r="Z2975" s="15" t="s">
        <v>4646</v>
      </c>
      <c r="AB2975" s="15"/>
      <c r="AD2975" s="15"/>
      <c r="BA2975" s="15" t="s">
        <v>15787</v>
      </c>
      <c r="BB2975" s="15" t="s">
        <v>178</v>
      </c>
    </row>
    <row r="2976" spans="12:54" x14ac:dyDescent="0.2">
      <c r="Q2976" s="15" t="s">
        <v>4651</v>
      </c>
      <c r="R2976" s="15" t="s">
        <v>4652</v>
      </c>
      <c r="S2976" s="15" t="s">
        <v>4648</v>
      </c>
      <c r="T2976" s="15" t="s">
        <v>4648</v>
      </c>
      <c r="Z2976" s="15" t="s">
        <v>4648</v>
      </c>
      <c r="AB2976" s="15"/>
      <c r="AD2976" s="15"/>
      <c r="BA2976" s="15" t="s">
        <v>15788</v>
      </c>
      <c r="BB2976" s="15" t="s">
        <v>178</v>
      </c>
    </row>
    <row r="2977" spans="17:54" x14ac:dyDescent="0.2">
      <c r="Q2977" s="15" t="s">
        <v>4653</v>
      </c>
      <c r="R2977" s="15" t="s">
        <v>4654</v>
      </c>
      <c r="S2977" s="15" t="s">
        <v>4650</v>
      </c>
      <c r="T2977" s="15" t="s">
        <v>4650</v>
      </c>
      <c r="Z2977" s="15" t="s">
        <v>4650</v>
      </c>
      <c r="AB2977" s="15"/>
      <c r="AD2977" s="15"/>
      <c r="BA2977" s="15" t="s">
        <v>15789</v>
      </c>
      <c r="BB2977" s="15" t="s">
        <v>147</v>
      </c>
    </row>
    <row r="2978" spans="17:54" x14ac:dyDescent="0.2">
      <c r="Q2978" s="15" t="s">
        <v>4655</v>
      </c>
      <c r="R2978" s="15" t="s">
        <v>4656</v>
      </c>
      <c r="S2978" s="15" t="s">
        <v>4652</v>
      </c>
      <c r="T2978" s="15" t="s">
        <v>4652</v>
      </c>
      <c r="Z2978" s="15" t="s">
        <v>4652</v>
      </c>
      <c r="AB2978" s="15"/>
      <c r="AD2978" s="15"/>
      <c r="BA2978" s="15" t="s">
        <v>15790</v>
      </c>
      <c r="BB2978" s="15" t="s">
        <v>147</v>
      </c>
    </row>
    <row r="2979" spans="17:54" x14ac:dyDescent="0.2">
      <c r="Q2979" s="15" t="s">
        <v>4657</v>
      </c>
      <c r="R2979" s="15" t="s">
        <v>4658</v>
      </c>
      <c r="S2979" s="15" t="s">
        <v>4654</v>
      </c>
      <c r="T2979" s="15" t="s">
        <v>4654</v>
      </c>
      <c r="Z2979" s="15" t="s">
        <v>4654</v>
      </c>
      <c r="AB2979" s="15"/>
      <c r="AD2979" s="15"/>
      <c r="BA2979" s="15" t="s">
        <v>15791</v>
      </c>
      <c r="BB2979" s="15" t="s">
        <v>209</v>
      </c>
    </row>
    <row r="2980" spans="17:54" x14ac:dyDescent="0.2">
      <c r="Q2980" s="15" t="s">
        <v>4659</v>
      </c>
      <c r="R2980" s="15" t="s">
        <v>4660</v>
      </c>
      <c r="S2980" s="15" t="s">
        <v>4656</v>
      </c>
      <c r="T2980" s="15" t="s">
        <v>4656</v>
      </c>
      <c r="Z2980" s="15" t="s">
        <v>4656</v>
      </c>
      <c r="AB2980" s="15"/>
      <c r="AD2980" s="15"/>
      <c r="BA2980" s="15" t="s">
        <v>15792</v>
      </c>
      <c r="BB2980" s="15" t="s">
        <v>209</v>
      </c>
    </row>
    <row r="2981" spans="17:54" x14ac:dyDescent="0.2">
      <c r="Q2981" s="15" t="s">
        <v>4661</v>
      </c>
      <c r="R2981" s="15" t="s">
        <v>4662</v>
      </c>
      <c r="S2981" s="15" t="s">
        <v>4658</v>
      </c>
      <c r="T2981" s="15" t="s">
        <v>4658</v>
      </c>
      <c r="Z2981" s="15" t="s">
        <v>4658</v>
      </c>
      <c r="AB2981" s="15"/>
      <c r="AD2981" s="15"/>
      <c r="BA2981" s="15" t="s">
        <v>15793</v>
      </c>
      <c r="BB2981" s="15" t="s">
        <v>209</v>
      </c>
    </row>
    <row r="2982" spans="17:54" x14ac:dyDescent="0.2">
      <c r="Q2982" s="15" t="s">
        <v>4663</v>
      </c>
      <c r="R2982" s="15" t="s">
        <v>4664</v>
      </c>
      <c r="S2982" s="15" t="s">
        <v>4660</v>
      </c>
      <c r="T2982" s="15" t="s">
        <v>4660</v>
      </c>
      <c r="Z2982" s="15" t="s">
        <v>4660</v>
      </c>
      <c r="AB2982" s="15"/>
      <c r="AD2982" s="15"/>
      <c r="BA2982" s="15" t="s">
        <v>15794</v>
      </c>
      <c r="BB2982" s="15" t="s">
        <v>209</v>
      </c>
    </row>
    <row r="2983" spans="17:54" x14ac:dyDescent="0.2">
      <c r="Q2983" s="15" t="s">
        <v>4665</v>
      </c>
      <c r="R2983" s="15" t="s">
        <v>4666</v>
      </c>
      <c r="S2983" s="15" t="s">
        <v>4662</v>
      </c>
      <c r="T2983" s="15" t="s">
        <v>4662</v>
      </c>
      <c r="Z2983" s="15" t="s">
        <v>4662</v>
      </c>
      <c r="AB2983" s="15"/>
      <c r="AD2983" s="15"/>
      <c r="BA2983" s="15" t="s">
        <v>15795</v>
      </c>
      <c r="BB2983" s="15" t="s">
        <v>209</v>
      </c>
    </row>
    <row r="2984" spans="17:54" x14ac:dyDescent="0.2">
      <c r="Q2984" s="15" t="s">
        <v>4667</v>
      </c>
      <c r="R2984" s="15" t="s">
        <v>4668</v>
      </c>
      <c r="S2984" s="15" t="s">
        <v>4664</v>
      </c>
      <c r="T2984" s="15" t="s">
        <v>4664</v>
      </c>
      <c r="Z2984" s="15" t="s">
        <v>4664</v>
      </c>
      <c r="AB2984" s="15"/>
      <c r="AD2984" s="15"/>
      <c r="BA2984" s="15" t="s">
        <v>15796</v>
      </c>
      <c r="BB2984" s="15" t="s">
        <v>209</v>
      </c>
    </row>
    <row r="2985" spans="17:54" x14ac:dyDescent="0.2">
      <c r="Q2985" s="15" t="s">
        <v>4669</v>
      </c>
      <c r="R2985" s="15" t="s">
        <v>4670</v>
      </c>
      <c r="S2985" s="15" t="s">
        <v>4666</v>
      </c>
      <c r="T2985" s="15" t="s">
        <v>4666</v>
      </c>
      <c r="Z2985" s="15" t="s">
        <v>4666</v>
      </c>
      <c r="AB2985" s="15"/>
      <c r="AD2985" s="15"/>
      <c r="BA2985" s="15" t="s">
        <v>15797</v>
      </c>
      <c r="BB2985" s="15" t="s">
        <v>209</v>
      </c>
    </row>
    <row r="2986" spans="17:54" x14ac:dyDescent="0.2">
      <c r="Q2986" s="15" t="s">
        <v>4671</v>
      </c>
      <c r="R2986" s="15" t="s">
        <v>4672</v>
      </c>
      <c r="S2986" s="15" t="s">
        <v>4668</v>
      </c>
      <c r="T2986" s="15" t="s">
        <v>4668</v>
      </c>
      <c r="Z2986" s="15" t="s">
        <v>4668</v>
      </c>
      <c r="AB2986" s="15"/>
      <c r="AD2986" s="15"/>
      <c r="BA2986" s="15" t="s">
        <v>15798</v>
      </c>
      <c r="BB2986" s="15" t="s">
        <v>209</v>
      </c>
    </row>
    <row r="2987" spans="17:54" x14ac:dyDescent="0.2">
      <c r="Q2987" s="15" t="s">
        <v>4673</v>
      </c>
      <c r="R2987" s="15" t="s">
        <v>4674</v>
      </c>
      <c r="S2987" s="15" t="s">
        <v>4670</v>
      </c>
      <c r="T2987" s="15" t="s">
        <v>4670</v>
      </c>
      <c r="Z2987" s="15" t="s">
        <v>4670</v>
      </c>
      <c r="AB2987" s="15"/>
      <c r="AD2987" s="15"/>
      <c r="BA2987" s="15" t="s">
        <v>15799</v>
      </c>
      <c r="BB2987" s="15" t="s">
        <v>209</v>
      </c>
    </row>
    <row r="2988" spans="17:54" x14ac:dyDescent="0.2">
      <c r="Q2988" s="15" t="s">
        <v>4675</v>
      </c>
      <c r="R2988" s="15" t="s">
        <v>4676</v>
      </c>
      <c r="S2988" s="15" t="s">
        <v>4672</v>
      </c>
      <c r="T2988" s="15" t="s">
        <v>4672</v>
      </c>
      <c r="Z2988" s="15" t="s">
        <v>4672</v>
      </c>
      <c r="AB2988" s="15"/>
      <c r="AD2988" s="15"/>
      <c r="BA2988" s="15" t="s">
        <v>15800</v>
      </c>
      <c r="BB2988" s="15" t="s">
        <v>209</v>
      </c>
    </row>
    <row r="2989" spans="17:54" x14ac:dyDescent="0.2">
      <c r="Q2989" s="15" t="s">
        <v>4677</v>
      </c>
      <c r="R2989" s="15" t="s">
        <v>4678</v>
      </c>
      <c r="S2989" s="15" t="s">
        <v>4674</v>
      </c>
      <c r="T2989" s="15" t="s">
        <v>4674</v>
      </c>
      <c r="Z2989" s="15" t="s">
        <v>4674</v>
      </c>
      <c r="AB2989" s="15"/>
      <c r="AD2989" s="15"/>
      <c r="BA2989" s="15" t="s">
        <v>15801</v>
      </c>
      <c r="BB2989" s="15" t="s">
        <v>209</v>
      </c>
    </row>
    <row r="2990" spans="17:54" x14ac:dyDescent="0.2">
      <c r="Q2990" s="15" t="s">
        <v>4679</v>
      </c>
      <c r="R2990" s="15" t="s">
        <v>4680</v>
      </c>
      <c r="S2990" s="15" t="s">
        <v>4676</v>
      </c>
      <c r="T2990" s="15" t="s">
        <v>4676</v>
      </c>
      <c r="Z2990" s="15" t="s">
        <v>4676</v>
      </c>
      <c r="AB2990" s="15"/>
      <c r="AD2990" s="15"/>
      <c r="BA2990" s="15" t="s">
        <v>15802</v>
      </c>
      <c r="BB2990" s="15" t="s">
        <v>209</v>
      </c>
    </row>
    <row r="2991" spans="17:54" x14ac:dyDescent="0.2">
      <c r="Q2991" s="15" t="s">
        <v>4681</v>
      </c>
      <c r="R2991" s="15" t="s">
        <v>4682</v>
      </c>
      <c r="S2991" s="15" t="s">
        <v>4678</v>
      </c>
      <c r="T2991" s="15" t="s">
        <v>4678</v>
      </c>
      <c r="Z2991" s="15" t="s">
        <v>4678</v>
      </c>
      <c r="AB2991" s="15"/>
      <c r="AD2991" s="15"/>
      <c r="BA2991" s="15" t="s">
        <v>15803</v>
      </c>
      <c r="BB2991" s="15" t="s">
        <v>209</v>
      </c>
    </row>
    <row r="2992" spans="17:54" x14ac:dyDescent="0.2">
      <c r="Q2992" s="15" t="s">
        <v>4683</v>
      </c>
      <c r="R2992" s="15" t="s">
        <v>4684</v>
      </c>
      <c r="S2992" s="15" t="s">
        <v>4680</v>
      </c>
      <c r="T2992" s="15" t="s">
        <v>4680</v>
      </c>
      <c r="Z2992" s="15" t="s">
        <v>4680</v>
      </c>
      <c r="AB2992" s="15"/>
      <c r="AD2992" s="15"/>
      <c r="BA2992" s="15" t="s">
        <v>15804</v>
      </c>
      <c r="BB2992" s="15" t="s">
        <v>209</v>
      </c>
    </row>
    <row r="2993" spans="17:54" x14ac:dyDescent="0.2">
      <c r="Q2993" s="15" t="s">
        <v>4685</v>
      </c>
      <c r="R2993" s="15" t="s">
        <v>4686</v>
      </c>
      <c r="S2993" s="15" t="s">
        <v>4682</v>
      </c>
      <c r="T2993" s="15" t="s">
        <v>4682</v>
      </c>
      <c r="Z2993" s="15" t="s">
        <v>4682</v>
      </c>
      <c r="AB2993" s="15"/>
      <c r="AD2993" s="15"/>
      <c r="BA2993" s="15" t="s">
        <v>15805</v>
      </c>
      <c r="BB2993" s="15" t="s">
        <v>209</v>
      </c>
    </row>
    <row r="2994" spans="17:54" x14ac:dyDescent="0.2">
      <c r="Q2994" s="15" t="s">
        <v>4595</v>
      </c>
      <c r="R2994" s="15" t="s">
        <v>4687</v>
      </c>
      <c r="S2994" s="15" t="s">
        <v>4687</v>
      </c>
      <c r="T2994" s="15" t="s">
        <v>4687</v>
      </c>
      <c r="Z2994" s="15" t="s">
        <v>4687</v>
      </c>
      <c r="AB2994" s="15"/>
      <c r="AD2994" s="15"/>
      <c r="BA2994" s="15" t="s">
        <v>15806</v>
      </c>
      <c r="BB2994" s="15" t="s">
        <v>77</v>
      </c>
    </row>
    <row r="2995" spans="17:54" x14ac:dyDescent="0.2">
      <c r="Q2995" s="15" t="s">
        <v>4597</v>
      </c>
      <c r="R2995" s="15" t="s">
        <v>4688</v>
      </c>
      <c r="S2995" s="15" t="s">
        <v>4688</v>
      </c>
      <c r="T2995" s="15" t="s">
        <v>4688</v>
      </c>
      <c r="Z2995" s="15" t="s">
        <v>4688</v>
      </c>
      <c r="AB2995" s="15"/>
      <c r="AD2995" s="15"/>
      <c r="BA2995" s="15" t="s">
        <v>15807</v>
      </c>
      <c r="BB2995" s="15" t="s">
        <v>178</v>
      </c>
    </row>
    <row r="2996" spans="17:54" x14ac:dyDescent="0.2">
      <c r="Q2996" s="15" t="s">
        <v>4599</v>
      </c>
      <c r="R2996" s="15" t="s">
        <v>4689</v>
      </c>
      <c r="S2996" s="15" t="s">
        <v>4689</v>
      </c>
      <c r="T2996" s="15" t="s">
        <v>4689</v>
      </c>
      <c r="Z2996" s="15" t="s">
        <v>4689</v>
      </c>
      <c r="AB2996" s="15"/>
      <c r="AD2996" s="15"/>
      <c r="BA2996" s="15" t="s">
        <v>15808</v>
      </c>
      <c r="BB2996" s="15" t="s">
        <v>178</v>
      </c>
    </row>
    <row r="2997" spans="17:54" x14ac:dyDescent="0.2">
      <c r="Q2997" s="15" t="s">
        <v>4601</v>
      </c>
      <c r="R2997" s="15" t="s">
        <v>4690</v>
      </c>
      <c r="S2997" s="15" t="s">
        <v>4690</v>
      </c>
      <c r="T2997" s="15" t="s">
        <v>4690</v>
      </c>
      <c r="Z2997" s="15" t="s">
        <v>4690</v>
      </c>
      <c r="AB2997" s="15"/>
      <c r="AD2997" s="15"/>
      <c r="BA2997" s="15" t="s">
        <v>15809</v>
      </c>
      <c r="BB2997" s="15" t="s">
        <v>178</v>
      </c>
    </row>
    <row r="2998" spans="17:54" x14ac:dyDescent="0.2">
      <c r="Q2998" s="15" t="s">
        <v>4603</v>
      </c>
      <c r="R2998" s="15" t="s">
        <v>4691</v>
      </c>
      <c r="S2998" s="15" t="s">
        <v>4691</v>
      </c>
      <c r="T2998" s="15" t="s">
        <v>4691</v>
      </c>
      <c r="Z2998" s="15" t="s">
        <v>4691</v>
      </c>
      <c r="AB2998" s="15"/>
      <c r="AD2998" s="15"/>
      <c r="BA2998" s="15" t="s">
        <v>15810</v>
      </c>
      <c r="BB2998" s="15" t="s">
        <v>178</v>
      </c>
    </row>
    <row r="2999" spans="17:54" x14ac:dyDescent="0.2">
      <c r="Q2999" s="15" t="s">
        <v>4605</v>
      </c>
      <c r="R2999" s="15" t="s">
        <v>4692</v>
      </c>
      <c r="S2999" s="15" t="s">
        <v>4692</v>
      </c>
      <c r="T2999" s="15" t="s">
        <v>4692</v>
      </c>
      <c r="Z2999" s="15" t="s">
        <v>4692</v>
      </c>
      <c r="AB2999" s="15"/>
      <c r="AD2999" s="15"/>
      <c r="BA2999" s="15" t="s">
        <v>15811</v>
      </c>
      <c r="BB2999" s="15" t="s">
        <v>178</v>
      </c>
    </row>
    <row r="3000" spans="17:54" x14ac:dyDescent="0.2">
      <c r="Q3000" s="15" t="s">
        <v>4607</v>
      </c>
      <c r="R3000" s="15" t="s">
        <v>4693</v>
      </c>
      <c r="S3000" s="15" t="s">
        <v>4693</v>
      </c>
      <c r="T3000" s="15" t="s">
        <v>4693</v>
      </c>
      <c r="Z3000" s="15" t="s">
        <v>4693</v>
      </c>
      <c r="AB3000" s="15"/>
      <c r="AD3000" s="15"/>
      <c r="BA3000" s="15" t="s">
        <v>15812</v>
      </c>
      <c r="BB3000" s="15" t="s">
        <v>178</v>
      </c>
    </row>
    <row r="3001" spans="17:54" x14ac:dyDescent="0.2">
      <c r="Q3001" s="15" t="s">
        <v>4609</v>
      </c>
      <c r="R3001" s="15" t="s">
        <v>4694</v>
      </c>
      <c r="S3001" s="15" t="s">
        <v>4694</v>
      </c>
      <c r="T3001" s="15" t="s">
        <v>4694</v>
      </c>
      <c r="Z3001" s="15" t="s">
        <v>4694</v>
      </c>
      <c r="AB3001" s="15"/>
      <c r="AD3001" s="15"/>
      <c r="BA3001" s="15" t="s">
        <v>15813</v>
      </c>
      <c r="BB3001" s="15" t="s">
        <v>178</v>
      </c>
    </row>
    <row r="3002" spans="17:54" x14ac:dyDescent="0.2">
      <c r="S3002" s="15" t="s">
        <v>4695</v>
      </c>
      <c r="T3002" s="15" t="s">
        <v>4695</v>
      </c>
      <c r="Z3002" s="15" t="s">
        <v>4695</v>
      </c>
      <c r="AB3002" s="15"/>
      <c r="AD3002" s="15"/>
      <c r="BA3002" s="15" t="s">
        <v>15814</v>
      </c>
      <c r="BB3002" s="15" t="s">
        <v>62</v>
      </c>
    </row>
    <row r="3003" spans="17:54" x14ac:dyDescent="0.2">
      <c r="S3003" s="15" t="s">
        <v>4697</v>
      </c>
      <c r="T3003" s="15" t="s">
        <v>4697</v>
      </c>
      <c r="Z3003" s="15" t="s">
        <v>4697</v>
      </c>
      <c r="AB3003" s="15"/>
      <c r="AD3003" s="15"/>
      <c r="BA3003" s="15" t="s">
        <v>15815</v>
      </c>
      <c r="BB3003" s="15" t="s">
        <v>127</v>
      </c>
    </row>
    <row r="3004" spans="17:54" x14ac:dyDescent="0.2">
      <c r="S3004" s="15" t="s">
        <v>4698</v>
      </c>
      <c r="T3004" s="15" t="s">
        <v>4698</v>
      </c>
      <c r="Z3004" s="15" t="s">
        <v>4698</v>
      </c>
      <c r="AB3004" s="15"/>
      <c r="AD3004" s="15"/>
      <c r="BA3004" s="15" t="s">
        <v>15816</v>
      </c>
      <c r="BB3004" s="15" t="s">
        <v>127</v>
      </c>
    </row>
    <row r="3005" spans="17:54" x14ac:dyDescent="0.2">
      <c r="S3005" s="15" t="s">
        <v>4699</v>
      </c>
      <c r="T3005" s="15" t="s">
        <v>4699</v>
      </c>
      <c r="Z3005" s="15" t="s">
        <v>4699</v>
      </c>
      <c r="AB3005" s="15"/>
      <c r="AD3005" s="15"/>
      <c r="BA3005" s="15" t="s">
        <v>15817</v>
      </c>
      <c r="BB3005" s="15" t="s">
        <v>127</v>
      </c>
    </row>
    <row r="3006" spans="17:54" x14ac:dyDescent="0.2">
      <c r="X3006" s="15" t="s">
        <v>4700</v>
      </c>
      <c r="Z3006" s="15" t="s">
        <v>4700</v>
      </c>
      <c r="AB3006" s="15"/>
      <c r="AD3006" s="15"/>
      <c r="BA3006" s="15" t="s">
        <v>15818</v>
      </c>
      <c r="BB3006" s="15" t="s">
        <v>4696</v>
      </c>
    </row>
    <row r="3007" spans="17:54" x14ac:dyDescent="0.2">
      <c r="X3007" s="15" t="s">
        <v>4701</v>
      </c>
      <c r="Z3007" s="15" t="s">
        <v>4701</v>
      </c>
      <c r="AB3007" s="15"/>
      <c r="AD3007" s="15"/>
      <c r="BA3007" s="15" t="s">
        <v>15819</v>
      </c>
      <c r="BB3007" s="15" t="s">
        <v>68</v>
      </c>
    </row>
    <row r="3008" spans="17:54" x14ac:dyDescent="0.2">
      <c r="X3008" s="15" t="s">
        <v>4702</v>
      </c>
      <c r="Z3008" s="15" t="s">
        <v>4702</v>
      </c>
      <c r="AB3008" s="15"/>
      <c r="AD3008" s="15"/>
      <c r="BA3008" s="15" t="s">
        <v>15820</v>
      </c>
      <c r="BB3008" s="15" t="s">
        <v>68</v>
      </c>
    </row>
    <row r="3009" spans="1:54" x14ac:dyDescent="0.2">
      <c r="X3009" s="15" t="s">
        <v>4703</v>
      </c>
      <c r="Z3009" s="15" t="s">
        <v>4703</v>
      </c>
      <c r="AB3009" s="15"/>
      <c r="AD3009" s="15"/>
      <c r="BA3009" s="15" t="s">
        <v>15821</v>
      </c>
      <c r="BB3009" s="15" t="s">
        <v>68</v>
      </c>
    </row>
    <row r="3010" spans="1:54" x14ac:dyDescent="0.2">
      <c r="X3010" s="15" t="s">
        <v>4704</v>
      </c>
      <c r="Z3010" s="15" t="s">
        <v>4704</v>
      </c>
      <c r="AB3010" s="15"/>
      <c r="AD3010" s="15"/>
      <c r="BA3010" s="15" t="s">
        <v>15822</v>
      </c>
      <c r="BB3010" s="15" t="s">
        <v>68</v>
      </c>
    </row>
    <row r="3011" spans="1:54" x14ac:dyDescent="0.2">
      <c r="A3011" s="15" t="s">
        <v>4705</v>
      </c>
      <c r="B3011" s="15" t="s">
        <v>4705</v>
      </c>
      <c r="C3011" s="15" t="s">
        <v>4705</v>
      </c>
      <c r="D3011" s="15" t="s">
        <v>4706</v>
      </c>
      <c r="Q3011" s="15" t="s">
        <v>4705</v>
      </c>
      <c r="R3011" s="15" t="s">
        <v>4705</v>
      </c>
      <c r="S3011" s="15" t="s">
        <v>4705</v>
      </c>
      <c r="T3011" s="15" t="s">
        <v>4705</v>
      </c>
      <c r="X3011" s="15" t="s">
        <v>4705</v>
      </c>
      <c r="Z3011" s="15" t="s">
        <v>4705</v>
      </c>
      <c r="AB3011" s="15"/>
      <c r="AD3011" s="15"/>
      <c r="BA3011" s="15" t="s">
        <v>15823</v>
      </c>
      <c r="BB3011" s="15" t="s">
        <v>386</v>
      </c>
    </row>
    <row r="3012" spans="1:54" x14ac:dyDescent="0.2">
      <c r="A3012" s="15" t="s">
        <v>4707</v>
      </c>
      <c r="B3012" s="15" t="s">
        <v>4707</v>
      </c>
      <c r="C3012" s="15" t="s">
        <v>4707</v>
      </c>
      <c r="D3012" s="15" t="s">
        <v>4708</v>
      </c>
      <c r="X3012" s="15" t="s">
        <v>4707</v>
      </c>
      <c r="Z3012" s="15" t="s">
        <v>4707</v>
      </c>
      <c r="AB3012" s="15"/>
      <c r="AD3012" s="15"/>
      <c r="BA3012" s="15" t="s">
        <v>15824</v>
      </c>
      <c r="BB3012" s="15" t="s">
        <v>158</v>
      </c>
    </row>
    <row r="3013" spans="1:54" x14ac:dyDescent="0.2">
      <c r="Q3013" s="15" t="s">
        <v>4709</v>
      </c>
      <c r="R3013" s="15" t="s">
        <v>4709</v>
      </c>
      <c r="S3013" s="15" t="s">
        <v>4709</v>
      </c>
      <c r="T3013" s="15" t="s">
        <v>4709</v>
      </c>
      <c r="Z3013" s="15" t="s">
        <v>4709</v>
      </c>
      <c r="AB3013" s="15"/>
      <c r="AD3013" s="15"/>
      <c r="BA3013" s="15" t="s">
        <v>15825</v>
      </c>
      <c r="BB3013" s="15" t="s">
        <v>77</v>
      </c>
    </row>
    <row r="3014" spans="1:54" x14ac:dyDescent="0.2">
      <c r="A3014" s="15" t="s">
        <v>4710</v>
      </c>
      <c r="B3014" s="15" t="s">
        <v>4710</v>
      </c>
      <c r="C3014" s="15" t="s">
        <v>4710</v>
      </c>
      <c r="D3014" s="15" t="s">
        <v>4711</v>
      </c>
      <c r="Z3014" s="15" t="s">
        <v>4710</v>
      </c>
      <c r="AB3014" s="15"/>
      <c r="AD3014" s="15"/>
      <c r="BA3014" s="15" t="s">
        <v>15826</v>
      </c>
      <c r="BB3014" s="15" t="s">
        <v>206</v>
      </c>
    </row>
    <row r="3015" spans="1:54" x14ac:dyDescent="0.2">
      <c r="A3015" s="15" t="s">
        <v>4712</v>
      </c>
      <c r="B3015" s="15" t="s">
        <v>4712</v>
      </c>
      <c r="C3015" s="15" t="s">
        <v>4712</v>
      </c>
      <c r="D3015" s="15" t="s">
        <v>4713</v>
      </c>
      <c r="Q3015" s="15" t="s">
        <v>4712</v>
      </c>
      <c r="R3015" s="15" t="s">
        <v>4712</v>
      </c>
      <c r="S3015" s="15" t="s">
        <v>4712</v>
      </c>
      <c r="T3015" s="15" t="s">
        <v>4712</v>
      </c>
      <c r="X3015" s="15" t="s">
        <v>4712</v>
      </c>
      <c r="Z3015" s="15" t="s">
        <v>4712</v>
      </c>
      <c r="AB3015" s="15"/>
      <c r="AD3015" s="15"/>
      <c r="BA3015" s="15" t="s">
        <v>15827</v>
      </c>
      <c r="BB3015" s="15" t="s">
        <v>181</v>
      </c>
    </row>
    <row r="3016" spans="1:54" x14ac:dyDescent="0.2">
      <c r="A3016" s="15" t="s">
        <v>2156</v>
      </c>
      <c r="B3016" s="15" t="s">
        <v>2156</v>
      </c>
      <c r="C3016" s="15" t="s">
        <v>2156</v>
      </c>
      <c r="D3016" s="15" t="s">
        <v>4714</v>
      </c>
      <c r="E3016" s="15" t="s">
        <v>2156</v>
      </c>
      <c r="F3016" s="15" t="s">
        <v>2156</v>
      </c>
      <c r="G3016" s="15" t="s">
        <v>2156</v>
      </c>
      <c r="H3016" s="15" t="s">
        <v>2156</v>
      </c>
      <c r="I3016" s="15" t="s">
        <v>2156</v>
      </c>
      <c r="J3016" s="15" t="s">
        <v>2156</v>
      </c>
      <c r="L3016" s="15" t="s">
        <v>2156</v>
      </c>
      <c r="M3016" s="15" t="s">
        <v>2156</v>
      </c>
      <c r="N3016" s="15" t="s">
        <v>2156</v>
      </c>
      <c r="O3016" s="15" t="s">
        <v>2156</v>
      </c>
      <c r="Q3016" s="15" t="s">
        <v>2156</v>
      </c>
      <c r="R3016" s="15" t="s">
        <v>2156</v>
      </c>
      <c r="S3016" s="15" t="s">
        <v>2156</v>
      </c>
      <c r="T3016" s="15" t="s">
        <v>2156</v>
      </c>
      <c r="X3016" s="15" t="s">
        <v>2156</v>
      </c>
      <c r="Z3016" s="15" t="s">
        <v>2156</v>
      </c>
      <c r="AB3016" s="15"/>
      <c r="AD3016" s="15"/>
      <c r="BA3016" s="15" t="s">
        <v>15828</v>
      </c>
      <c r="BB3016" s="15" t="s">
        <v>80</v>
      </c>
    </row>
    <row r="3017" spans="1:54" x14ac:dyDescent="0.2">
      <c r="A3017" s="15" t="s">
        <v>4715</v>
      </c>
      <c r="B3017" s="15" t="s">
        <v>4715</v>
      </c>
      <c r="C3017" s="15" t="s">
        <v>4715</v>
      </c>
      <c r="D3017" s="15" t="s">
        <v>103</v>
      </c>
      <c r="Z3017" s="15" t="s">
        <v>4715</v>
      </c>
      <c r="AB3017" s="15"/>
      <c r="AD3017" s="15"/>
      <c r="BA3017" s="15" t="s">
        <v>15829</v>
      </c>
      <c r="BB3017" s="15" t="s">
        <v>127</v>
      </c>
    </row>
    <row r="3018" spans="1:54" x14ac:dyDescent="0.2">
      <c r="A3018" s="15" t="s">
        <v>4717</v>
      </c>
      <c r="B3018" s="15" t="s">
        <v>4717</v>
      </c>
      <c r="C3018" s="15" t="s">
        <v>4717</v>
      </c>
      <c r="D3018" s="15" t="s">
        <v>4718</v>
      </c>
      <c r="E3018" s="15" t="s">
        <v>4717</v>
      </c>
      <c r="F3018" s="15" t="s">
        <v>4717</v>
      </c>
      <c r="G3018" s="15" t="s">
        <v>4717</v>
      </c>
      <c r="H3018" s="15" t="s">
        <v>4717</v>
      </c>
      <c r="I3018" s="15" t="s">
        <v>4717</v>
      </c>
      <c r="J3018" s="15" t="s">
        <v>4717</v>
      </c>
      <c r="L3018" s="15" t="s">
        <v>4717</v>
      </c>
      <c r="M3018" s="15" t="s">
        <v>4717</v>
      </c>
      <c r="N3018" s="15" t="s">
        <v>4717</v>
      </c>
      <c r="O3018" s="15" t="s">
        <v>4717</v>
      </c>
      <c r="Q3018" s="15" t="s">
        <v>4717</v>
      </c>
      <c r="R3018" s="15" t="s">
        <v>4717</v>
      </c>
      <c r="S3018" s="15" t="s">
        <v>4717</v>
      </c>
      <c r="T3018" s="15" t="s">
        <v>4717</v>
      </c>
      <c r="X3018" s="15" t="s">
        <v>4717</v>
      </c>
      <c r="Z3018" s="15" t="s">
        <v>4717</v>
      </c>
      <c r="AB3018" s="15"/>
      <c r="AD3018" s="15"/>
      <c r="BA3018" s="15" t="s">
        <v>15830</v>
      </c>
      <c r="BB3018" s="15" t="s">
        <v>300</v>
      </c>
    </row>
    <row r="3019" spans="1:54" x14ac:dyDescent="0.2">
      <c r="A3019" s="15" t="s">
        <v>4719</v>
      </c>
      <c r="B3019" s="15" t="s">
        <v>4719</v>
      </c>
      <c r="C3019" s="15" t="s">
        <v>4719</v>
      </c>
      <c r="D3019" s="15" t="s">
        <v>122</v>
      </c>
      <c r="Q3019" s="15" t="s">
        <v>4719</v>
      </c>
      <c r="R3019" s="15" t="s">
        <v>4719</v>
      </c>
      <c r="S3019" s="15" t="s">
        <v>4719</v>
      </c>
      <c r="T3019" s="15" t="s">
        <v>4719</v>
      </c>
      <c r="Z3019" s="15" t="s">
        <v>4719</v>
      </c>
      <c r="AB3019" s="15"/>
      <c r="AD3019" s="15"/>
      <c r="BA3019" s="15" t="s">
        <v>15831</v>
      </c>
      <c r="BB3019" s="15" t="s">
        <v>83</v>
      </c>
    </row>
    <row r="3020" spans="1:54" x14ac:dyDescent="0.2">
      <c r="A3020" s="15" t="s">
        <v>4720</v>
      </c>
      <c r="B3020" s="15" t="s">
        <v>4720</v>
      </c>
      <c r="C3020" s="15" t="s">
        <v>4720</v>
      </c>
      <c r="D3020" s="15" t="s">
        <v>4721</v>
      </c>
      <c r="Q3020" s="15" t="s">
        <v>4720</v>
      </c>
      <c r="R3020" s="15" t="s">
        <v>4720</v>
      </c>
      <c r="S3020" s="15" t="s">
        <v>4720</v>
      </c>
      <c r="T3020" s="15" t="s">
        <v>4720</v>
      </c>
      <c r="Z3020" s="15" t="s">
        <v>4720</v>
      </c>
      <c r="AB3020" s="15"/>
      <c r="AD3020" s="15"/>
      <c r="BA3020" s="15" t="s">
        <v>15832</v>
      </c>
      <c r="BB3020" s="15" t="s">
        <v>255</v>
      </c>
    </row>
    <row r="3021" spans="1:54" x14ac:dyDescent="0.2">
      <c r="A3021" s="15" t="s">
        <v>4722</v>
      </c>
      <c r="B3021" s="15" t="s">
        <v>4722</v>
      </c>
      <c r="C3021" s="15" t="s">
        <v>4722</v>
      </c>
      <c r="D3021" s="15" t="s">
        <v>4723</v>
      </c>
      <c r="Z3021" s="15" t="s">
        <v>4722</v>
      </c>
      <c r="AB3021" s="15"/>
      <c r="AD3021" s="15"/>
      <c r="BA3021" s="15" t="s">
        <v>15833</v>
      </c>
      <c r="BB3021" s="15" t="s">
        <v>680</v>
      </c>
    </row>
    <row r="3022" spans="1:54" x14ac:dyDescent="0.2">
      <c r="A3022" s="15" t="s">
        <v>4724</v>
      </c>
      <c r="B3022" s="15" t="s">
        <v>4724</v>
      </c>
      <c r="C3022" s="15" t="s">
        <v>4724</v>
      </c>
      <c r="D3022" s="15" t="s">
        <v>4725</v>
      </c>
      <c r="E3022" s="15" t="s">
        <v>4724</v>
      </c>
      <c r="F3022" s="15" t="s">
        <v>4724</v>
      </c>
      <c r="G3022" s="15" t="s">
        <v>4724</v>
      </c>
      <c r="H3022" s="15" t="s">
        <v>4724</v>
      </c>
      <c r="I3022" s="15" t="s">
        <v>4724</v>
      </c>
      <c r="J3022" s="15" t="s">
        <v>4724</v>
      </c>
      <c r="L3022" s="15" t="s">
        <v>4724</v>
      </c>
      <c r="M3022" s="15" t="s">
        <v>4724</v>
      </c>
      <c r="N3022" s="15" t="s">
        <v>4724</v>
      </c>
      <c r="O3022" s="15" t="s">
        <v>4724</v>
      </c>
      <c r="Q3022" s="15" t="s">
        <v>4724</v>
      </c>
      <c r="R3022" s="15" t="s">
        <v>4724</v>
      </c>
      <c r="S3022" s="15" t="s">
        <v>4724</v>
      </c>
      <c r="T3022" s="15" t="s">
        <v>4724</v>
      </c>
      <c r="X3022" s="15" t="s">
        <v>4724</v>
      </c>
      <c r="Z3022" s="15" t="s">
        <v>4724</v>
      </c>
      <c r="AB3022" s="15"/>
      <c r="AD3022" s="15"/>
      <c r="BA3022" s="15" t="s">
        <v>15834</v>
      </c>
      <c r="BB3022" s="15" t="s">
        <v>655</v>
      </c>
    </row>
    <row r="3023" spans="1:54" x14ac:dyDescent="0.2">
      <c r="A3023" s="15" t="s">
        <v>4726</v>
      </c>
      <c r="B3023" s="15" t="s">
        <v>4726</v>
      </c>
      <c r="C3023" s="15" t="s">
        <v>4726</v>
      </c>
      <c r="D3023" s="15" t="s">
        <v>122</v>
      </c>
      <c r="Z3023" s="15" t="s">
        <v>4726</v>
      </c>
      <c r="AB3023" s="15"/>
      <c r="AD3023" s="15"/>
      <c r="BA3023" s="15" t="s">
        <v>15835</v>
      </c>
      <c r="BB3023" s="15" t="s">
        <v>169</v>
      </c>
    </row>
    <row r="3024" spans="1:54" x14ac:dyDescent="0.2">
      <c r="A3024" s="15" t="s">
        <v>4727</v>
      </c>
      <c r="B3024" s="15" t="s">
        <v>4727</v>
      </c>
      <c r="C3024" s="15" t="s">
        <v>4727</v>
      </c>
      <c r="D3024" s="15" t="s">
        <v>4728</v>
      </c>
      <c r="E3024" s="15" t="s">
        <v>4727</v>
      </c>
      <c r="F3024" s="15" t="s">
        <v>4727</v>
      </c>
      <c r="G3024" s="15" t="s">
        <v>4727</v>
      </c>
      <c r="H3024" s="15" t="s">
        <v>4727</v>
      </c>
      <c r="I3024" s="15" t="s">
        <v>4727</v>
      </c>
      <c r="J3024" s="15" t="s">
        <v>4727</v>
      </c>
      <c r="L3024" s="15" t="s">
        <v>4727</v>
      </c>
      <c r="M3024" s="15" t="s">
        <v>4727</v>
      </c>
      <c r="N3024" s="15" t="s">
        <v>4727</v>
      </c>
      <c r="O3024" s="15" t="s">
        <v>4727</v>
      </c>
      <c r="Q3024" s="15" t="s">
        <v>4727</v>
      </c>
      <c r="R3024" s="15" t="s">
        <v>4727</v>
      </c>
      <c r="S3024" s="15" t="s">
        <v>4727</v>
      </c>
      <c r="T3024" s="15" t="s">
        <v>4727</v>
      </c>
      <c r="X3024" s="15" t="s">
        <v>4727</v>
      </c>
      <c r="Z3024" s="15" t="s">
        <v>4727</v>
      </c>
      <c r="AB3024" s="15"/>
      <c r="AD3024" s="15"/>
      <c r="BA3024" s="15" t="s">
        <v>15836</v>
      </c>
      <c r="BB3024" s="15" t="s">
        <v>11619</v>
      </c>
    </row>
    <row r="3025" spans="1:54" x14ac:dyDescent="0.2">
      <c r="A3025" s="15" t="s">
        <v>4730</v>
      </c>
      <c r="B3025" s="15" t="s">
        <v>4730</v>
      </c>
      <c r="C3025" s="15" t="s">
        <v>4730</v>
      </c>
      <c r="D3025" s="15" t="s">
        <v>4731</v>
      </c>
      <c r="Z3025" s="15" t="s">
        <v>4730</v>
      </c>
      <c r="AB3025" s="15"/>
      <c r="AD3025" s="15"/>
      <c r="BA3025" s="15" t="s">
        <v>15837</v>
      </c>
      <c r="BB3025" s="15" t="s">
        <v>283</v>
      </c>
    </row>
    <row r="3026" spans="1:54" x14ac:dyDescent="0.2">
      <c r="A3026" s="15" t="s">
        <v>4732</v>
      </c>
      <c r="B3026" s="15" t="s">
        <v>4732</v>
      </c>
      <c r="C3026" s="15" t="s">
        <v>4732</v>
      </c>
      <c r="D3026" s="15" t="s">
        <v>285</v>
      </c>
      <c r="Z3026" s="15" t="s">
        <v>4732</v>
      </c>
      <c r="AB3026" s="15"/>
      <c r="AD3026" s="15"/>
      <c r="BA3026" s="15" t="s">
        <v>15838</v>
      </c>
      <c r="BB3026" s="15" t="s">
        <v>184</v>
      </c>
    </row>
    <row r="3027" spans="1:54" x14ac:dyDescent="0.2">
      <c r="A3027" s="15" t="s">
        <v>4733</v>
      </c>
      <c r="B3027" s="15" t="s">
        <v>4733</v>
      </c>
      <c r="C3027" s="15" t="s">
        <v>4733</v>
      </c>
      <c r="D3027" s="15" t="s">
        <v>4734</v>
      </c>
      <c r="X3027" s="15" t="s">
        <v>4733</v>
      </c>
      <c r="Z3027" s="15" t="s">
        <v>4733</v>
      </c>
      <c r="AB3027" s="15"/>
      <c r="AD3027" s="15"/>
      <c r="BA3027" s="15" t="s">
        <v>15839</v>
      </c>
      <c r="BB3027" s="15" t="s">
        <v>200</v>
      </c>
    </row>
    <row r="3028" spans="1:54" x14ac:dyDescent="0.2">
      <c r="A3028" s="15" t="s">
        <v>4735</v>
      </c>
      <c r="B3028" s="15" t="s">
        <v>4735</v>
      </c>
      <c r="C3028" s="15" t="s">
        <v>4735</v>
      </c>
      <c r="D3028" s="15" t="s">
        <v>4736</v>
      </c>
      <c r="Q3028" s="15" t="s">
        <v>4733</v>
      </c>
      <c r="R3028" s="15" t="s">
        <v>4735</v>
      </c>
      <c r="S3028" s="15" t="s">
        <v>4735</v>
      </c>
      <c r="T3028" s="15" t="s">
        <v>4735</v>
      </c>
      <c r="Z3028" s="15" t="s">
        <v>4735</v>
      </c>
      <c r="AB3028" s="15"/>
      <c r="AD3028" s="15"/>
      <c r="BA3028" s="15" t="s">
        <v>15840</v>
      </c>
      <c r="BB3028" s="15" t="s">
        <v>203</v>
      </c>
    </row>
    <row r="3029" spans="1:54" x14ac:dyDescent="0.2">
      <c r="A3029" s="15" t="s">
        <v>4737</v>
      </c>
      <c r="B3029" s="15" t="s">
        <v>4737</v>
      </c>
      <c r="C3029" s="15" t="s">
        <v>4737</v>
      </c>
      <c r="D3029" s="15" t="s">
        <v>4738</v>
      </c>
      <c r="Z3029" s="15" t="s">
        <v>4737</v>
      </c>
      <c r="AB3029" s="15"/>
      <c r="AD3029" s="15"/>
      <c r="BA3029" s="15" t="s">
        <v>15841</v>
      </c>
      <c r="BB3029" s="15" t="s">
        <v>166</v>
      </c>
    </row>
    <row r="3030" spans="1:54" x14ac:dyDescent="0.2">
      <c r="A3030" s="15" t="s">
        <v>4739</v>
      </c>
      <c r="B3030" s="15" t="s">
        <v>4739</v>
      </c>
      <c r="C3030" s="15" t="s">
        <v>4739</v>
      </c>
      <c r="D3030" s="15" t="s">
        <v>4721</v>
      </c>
      <c r="E3030" s="15" t="s">
        <v>4739</v>
      </c>
      <c r="F3030" s="15" t="s">
        <v>4739</v>
      </c>
      <c r="G3030" s="15" t="s">
        <v>4739</v>
      </c>
      <c r="H3030" s="15" t="s">
        <v>4739</v>
      </c>
      <c r="I3030" s="15" t="s">
        <v>4739</v>
      </c>
      <c r="J3030" s="15" t="s">
        <v>4739</v>
      </c>
      <c r="L3030" s="15" t="s">
        <v>4739</v>
      </c>
      <c r="M3030" s="15" t="s">
        <v>4739</v>
      </c>
      <c r="N3030" s="15" t="s">
        <v>4739</v>
      </c>
      <c r="O3030" s="15" t="s">
        <v>4739</v>
      </c>
      <c r="Q3030" s="15" t="s">
        <v>4739</v>
      </c>
      <c r="R3030" s="15" t="s">
        <v>4739</v>
      </c>
      <c r="S3030" s="15" t="s">
        <v>4739</v>
      </c>
      <c r="T3030" s="15" t="s">
        <v>4739</v>
      </c>
      <c r="X3030" s="15" t="s">
        <v>4739</v>
      </c>
      <c r="Z3030" s="15" t="s">
        <v>4739</v>
      </c>
      <c r="AB3030" s="15"/>
      <c r="AD3030" s="15"/>
      <c r="BA3030" s="15" t="s">
        <v>15842</v>
      </c>
      <c r="BB3030" s="15" t="s">
        <v>220</v>
      </c>
    </row>
    <row r="3031" spans="1:54" x14ac:dyDescent="0.2">
      <c r="A3031" s="15" t="s">
        <v>4740</v>
      </c>
      <c r="B3031" s="15" t="s">
        <v>4740</v>
      </c>
      <c r="C3031" s="15" t="s">
        <v>4740</v>
      </c>
      <c r="D3031" s="15" t="s">
        <v>122</v>
      </c>
      <c r="Q3031" s="15" t="s">
        <v>4740</v>
      </c>
      <c r="R3031" s="15" t="s">
        <v>4740</v>
      </c>
      <c r="S3031" s="15" t="s">
        <v>4740</v>
      </c>
      <c r="T3031" s="15" t="s">
        <v>4740</v>
      </c>
      <c r="X3031" s="15" t="s">
        <v>4740</v>
      </c>
      <c r="Z3031" s="15" t="s">
        <v>4740</v>
      </c>
      <c r="AB3031" s="15"/>
      <c r="AD3031" s="15"/>
      <c r="BA3031" s="15" t="s">
        <v>15843</v>
      </c>
      <c r="BB3031" s="15" t="s">
        <v>184</v>
      </c>
    </row>
    <row r="3032" spans="1:54" x14ac:dyDescent="0.2">
      <c r="A3032" s="15" t="s">
        <v>4741</v>
      </c>
      <c r="B3032" s="15" t="s">
        <v>4741</v>
      </c>
      <c r="C3032" s="15" t="s">
        <v>4741</v>
      </c>
      <c r="D3032" s="15" t="s">
        <v>4742</v>
      </c>
      <c r="E3032" s="15" t="s">
        <v>4741</v>
      </c>
      <c r="F3032" s="15" t="s">
        <v>4741</v>
      </c>
      <c r="G3032" s="15" t="s">
        <v>4741</v>
      </c>
      <c r="H3032" s="15" t="s">
        <v>4741</v>
      </c>
      <c r="I3032" s="15" t="s">
        <v>4741</v>
      </c>
      <c r="J3032" s="15" t="s">
        <v>4741</v>
      </c>
      <c r="L3032" s="15" t="s">
        <v>4741</v>
      </c>
      <c r="M3032" s="15" t="s">
        <v>4741</v>
      </c>
      <c r="N3032" s="15" t="s">
        <v>4741</v>
      </c>
      <c r="O3032" s="15" t="s">
        <v>4741</v>
      </c>
      <c r="Q3032" s="15" t="s">
        <v>4741</v>
      </c>
      <c r="R3032" s="15" t="s">
        <v>4741</v>
      </c>
      <c r="S3032" s="15" t="s">
        <v>4741</v>
      </c>
      <c r="T3032" s="15" t="s">
        <v>4741</v>
      </c>
      <c r="X3032" s="15" t="s">
        <v>4741</v>
      </c>
      <c r="Z3032" s="15" t="s">
        <v>4741</v>
      </c>
      <c r="AB3032" s="15"/>
      <c r="AD3032" s="15"/>
      <c r="BA3032" s="15" t="s">
        <v>15844</v>
      </c>
      <c r="BB3032" s="15" t="s">
        <v>11245</v>
      </c>
    </row>
    <row r="3033" spans="1:54" x14ac:dyDescent="0.2">
      <c r="A3033" s="15" t="s">
        <v>4744</v>
      </c>
      <c r="B3033" s="15" t="s">
        <v>4744</v>
      </c>
      <c r="C3033" s="15" t="s">
        <v>4744</v>
      </c>
      <c r="D3033" s="15" t="s">
        <v>4745</v>
      </c>
      <c r="Q3033" s="15" t="s">
        <v>4746</v>
      </c>
      <c r="R3033" s="15" t="s">
        <v>4746</v>
      </c>
      <c r="S3033" s="15" t="s">
        <v>4744</v>
      </c>
      <c r="T3033" s="15" t="s">
        <v>4744</v>
      </c>
      <c r="Z3033" s="15" t="s">
        <v>4744</v>
      </c>
      <c r="AB3033" s="15"/>
      <c r="AD3033" s="15"/>
      <c r="BA3033" s="15" t="s">
        <v>15845</v>
      </c>
      <c r="BB3033" s="15" t="s">
        <v>448</v>
      </c>
    </row>
    <row r="3034" spans="1:54" x14ac:dyDescent="0.2">
      <c r="A3034" s="15" t="s">
        <v>4746</v>
      </c>
      <c r="B3034" s="15" t="s">
        <v>4746</v>
      </c>
      <c r="C3034" s="15" t="s">
        <v>4746</v>
      </c>
      <c r="D3034" s="15" t="s">
        <v>4747</v>
      </c>
      <c r="Z3034" s="15" t="s">
        <v>4746</v>
      </c>
      <c r="AB3034" s="15"/>
      <c r="AD3034" s="15"/>
      <c r="BA3034" s="15" t="s">
        <v>15846</v>
      </c>
      <c r="BB3034" s="15" t="s">
        <v>80</v>
      </c>
    </row>
    <row r="3035" spans="1:54" x14ac:dyDescent="0.2">
      <c r="A3035" s="15" t="s">
        <v>4748</v>
      </c>
      <c r="B3035" s="15" t="s">
        <v>4748</v>
      </c>
      <c r="C3035" s="15" t="s">
        <v>4748</v>
      </c>
      <c r="D3035" s="15" t="s">
        <v>4749</v>
      </c>
      <c r="L3035" s="15" t="s">
        <v>4750</v>
      </c>
      <c r="M3035" s="15" t="s">
        <v>4750</v>
      </c>
      <c r="N3035" s="15" t="s">
        <v>4750</v>
      </c>
      <c r="O3035" s="15" t="s">
        <v>4748</v>
      </c>
      <c r="Q3035" s="15" t="s">
        <v>4750</v>
      </c>
      <c r="R3035" s="15" t="s">
        <v>4750</v>
      </c>
      <c r="S3035" s="15" t="s">
        <v>4748</v>
      </c>
      <c r="T3035" s="15" t="s">
        <v>4748</v>
      </c>
      <c r="X3035" s="15" t="s">
        <v>4748</v>
      </c>
      <c r="Z3035" s="15" t="s">
        <v>4748</v>
      </c>
      <c r="AB3035" s="15"/>
      <c r="AD3035" s="15"/>
      <c r="BA3035" s="15" t="s">
        <v>15847</v>
      </c>
      <c r="BB3035" s="15" t="s">
        <v>901</v>
      </c>
    </row>
    <row r="3036" spans="1:54" x14ac:dyDescent="0.2">
      <c r="A3036" s="15" t="s">
        <v>4751</v>
      </c>
      <c r="B3036" s="15" t="s">
        <v>4751</v>
      </c>
      <c r="C3036" s="15" t="s">
        <v>4751</v>
      </c>
      <c r="D3036" s="15" t="s">
        <v>122</v>
      </c>
      <c r="Q3036" s="15" t="s">
        <v>4752</v>
      </c>
      <c r="R3036" s="15" t="s">
        <v>4752</v>
      </c>
      <c r="S3036" s="15" t="s">
        <v>4751</v>
      </c>
      <c r="T3036" s="15" t="s">
        <v>4751</v>
      </c>
      <c r="Z3036" s="15" t="s">
        <v>4751</v>
      </c>
      <c r="AB3036" s="15"/>
      <c r="AD3036" s="15"/>
      <c r="BA3036" s="15" t="s">
        <v>15848</v>
      </c>
      <c r="BB3036" s="15" t="s">
        <v>517</v>
      </c>
    </row>
    <row r="3037" spans="1:54" x14ac:dyDescent="0.2">
      <c r="A3037" s="15" t="s">
        <v>4753</v>
      </c>
      <c r="B3037" s="15" t="s">
        <v>4753</v>
      </c>
      <c r="C3037" s="15" t="s">
        <v>4753</v>
      </c>
      <c r="D3037" s="15" t="s">
        <v>4754</v>
      </c>
      <c r="Q3037" s="15" t="s">
        <v>4755</v>
      </c>
      <c r="R3037" s="15" t="s">
        <v>4755</v>
      </c>
      <c r="S3037" s="15" t="s">
        <v>4753</v>
      </c>
      <c r="T3037" s="15" t="s">
        <v>4753</v>
      </c>
      <c r="X3037" s="15" t="s">
        <v>4753</v>
      </c>
      <c r="Z3037" s="15" t="s">
        <v>4753</v>
      </c>
      <c r="AB3037" s="15"/>
      <c r="AD3037" s="15"/>
      <c r="BA3037" s="15" t="s">
        <v>15849</v>
      </c>
      <c r="BB3037" s="15" t="s">
        <v>191</v>
      </c>
    </row>
    <row r="3038" spans="1:54" x14ac:dyDescent="0.2">
      <c r="A3038" s="15" t="s">
        <v>4756</v>
      </c>
      <c r="B3038" s="15" t="s">
        <v>4756</v>
      </c>
      <c r="C3038" s="15" t="s">
        <v>4756</v>
      </c>
      <c r="D3038" s="15" t="s">
        <v>4757</v>
      </c>
      <c r="Q3038" s="15" t="s">
        <v>4758</v>
      </c>
      <c r="R3038" s="15" t="s">
        <v>4758</v>
      </c>
      <c r="S3038" s="15" t="s">
        <v>4756</v>
      </c>
      <c r="T3038" s="15" t="s">
        <v>4756</v>
      </c>
      <c r="Z3038" s="15" t="s">
        <v>4756</v>
      </c>
      <c r="AB3038" s="15"/>
      <c r="AD3038" s="15"/>
      <c r="BA3038" s="15" t="s">
        <v>15850</v>
      </c>
      <c r="BB3038" s="15" t="s">
        <v>336</v>
      </c>
    </row>
    <row r="3039" spans="1:54" x14ac:dyDescent="0.2">
      <c r="A3039" s="15" t="s">
        <v>4759</v>
      </c>
      <c r="B3039" s="15" t="s">
        <v>4759</v>
      </c>
      <c r="C3039" s="15" t="s">
        <v>4759</v>
      </c>
      <c r="D3039" s="15" t="s">
        <v>4760</v>
      </c>
      <c r="L3039" s="15" t="s">
        <v>4761</v>
      </c>
      <c r="M3039" s="15" t="s">
        <v>4761</v>
      </c>
      <c r="N3039" s="15" t="s">
        <v>4761</v>
      </c>
      <c r="O3039" s="15" t="s">
        <v>4759</v>
      </c>
      <c r="Q3039" s="15" t="s">
        <v>4761</v>
      </c>
      <c r="R3039" s="15" t="s">
        <v>4761</v>
      </c>
      <c r="S3039" s="15" t="s">
        <v>4759</v>
      </c>
      <c r="T3039" s="15" t="s">
        <v>4759</v>
      </c>
      <c r="V3039" s="15" t="s">
        <v>4759</v>
      </c>
      <c r="X3039" s="15" t="s">
        <v>4759</v>
      </c>
      <c r="Z3039" s="15" t="s">
        <v>4759</v>
      </c>
      <c r="AB3039" s="15"/>
      <c r="AD3039" s="15"/>
      <c r="BA3039" s="15" t="s">
        <v>15851</v>
      </c>
      <c r="BB3039" s="15" t="s">
        <v>11235</v>
      </c>
    </row>
    <row r="3040" spans="1:54" x14ac:dyDescent="0.2">
      <c r="A3040" s="15" t="s">
        <v>4763</v>
      </c>
      <c r="B3040" s="15" t="s">
        <v>4763</v>
      </c>
      <c r="C3040" s="15" t="s">
        <v>4763</v>
      </c>
      <c r="D3040" s="15" t="s">
        <v>4764</v>
      </c>
      <c r="Z3040" s="15" t="s">
        <v>4763</v>
      </c>
      <c r="AB3040" s="15"/>
      <c r="AD3040" s="15"/>
      <c r="BA3040" s="15" t="s">
        <v>15852</v>
      </c>
      <c r="BB3040" s="15" t="s">
        <v>178</v>
      </c>
    </row>
    <row r="3041" spans="1:54" x14ac:dyDescent="0.2">
      <c r="A3041" s="15" t="s">
        <v>4765</v>
      </c>
      <c r="B3041" s="15" t="s">
        <v>4765</v>
      </c>
      <c r="C3041" s="15" t="s">
        <v>4765</v>
      </c>
      <c r="D3041" s="15" t="s">
        <v>4766</v>
      </c>
      <c r="Q3041" s="15" t="s">
        <v>4767</v>
      </c>
      <c r="R3041" s="15" t="s">
        <v>4767</v>
      </c>
      <c r="S3041" s="15" t="s">
        <v>4765</v>
      </c>
      <c r="T3041" s="15" t="s">
        <v>4765</v>
      </c>
      <c r="Z3041" s="15" t="s">
        <v>4765</v>
      </c>
      <c r="AB3041" s="15"/>
      <c r="AD3041" s="15"/>
      <c r="BA3041" s="15" t="s">
        <v>15853</v>
      </c>
      <c r="BB3041" s="15" t="s">
        <v>336</v>
      </c>
    </row>
    <row r="3042" spans="1:54" x14ac:dyDescent="0.2">
      <c r="A3042" s="15" t="s">
        <v>4768</v>
      </c>
      <c r="B3042" s="15" t="s">
        <v>4768</v>
      </c>
      <c r="C3042" s="15" t="s">
        <v>4768</v>
      </c>
      <c r="D3042" s="15" t="s">
        <v>4769</v>
      </c>
      <c r="Z3042" s="15" t="s">
        <v>4768</v>
      </c>
      <c r="AB3042" s="15"/>
      <c r="AD3042" s="15"/>
      <c r="BA3042" s="15" t="s">
        <v>15854</v>
      </c>
      <c r="BB3042" s="15" t="s">
        <v>178</v>
      </c>
    </row>
    <row r="3043" spans="1:54" x14ac:dyDescent="0.2">
      <c r="Q3043" s="15" t="s">
        <v>4770</v>
      </c>
      <c r="R3043" s="15" t="s">
        <v>4770</v>
      </c>
      <c r="S3043" s="15" t="s">
        <v>4771</v>
      </c>
      <c r="T3043" s="15" t="s">
        <v>4771</v>
      </c>
      <c r="Z3043" s="15" t="s">
        <v>4771</v>
      </c>
      <c r="AB3043" s="15"/>
      <c r="AD3043" s="15"/>
      <c r="BA3043" s="15" t="s">
        <v>15855</v>
      </c>
      <c r="BB3043" s="15" t="s">
        <v>209</v>
      </c>
    </row>
    <row r="3044" spans="1:54" x14ac:dyDescent="0.2">
      <c r="Q3044" s="15" t="s">
        <v>4772</v>
      </c>
      <c r="R3044" s="15" t="s">
        <v>4772</v>
      </c>
      <c r="S3044" s="15" t="s">
        <v>4773</v>
      </c>
      <c r="T3044" s="15" t="s">
        <v>4773</v>
      </c>
      <c r="Z3044" s="15" t="s">
        <v>4773</v>
      </c>
      <c r="AB3044" s="15"/>
      <c r="AD3044" s="15"/>
      <c r="BA3044" s="15" t="s">
        <v>15856</v>
      </c>
      <c r="BB3044" s="15" t="s">
        <v>209</v>
      </c>
    </row>
    <row r="3045" spans="1:54" x14ac:dyDescent="0.2">
      <c r="A3045" s="15" t="s">
        <v>4750</v>
      </c>
      <c r="B3045" s="15" t="s">
        <v>4750</v>
      </c>
      <c r="C3045" s="15" t="s">
        <v>4750</v>
      </c>
      <c r="D3045" s="15" t="s">
        <v>4774</v>
      </c>
      <c r="Q3045" s="15" t="s">
        <v>4775</v>
      </c>
      <c r="R3045" s="15" t="s">
        <v>4775</v>
      </c>
      <c r="S3045" s="15" t="s">
        <v>4750</v>
      </c>
      <c r="T3045" s="15" t="s">
        <v>4750</v>
      </c>
      <c r="Z3045" s="15" t="s">
        <v>4750</v>
      </c>
      <c r="AB3045" s="15"/>
      <c r="AD3045" s="15"/>
      <c r="BA3045" s="15" t="s">
        <v>15857</v>
      </c>
      <c r="BB3045" s="15" t="s">
        <v>191</v>
      </c>
    </row>
    <row r="3046" spans="1:54" x14ac:dyDescent="0.2">
      <c r="A3046" s="15" t="s">
        <v>4775</v>
      </c>
      <c r="B3046" s="15" t="s">
        <v>4775</v>
      </c>
      <c r="C3046" s="15" t="s">
        <v>4775</v>
      </c>
      <c r="D3046" s="15" t="s">
        <v>4776</v>
      </c>
      <c r="Z3046" s="15" t="s">
        <v>4775</v>
      </c>
      <c r="AB3046" s="15"/>
      <c r="AD3046" s="15"/>
      <c r="BA3046" s="15" t="s">
        <v>15858</v>
      </c>
      <c r="BB3046" s="15" t="s">
        <v>80</v>
      </c>
    </row>
    <row r="3047" spans="1:54" x14ac:dyDescent="0.2">
      <c r="X3047" s="15" t="s">
        <v>4777</v>
      </c>
      <c r="Z3047" s="15" t="s">
        <v>4777</v>
      </c>
      <c r="AB3047" s="15"/>
      <c r="AD3047" s="15"/>
      <c r="BA3047" s="15" t="s">
        <v>15859</v>
      </c>
      <c r="BB3047" s="15" t="s">
        <v>68</v>
      </c>
    </row>
    <row r="3048" spans="1:54" x14ac:dyDescent="0.2">
      <c r="A3048" s="15" t="s">
        <v>4778</v>
      </c>
      <c r="B3048" s="15" t="s">
        <v>4778</v>
      </c>
      <c r="C3048" s="15" t="s">
        <v>4778</v>
      </c>
      <c r="D3048" s="15" t="s">
        <v>4779</v>
      </c>
      <c r="Q3048" s="15" t="s">
        <v>4780</v>
      </c>
      <c r="R3048" s="15" t="s">
        <v>4780</v>
      </c>
      <c r="S3048" s="15" t="s">
        <v>4778</v>
      </c>
      <c r="T3048" s="15" t="s">
        <v>4778</v>
      </c>
      <c r="X3048" s="15" t="s">
        <v>4778</v>
      </c>
      <c r="Z3048" s="15" t="s">
        <v>4778</v>
      </c>
      <c r="AB3048" s="15"/>
      <c r="AD3048" s="15"/>
      <c r="BA3048" s="15" t="s">
        <v>15860</v>
      </c>
      <c r="BB3048" s="15" t="s">
        <v>336</v>
      </c>
    </row>
    <row r="3049" spans="1:54" x14ac:dyDescent="0.2">
      <c r="A3049" s="15" t="s">
        <v>4780</v>
      </c>
      <c r="B3049" s="15" t="s">
        <v>4780</v>
      </c>
      <c r="C3049" s="15" t="s">
        <v>4780</v>
      </c>
      <c r="D3049" s="15" t="s">
        <v>4781</v>
      </c>
      <c r="K3049" s="15"/>
      <c r="P3049" s="15"/>
      <c r="U3049" s="15"/>
      <c r="W3049" s="15"/>
      <c r="Y3049" s="15"/>
      <c r="Z3049" s="15" t="s">
        <v>4780</v>
      </c>
      <c r="AB3049" s="15"/>
      <c r="AD3049" s="15"/>
      <c r="BA3049" s="15" t="s">
        <v>15861</v>
      </c>
      <c r="BB3049" s="15" t="s">
        <v>83</v>
      </c>
    </row>
    <row r="3050" spans="1:54" x14ac:dyDescent="0.2">
      <c r="A3050" s="15" t="s">
        <v>4782</v>
      </c>
      <c r="B3050" s="15" t="s">
        <v>4782</v>
      </c>
      <c r="C3050" s="15" t="s">
        <v>4782</v>
      </c>
      <c r="D3050" s="15" t="s">
        <v>4783</v>
      </c>
      <c r="K3050" s="15"/>
      <c r="P3050" s="15"/>
      <c r="U3050" s="15"/>
      <c r="W3050" s="15"/>
      <c r="Y3050" s="15"/>
      <c r="Z3050" s="15" t="s">
        <v>4782</v>
      </c>
      <c r="AB3050" s="15"/>
      <c r="AD3050" s="15"/>
      <c r="BA3050" s="15" t="s">
        <v>15862</v>
      </c>
      <c r="BB3050" s="15" t="s">
        <v>710</v>
      </c>
    </row>
    <row r="3051" spans="1:54" x14ac:dyDescent="0.2">
      <c r="A3051" s="15" t="s">
        <v>4784</v>
      </c>
      <c r="B3051" s="15" t="s">
        <v>4784</v>
      </c>
      <c r="C3051" s="15" t="s">
        <v>4784</v>
      </c>
      <c r="D3051" s="15" t="s">
        <v>4785</v>
      </c>
      <c r="K3051" s="15"/>
      <c r="P3051" s="15"/>
      <c r="U3051" s="15"/>
      <c r="W3051" s="15"/>
      <c r="Y3051" s="15"/>
      <c r="Z3051" s="15" t="s">
        <v>4784</v>
      </c>
      <c r="AB3051" s="15"/>
      <c r="AD3051" s="15"/>
      <c r="BA3051" s="15" t="s">
        <v>15863</v>
      </c>
      <c r="BB3051" s="15" t="s">
        <v>283</v>
      </c>
    </row>
    <row r="3052" spans="1:54" x14ac:dyDescent="0.2">
      <c r="A3052" s="15" t="s">
        <v>4786</v>
      </c>
      <c r="B3052" s="15" t="s">
        <v>4786</v>
      </c>
      <c r="C3052" s="15" t="s">
        <v>4786</v>
      </c>
      <c r="D3052" s="15" t="s">
        <v>4787</v>
      </c>
      <c r="K3052" s="15"/>
      <c r="L3052" s="15" t="s">
        <v>4788</v>
      </c>
      <c r="M3052" s="15" t="s">
        <v>4788</v>
      </c>
      <c r="N3052" s="15" t="s">
        <v>4788</v>
      </c>
      <c r="O3052" s="15" t="s">
        <v>4786</v>
      </c>
      <c r="P3052" s="15"/>
      <c r="U3052" s="15"/>
      <c r="W3052" s="15"/>
      <c r="Y3052" s="15"/>
      <c r="Z3052" s="15" t="s">
        <v>4786</v>
      </c>
      <c r="AB3052" s="15"/>
      <c r="AD3052" s="15"/>
      <c r="BA3052" s="15" t="s">
        <v>15864</v>
      </c>
      <c r="BB3052" s="15" t="s">
        <v>906</v>
      </c>
    </row>
    <row r="3053" spans="1:54" x14ac:dyDescent="0.2">
      <c r="A3053" s="15" t="s">
        <v>4788</v>
      </c>
      <c r="B3053" s="15" t="s">
        <v>4788</v>
      </c>
      <c r="C3053" s="15" t="s">
        <v>4788</v>
      </c>
      <c r="D3053" s="15" t="s">
        <v>4789</v>
      </c>
      <c r="K3053" s="15"/>
      <c r="P3053" s="15"/>
      <c r="U3053" s="15"/>
      <c r="W3053" s="15"/>
      <c r="Y3053" s="15"/>
      <c r="Z3053" s="15" t="s">
        <v>4788</v>
      </c>
      <c r="AB3053" s="15"/>
      <c r="AD3053" s="15"/>
      <c r="BA3053" s="15" t="s">
        <v>15865</v>
      </c>
      <c r="BB3053" s="15" t="s">
        <v>152</v>
      </c>
    </row>
    <row r="3054" spans="1:54" x14ac:dyDescent="0.2">
      <c r="A3054" s="15" t="s">
        <v>4790</v>
      </c>
      <c r="B3054" s="15" t="s">
        <v>4790</v>
      </c>
      <c r="C3054" s="15" t="s">
        <v>4790</v>
      </c>
      <c r="D3054" s="15" t="s">
        <v>4791</v>
      </c>
      <c r="E3054" s="15" t="s">
        <v>4792</v>
      </c>
      <c r="F3054" s="15" t="s">
        <v>4792</v>
      </c>
      <c r="G3054" s="15" t="s">
        <v>4792</v>
      </c>
      <c r="H3054" s="15" t="s">
        <v>4790</v>
      </c>
      <c r="I3054" s="15" t="s">
        <v>4790</v>
      </c>
      <c r="J3054" s="15" t="s">
        <v>4790</v>
      </c>
      <c r="K3054" s="15"/>
      <c r="L3054" s="15" t="s">
        <v>4792</v>
      </c>
      <c r="M3054" s="15" t="s">
        <v>4792</v>
      </c>
      <c r="N3054" s="15" t="s">
        <v>4792</v>
      </c>
      <c r="O3054" s="15" t="s">
        <v>4790</v>
      </c>
      <c r="P3054" s="15"/>
      <c r="S3054" s="15" t="s">
        <v>4790</v>
      </c>
      <c r="T3054" s="15" t="s">
        <v>4790</v>
      </c>
      <c r="U3054" s="15"/>
      <c r="W3054" s="15"/>
      <c r="Y3054" s="15"/>
      <c r="Z3054" s="15" t="s">
        <v>4790</v>
      </c>
      <c r="AB3054" s="15"/>
      <c r="AD3054" s="15"/>
      <c r="BA3054" s="15" t="s">
        <v>15866</v>
      </c>
      <c r="BB3054" s="15" t="s">
        <v>11296</v>
      </c>
    </row>
    <row r="3055" spans="1:54" x14ac:dyDescent="0.2">
      <c r="A3055" s="15" t="s">
        <v>4792</v>
      </c>
      <c r="B3055" s="15" t="s">
        <v>4792</v>
      </c>
      <c r="C3055" s="15" t="s">
        <v>4792</v>
      </c>
      <c r="D3055" s="15" t="s">
        <v>4794</v>
      </c>
      <c r="K3055" s="15"/>
      <c r="P3055" s="15"/>
      <c r="Q3055" s="15" t="s">
        <v>4795</v>
      </c>
      <c r="R3055" s="15" t="s">
        <v>4795</v>
      </c>
      <c r="S3055" s="15" t="s">
        <v>4792</v>
      </c>
      <c r="T3055" s="15" t="s">
        <v>4792</v>
      </c>
      <c r="U3055" s="15"/>
      <c r="W3055" s="15"/>
      <c r="Y3055" s="15"/>
      <c r="Z3055" s="15" t="s">
        <v>4792</v>
      </c>
      <c r="AB3055" s="15"/>
      <c r="AD3055" s="15"/>
      <c r="BA3055" s="15" t="s">
        <v>15867</v>
      </c>
      <c r="BB3055" s="15" t="s">
        <v>86</v>
      </c>
    </row>
    <row r="3056" spans="1:54" x14ac:dyDescent="0.2">
      <c r="A3056" s="15" t="s">
        <v>4795</v>
      </c>
      <c r="B3056" s="15" t="s">
        <v>4795</v>
      </c>
      <c r="C3056" s="15" t="s">
        <v>4795</v>
      </c>
      <c r="D3056" s="15" t="s">
        <v>4796</v>
      </c>
      <c r="K3056" s="15"/>
      <c r="P3056" s="15"/>
      <c r="U3056" s="15"/>
      <c r="W3056" s="15"/>
      <c r="Y3056" s="15"/>
      <c r="Z3056" s="15" t="s">
        <v>4795</v>
      </c>
      <c r="AB3056" s="15"/>
      <c r="AD3056" s="15"/>
      <c r="BA3056" s="15" t="s">
        <v>15868</v>
      </c>
      <c r="BB3056" s="15" t="s">
        <v>80</v>
      </c>
    </row>
    <row r="3057" spans="1:54" x14ac:dyDescent="0.2">
      <c r="A3057" s="15" t="s">
        <v>4797</v>
      </c>
      <c r="B3057" s="15" t="s">
        <v>4797</v>
      </c>
      <c r="C3057" s="15" t="s">
        <v>4797</v>
      </c>
      <c r="D3057" s="15" t="s">
        <v>4798</v>
      </c>
      <c r="K3057" s="15"/>
      <c r="P3057" s="15"/>
      <c r="Q3057" s="15" t="s">
        <v>4797</v>
      </c>
      <c r="R3057" s="15" t="s">
        <v>4797</v>
      </c>
      <c r="S3057" s="15" t="s">
        <v>4797</v>
      </c>
      <c r="T3057" s="15" t="s">
        <v>4797</v>
      </c>
      <c r="U3057" s="15"/>
      <c r="W3057" s="15"/>
      <c r="Y3057" s="15"/>
      <c r="Z3057" s="15" t="s">
        <v>4797</v>
      </c>
      <c r="AB3057" s="15"/>
      <c r="AD3057" s="15"/>
      <c r="BA3057" s="15" t="s">
        <v>15869</v>
      </c>
      <c r="BB3057" s="15" t="s">
        <v>272</v>
      </c>
    </row>
    <row r="3058" spans="1:54" x14ac:dyDescent="0.2">
      <c r="A3058" s="15" t="s">
        <v>4799</v>
      </c>
      <c r="B3058" s="15" t="s">
        <v>4799</v>
      </c>
      <c r="C3058" s="15" t="s">
        <v>4799</v>
      </c>
      <c r="D3058" s="15" t="s">
        <v>4800</v>
      </c>
      <c r="K3058" s="15"/>
      <c r="P3058" s="15"/>
      <c r="Q3058" s="15" t="s">
        <v>4799</v>
      </c>
      <c r="R3058" s="15" t="s">
        <v>4799</v>
      </c>
      <c r="S3058" s="15" t="s">
        <v>4799</v>
      </c>
      <c r="T3058" s="15" t="s">
        <v>4799</v>
      </c>
      <c r="U3058" s="15"/>
      <c r="W3058" s="15"/>
      <c r="Y3058" s="15"/>
      <c r="Z3058" s="15" t="s">
        <v>4799</v>
      </c>
      <c r="AB3058" s="15"/>
      <c r="AD3058" s="15"/>
      <c r="BA3058" s="15" t="s">
        <v>15870</v>
      </c>
      <c r="BB3058" s="15" t="s">
        <v>181</v>
      </c>
    </row>
    <row r="3059" spans="1:54" x14ac:dyDescent="0.2">
      <c r="A3059" s="15" t="s">
        <v>4801</v>
      </c>
      <c r="B3059" s="15" t="s">
        <v>4801</v>
      </c>
      <c r="C3059" s="15" t="s">
        <v>4801</v>
      </c>
      <c r="D3059" s="15" t="s">
        <v>103</v>
      </c>
      <c r="K3059" s="15"/>
      <c r="P3059" s="15"/>
      <c r="U3059" s="15"/>
      <c r="W3059" s="15"/>
      <c r="Y3059" s="15"/>
      <c r="Z3059" s="15" t="s">
        <v>4801</v>
      </c>
      <c r="AB3059" s="15"/>
      <c r="AD3059" s="15"/>
      <c r="BA3059" s="15" t="s">
        <v>15871</v>
      </c>
      <c r="BB3059" s="15" t="s">
        <v>178</v>
      </c>
    </row>
    <row r="3060" spans="1:54" x14ac:dyDescent="0.2">
      <c r="A3060" s="15" t="s">
        <v>4802</v>
      </c>
      <c r="B3060" s="15" t="s">
        <v>4802</v>
      </c>
      <c r="C3060" s="15" t="s">
        <v>4802</v>
      </c>
      <c r="D3060" s="15" t="s">
        <v>4803</v>
      </c>
      <c r="Q3060" s="15" t="s">
        <v>4802</v>
      </c>
      <c r="R3060" s="15" t="s">
        <v>4802</v>
      </c>
      <c r="S3060" s="15" t="s">
        <v>4802</v>
      </c>
      <c r="T3060" s="15" t="s">
        <v>4802</v>
      </c>
      <c r="Z3060" s="15" t="s">
        <v>4802</v>
      </c>
      <c r="AB3060" s="15"/>
      <c r="AD3060" s="15"/>
      <c r="BA3060" s="15" t="s">
        <v>15872</v>
      </c>
      <c r="BB3060" s="15" t="s">
        <v>448</v>
      </c>
    </row>
    <row r="3061" spans="1:54" x14ac:dyDescent="0.2">
      <c r="A3061" s="15" t="s">
        <v>4804</v>
      </c>
      <c r="B3061" s="15" t="s">
        <v>4804</v>
      </c>
      <c r="C3061" s="15" t="s">
        <v>4804</v>
      </c>
      <c r="D3061" s="15" t="s">
        <v>4805</v>
      </c>
      <c r="Q3061" s="15" t="s">
        <v>4804</v>
      </c>
      <c r="R3061" s="15" t="s">
        <v>4804</v>
      </c>
      <c r="S3061" s="15" t="s">
        <v>4804</v>
      </c>
      <c r="T3061" s="15" t="s">
        <v>4804</v>
      </c>
      <c r="Z3061" s="15" t="s">
        <v>4804</v>
      </c>
      <c r="AB3061" s="15"/>
      <c r="AD3061" s="15"/>
      <c r="BA3061" s="15" t="s">
        <v>15873</v>
      </c>
      <c r="BB3061" s="15" t="s">
        <v>1883</v>
      </c>
    </row>
    <row r="3062" spans="1:54" x14ac:dyDescent="0.2">
      <c r="A3062" s="15" t="s">
        <v>4806</v>
      </c>
      <c r="B3062" s="15" t="s">
        <v>4806</v>
      </c>
      <c r="C3062" s="15" t="s">
        <v>4806</v>
      </c>
      <c r="D3062" s="15" t="s">
        <v>4807</v>
      </c>
      <c r="Q3062" s="15" t="s">
        <v>4806</v>
      </c>
      <c r="R3062" s="15" t="s">
        <v>4806</v>
      </c>
      <c r="S3062" s="15" t="s">
        <v>4806</v>
      </c>
      <c r="T3062" s="15" t="s">
        <v>4806</v>
      </c>
      <c r="Z3062" s="15" t="s">
        <v>4806</v>
      </c>
      <c r="AB3062" s="15"/>
      <c r="AD3062" s="15"/>
      <c r="BA3062" s="15" t="s">
        <v>15874</v>
      </c>
      <c r="BB3062" s="15" t="s">
        <v>605</v>
      </c>
    </row>
    <row r="3063" spans="1:54" x14ac:dyDescent="0.2">
      <c r="A3063" s="15" t="s">
        <v>4808</v>
      </c>
      <c r="B3063" s="15" t="s">
        <v>4808</v>
      </c>
      <c r="C3063" s="15" t="s">
        <v>4808</v>
      </c>
      <c r="D3063" s="15" t="s">
        <v>4809</v>
      </c>
      <c r="Z3063" s="15" t="s">
        <v>4808</v>
      </c>
      <c r="AB3063" s="15"/>
      <c r="AD3063" s="15"/>
      <c r="BA3063" s="15" t="s">
        <v>15875</v>
      </c>
      <c r="BB3063" s="15" t="s">
        <v>386</v>
      </c>
    </row>
    <row r="3064" spans="1:54" x14ac:dyDescent="0.2">
      <c r="A3064" s="15" t="s">
        <v>4810</v>
      </c>
      <c r="B3064" s="15" t="s">
        <v>4810</v>
      </c>
      <c r="C3064" s="15" t="s">
        <v>4810</v>
      </c>
      <c r="D3064" s="15" t="s">
        <v>4811</v>
      </c>
      <c r="Z3064" s="15" t="s">
        <v>4810</v>
      </c>
      <c r="AB3064" s="15"/>
      <c r="AD3064" s="15"/>
      <c r="BA3064" s="15" t="s">
        <v>15876</v>
      </c>
      <c r="BB3064" s="15" t="s">
        <v>71</v>
      </c>
    </row>
    <row r="3065" spans="1:54" x14ac:dyDescent="0.2">
      <c r="A3065" s="15" t="s">
        <v>4812</v>
      </c>
      <c r="B3065" s="15" t="s">
        <v>4812</v>
      </c>
      <c r="C3065" s="15" t="s">
        <v>4812</v>
      </c>
      <c r="D3065" s="15" t="s">
        <v>4813</v>
      </c>
      <c r="L3065" s="15" t="s">
        <v>4812</v>
      </c>
      <c r="M3065" s="15" t="s">
        <v>4812</v>
      </c>
      <c r="N3065" s="15" t="s">
        <v>4812</v>
      </c>
      <c r="O3065" s="15" t="s">
        <v>4812</v>
      </c>
      <c r="Q3065" s="15" t="s">
        <v>4812</v>
      </c>
      <c r="R3065" s="15" t="s">
        <v>4812</v>
      </c>
      <c r="S3065" s="15" t="s">
        <v>4812</v>
      </c>
      <c r="T3065" s="15" t="s">
        <v>4812</v>
      </c>
      <c r="Z3065" s="15" t="s">
        <v>4812</v>
      </c>
      <c r="AB3065" s="15"/>
      <c r="AD3065" s="15"/>
      <c r="BA3065" s="15" t="s">
        <v>15877</v>
      </c>
      <c r="BB3065" s="15" t="s">
        <v>451</v>
      </c>
    </row>
    <row r="3066" spans="1:54" x14ac:dyDescent="0.2">
      <c r="A3066" s="15" t="s">
        <v>4814</v>
      </c>
      <c r="B3066" s="15" t="s">
        <v>4814</v>
      </c>
      <c r="C3066" s="15" t="s">
        <v>4814</v>
      </c>
      <c r="D3066" s="15" t="s">
        <v>4815</v>
      </c>
      <c r="Z3066" s="15" t="s">
        <v>4814</v>
      </c>
      <c r="AB3066" s="15"/>
      <c r="AD3066" s="15"/>
      <c r="BA3066" s="15" t="s">
        <v>15878</v>
      </c>
      <c r="BB3066" s="15" t="s">
        <v>178</v>
      </c>
    </row>
    <row r="3067" spans="1:54" x14ac:dyDescent="0.2">
      <c r="A3067" s="15" t="s">
        <v>4816</v>
      </c>
      <c r="B3067" s="15" t="s">
        <v>4816</v>
      </c>
      <c r="C3067" s="15" t="s">
        <v>4816</v>
      </c>
      <c r="D3067" s="15" t="s">
        <v>4817</v>
      </c>
      <c r="Z3067" s="15" t="s">
        <v>4816</v>
      </c>
      <c r="AB3067" s="15"/>
      <c r="AD3067" s="15"/>
      <c r="BA3067" s="15" t="s">
        <v>15879</v>
      </c>
      <c r="BB3067" s="15" t="s">
        <v>166</v>
      </c>
    </row>
    <row r="3068" spans="1:54" x14ac:dyDescent="0.2">
      <c r="A3068" s="15" t="s">
        <v>4818</v>
      </c>
      <c r="B3068" s="15" t="s">
        <v>4818</v>
      </c>
      <c r="C3068" s="15" t="s">
        <v>4818</v>
      </c>
      <c r="D3068" s="15" t="s">
        <v>4819</v>
      </c>
      <c r="Z3068" s="15" t="s">
        <v>4818</v>
      </c>
      <c r="AB3068" s="15"/>
      <c r="AD3068" s="15"/>
      <c r="BA3068" s="15" t="s">
        <v>15880</v>
      </c>
      <c r="BB3068" s="15" t="s">
        <v>283</v>
      </c>
    </row>
    <row r="3069" spans="1:54" x14ac:dyDescent="0.2">
      <c r="A3069" s="15" t="s">
        <v>4820</v>
      </c>
      <c r="B3069" s="15" t="s">
        <v>4820</v>
      </c>
      <c r="C3069" s="15" t="s">
        <v>4820</v>
      </c>
      <c r="D3069" s="15" t="s">
        <v>4723</v>
      </c>
      <c r="L3069" s="15" t="s">
        <v>4820</v>
      </c>
      <c r="M3069" s="15" t="s">
        <v>4820</v>
      </c>
      <c r="N3069" s="15" t="s">
        <v>4820</v>
      </c>
      <c r="O3069" s="15" t="s">
        <v>4820</v>
      </c>
      <c r="Z3069" s="15" t="s">
        <v>4820</v>
      </c>
      <c r="AB3069" s="15"/>
      <c r="AD3069" s="15"/>
      <c r="BA3069" s="15" t="s">
        <v>15881</v>
      </c>
      <c r="BB3069" s="15" t="s">
        <v>104</v>
      </c>
    </row>
    <row r="3070" spans="1:54" x14ac:dyDescent="0.2">
      <c r="A3070" s="15" t="s">
        <v>4821</v>
      </c>
      <c r="B3070" s="15" t="s">
        <v>4821</v>
      </c>
      <c r="C3070" s="15" t="s">
        <v>4821</v>
      </c>
      <c r="D3070" s="15" t="s">
        <v>122</v>
      </c>
      <c r="Z3070" s="15" t="s">
        <v>4821</v>
      </c>
      <c r="AB3070" s="15"/>
      <c r="AD3070" s="15"/>
      <c r="BA3070" s="15" t="s">
        <v>15882</v>
      </c>
      <c r="BB3070" s="15" t="s">
        <v>104</v>
      </c>
    </row>
    <row r="3071" spans="1:54" x14ac:dyDescent="0.2">
      <c r="A3071" s="15" t="s">
        <v>4822</v>
      </c>
      <c r="B3071" s="15" t="s">
        <v>4822</v>
      </c>
      <c r="C3071" s="15" t="s">
        <v>4822</v>
      </c>
      <c r="D3071" s="15" t="s">
        <v>4823</v>
      </c>
      <c r="Z3071" s="15" t="s">
        <v>4822</v>
      </c>
      <c r="AB3071" s="15"/>
      <c r="AD3071" s="15"/>
      <c r="BA3071" s="15" t="s">
        <v>15883</v>
      </c>
      <c r="BB3071" s="15" t="s">
        <v>206</v>
      </c>
    </row>
    <row r="3072" spans="1:54" x14ac:dyDescent="0.2">
      <c r="A3072" s="15" t="s">
        <v>4824</v>
      </c>
      <c r="B3072" s="15" t="s">
        <v>4824</v>
      </c>
      <c r="C3072" s="15" t="s">
        <v>4824</v>
      </c>
      <c r="D3072" s="15" t="s">
        <v>4825</v>
      </c>
      <c r="L3072" s="15" t="s">
        <v>4824</v>
      </c>
      <c r="M3072" s="15" t="s">
        <v>4824</v>
      </c>
      <c r="N3072" s="15" t="s">
        <v>4824</v>
      </c>
      <c r="O3072" s="15" t="s">
        <v>4824</v>
      </c>
      <c r="Z3072" s="15" t="s">
        <v>4824</v>
      </c>
      <c r="AB3072" s="15"/>
      <c r="AD3072" s="15"/>
      <c r="BA3072" s="15" t="s">
        <v>15884</v>
      </c>
      <c r="BB3072" s="15" t="s">
        <v>181</v>
      </c>
    </row>
    <row r="3073" spans="1:54" x14ac:dyDescent="0.2">
      <c r="A3073" s="15" t="s">
        <v>4826</v>
      </c>
      <c r="B3073" s="15" t="s">
        <v>4826</v>
      </c>
      <c r="C3073" s="15" t="s">
        <v>4826</v>
      </c>
      <c r="D3073" s="15" t="s">
        <v>122</v>
      </c>
      <c r="Z3073" s="15" t="s">
        <v>4826</v>
      </c>
      <c r="AB3073" s="15"/>
      <c r="AD3073" s="15"/>
      <c r="BA3073" s="15" t="s">
        <v>15885</v>
      </c>
      <c r="BB3073" s="15" t="s">
        <v>169</v>
      </c>
    </row>
    <row r="3074" spans="1:54" x14ac:dyDescent="0.2">
      <c r="A3074" s="15" t="s">
        <v>4827</v>
      </c>
      <c r="B3074" s="15" t="s">
        <v>4827</v>
      </c>
      <c r="C3074" s="15" t="s">
        <v>4827</v>
      </c>
      <c r="D3074" s="15" t="s">
        <v>4828</v>
      </c>
      <c r="L3074" s="15" t="s">
        <v>4827</v>
      </c>
      <c r="M3074" s="15" t="s">
        <v>4827</v>
      </c>
      <c r="N3074" s="15" t="s">
        <v>4827</v>
      </c>
      <c r="O3074" s="15" t="s">
        <v>4827</v>
      </c>
      <c r="Z3074" s="15" t="s">
        <v>4827</v>
      </c>
      <c r="AB3074" s="15"/>
      <c r="AD3074" s="15"/>
      <c r="BA3074" s="15" t="s">
        <v>15886</v>
      </c>
      <c r="BB3074" s="15" t="s">
        <v>188</v>
      </c>
    </row>
    <row r="3075" spans="1:54" x14ac:dyDescent="0.2">
      <c r="A3075" s="15" t="s">
        <v>4829</v>
      </c>
      <c r="B3075" s="15" t="s">
        <v>4829</v>
      </c>
      <c r="C3075" s="15" t="s">
        <v>4829</v>
      </c>
      <c r="D3075" s="15" t="s">
        <v>4830</v>
      </c>
      <c r="Z3075" s="15" t="s">
        <v>4829</v>
      </c>
      <c r="AB3075" s="15"/>
      <c r="AD3075" s="15"/>
      <c r="BA3075" s="15" t="s">
        <v>15887</v>
      </c>
      <c r="BB3075" s="15" t="s">
        <v>225</v>
      </c>
    </row>
    <row r="3076" spans="1:54" x14ac:dyDescent="0.2">
      <c r="A3076" s="15" t="s">
        <v>4831</v>
      </c>
      <c r="B3076" s="15" t="s">
        <v>4831</v>
      </c>
      <c r="C3076" s="15" t="s">
        <v>4831</v>
      </c>
      <c r="D3076" s="15" t="s">
        <v>4832</v>
      </c>
      <c r="L3076" s="15" t="s">
        <v>4831</v>
      </c>
      <c r="M3076" s="15" t="s">
        <v>4831</v>
      </c>
      <c r="N3076" s="15" t="s">
        <v>4831</v>
      </c>
      <c r="O3076" s="15" t="s">
        <v>4831</v>
      </c>
      <c r="Z3076" s="15" t="s">
        <v>4831</v>
      </c>
      <c r="AB3076" s="15"/>
      <c r="AD3076" s="15"/>
      <c r="BA3076" s="15" t="s">
        <v>15888</v>
      </c>
      <c r="BB3076" s="15" t="s">
        <v>125</v>
      </c>
    </row>
    <row r="3077" spans="1:54" x14ac:dyDescent="0.2">
      <c r="A3077" s="15" t="s">
        <v>4833</v>
      </c>
      <c r="B3077" s="15" t="s">
        <v>4833</v>
      </c>
      <c r="C3077" s="15" t="s">
        <v>4833</v>
      </c>
      <c r="D3077" s="15" t="s">
        <v>122</v>
      </c>
      <c r="Z3077" s="15" t="s">
        <v>4833</v>
      </c>
      <c r="AB3077" s="15"/>
      <c r="AD3077" s="15"/>
      <c r="BA3077" s="15" t="s">
        <v>15889</v>
      </c>
      <c r="BB3077" s="15" t="s">
        <v>169</v>
      </c>
    </row>
    <row r="3078" spans="1:54" x14ac:dyDescent="0.2">
      <c r="A3078" s="15" t="s">
        <v>4834</v>
      </c>
      <c r="B3078" s="15" t="s">
        <v>4834</v>
      </c>
      <c r="C3078" s="15" t="s">
        <v>4834</v>
      </c>
      <c r="D3078" s="15" t="s">
        <v>4835</v>
      </c>
      <c r="L3078" s="15" t="s">
        <v>4834</v>
      </c>
      <c r="M3078" s="15" t="s">
        <v>4834</v>
      </c>
      <c r="N3078" s="15" t="s">
        <v>4834</v>
      </c>
      <c r="O3078" s="15" t="s">
        <v>4834</v>
      </c>
      <c r="Z3078" s="15" t="s">
        <v>4834</v>
      </c>
      <c r="AB3078" s="15"/>
      <c r="AD3078" s="15"/>
      <c r="BA3078" s="15" t="s">
        <v>15890</v>
      </c>
      <c r="BB3078" s="15" t="s">
        <v>4743</v>
      </c>
    </row>
    <row r="3079" spans="1:54" x14ac:dyDescent="0.2">
      <c r="A3079" s="15" t="s">
        <v>4836</v>
      </c>
      <c r="B3079" s="15" t="s">
        <v>4836</v>
      </c>
      <c r="C3079" s="15" t="s">
        <v>4836</v>
      </c>
      <c r="D3079" s="15" t="s">
        <v>4837</v>
      </c>
      <c r="Z3079" s="15" t="s">
        <v>4836</v>
      </c>
      <c r="AB3079" s="15"/>
      <c r="AD3079" s="15"/>
      <c r="BA3079" s="15" t="s">
        <v>15891</v>
      </c>
      <c r="BB3079" s="15" t="s">
        <v>699</v>
      </c>
    </row>
    <row r="3080" spans="1:54" x14ac:dyDescent="0.2">
      <c r="A3080" s="15" t="s">
        <v>4838</v>
      </c>
      <c r="B3080" s="15" t="s">
        <v>4838</v>
      </c>
      <c r="C3080" s="15" t="s">
        <v>4838</v>
      </c>
      <c r="D3080" s="15" t="s">
        <v>4839</v>
      </c>
      <c r="Z3080" s="15" t="s">
        <v>4838</v>
      </c>
      <c r="AB3080" s="15"/>
      <c r="AD3080" s="15"/>
      <c r="BA3080" s="15" t="s">
        <v>15892</v>
      </c>
      <c r="BB3080" s="15" t="s">
        <v>98</v>
      </c>
    </row>
    <row r="3081" spans="1:54" x14ac:dyDescent="0.2">
      <c r="A3081" s="15" t="s">
        <v>4840</v>
      </c>
      <c r="B3081" s="15" t="s">
        <v>4840</v>
      </c>
      <c r="C3081" s="15" t="s">
        <v>4840</v>
      </c>
      <c r="D3081" s="15" t="s">
        <v>4841</v>
      </c>
      <c r="Z3081" s="15" t="s">
        <v>4840</v>
      </c>
      <c r="AB3081" s="15"/>
      <c r="AD3081" s="15"/>
      <c r="BA3081" s="15" t="s">
        <v>15893</v>
      </c>
      <c r="BB3081" s="15" t="s">
        <v>147</v>
      </c>
    </row>
    <row r="3082" spans="1:54" x14ac:dyDescent="0.2">
      <c r="A3082" s="15" t="s">
        <v>4842</v>
      </c>
      <c r="B3082" s="15" t="s">
        <v>4842</v>
      </c>
      <c r="C3082" s="15" t="s">
        <v>4842</v>
      </c>
      <c r="D3082" s="15" t="s">
        <v>4843</v>
      </c>
      <c r="Z3082" s="15" t="s">
        <v>4842</v>
      </c>
      <c r="AB3082" s="15"/>
      <c r="AD3082" s="15"/>
      <c r="BA3082" s="15" t="s">
        <v>15894</v>
      </c>
      <c r="BB3082" s="15" t="s">
        <v>169</v>
      </c>
    </row>
    <row r="3083" spans="1:54" x14ac:dyDescent="0.2">
      <c r="A3083" s="15" t="s">
        <v>4844</v>
      </c>
      <c r="B3083" s="15" t="s">
        <v>4844</v>
      </c>
      <c r="C3083" s="15" t="s">
        <v>4844</v>
      </c>
      <c r="D3083" s="15" t="s">
        <v>122</v>
      </c>
      <c r="Z3083" s="15" t="s">
        <v>4844</v>
      </c>
      <c r="AB3083" s="15"/>
      <c r="AD3083" s="15"/>
      <c r="BA3083" s="15" t="s">
        <v>15895</v>
      </c>
      <c r="BB3083" s="15" t="s">
        <v>169</v>
      </c>
    </row>
    <row r="3084" spans="1:54" x14ac:dyDescent="0.2">
      <c r="A3084" s="15" t="s">
        <v>4845</v>
      </c>
      <c r="B3084" s="15" t="s">
        <v>4845</v>
      </c>
      <c r="C3084" s="15" t="s">
        <v>4845</v>
      </c>
      <c r="D3084" s="15" t="s">
        <v>4846</v>
      </c>
      <c r="Z3084" s="15" t="s">
        <v>4845</v>
      </c>
      <c r="AB3084" s="15"/>
      <c r="AD3084" s="15"/>
      <c r="BA3084" s="15" t="s">
        <v>15896</v>
      </c>
      <c r="BB3084" s="15" t="s">
        <v>244</v>
      </c>
    </row>
    <row r="3085" spans="1:54" x14ac:dyDescent="0.2">
      <c r="A3085" s="15" t="s">
        <v>4847</v>
      </c>
      <c r="B3085" s="15" t="s">
        <v>4847</v>
      </c>
      <c r="C3085" s="15" t="s">
        <v>4847</v>
      </c>
      <c r="D3085" s="15" t="s">
        <v>4848</v>
      </c>
      <c r="Z3085" s="15" t="s">
        <v>4847</v>
      </c>
      <c r="AB3085" s="15"/>
      <c r="AD3085" s="15"/>
      <c r="BA3085" s="15" t="s">
        <v>15897</v>
      </c>
      <c r="BB3085" s="15" t="s">
        <v>220</v>
      </c>
    </row>
    <row r="3086" spans="1:54" x14ac:dyDescent="0.2">
      <c r="A3086" s="15" t="s">
        <v>4849</v>
      </c>
      <c r="B3086" s="15" t="s">
        <v>4849</v>
      </c>
      <c r="C3086" s="15" t="s">
        <v>4849</v>
      </c>
      <c r="D3086" s="15" t="s">
        <v>4850</v>
      </c>
      <c r="Q3086" s="15" t="s">
        <v>4849</v>
      </c>
      <c r="R3086" s="15" t="s">
        <v>4849</v>
      </c>
      <c r="S3086" s="15" t="s">
        <v>4849</v>
      </c>
      <c r="T3086" s="15" t="s">
        <v>4849</v>
      </c>
      <c r="Z3086" s="15" t="s">
        <v>4849</v>
      </c>
      <c r="AB3086" s="15"/>
      <c r="AD3086" s="15"/>
      <c r="BA3086" s="15" t="s">
        <v>15898</v>
      </c>
      <c r="BB3086" s="15" t="s">
        <v>107</v>
      </c>
    </row>
    <row r="3087" spans="1:54" x14ac:dyDescent="0.2">
      <c r="A3087" s="15" t="s">
        <v>4851</v>
      </c>
      <c r="B3087" s="15" t="s">
        <v>4851</v>
      </c>
      <c r="C3087" s="15" t="s">
        <v>4851</v>
      </c>
      <c r="D3087" s="15" t="s">
        <v>4852</v>
      </c>
      <c r="Z3087" s="15" t="s">
        <v>4851</v>
      </c>
      <c r="AB3087" s="15"/>
      <c r="AD3087" s="15"/>
      <c r="BA3087" s="15" t="s">
        <v>15899</v>
      </c>
      <c r="BB3087" s="15" t="s">
        <v>104</v>
      </c>
    </row>
    <row r="3088" spans="1:54" x14ac:dyDescent="0.2">
      <c r="A3088" s="15" t="s">
        <v>4853</v>
      </c>
      <c r="B3088" s="15" t="s">
        <v>4853</v>
      </c>
      <c r="C3088" s="15" t="s">
        <v>4853</v>
      </c>
      <c r="D3088" s="15" t="s">
        <v>4854</v>
      </c>
      <c r="M3088" s="15" t="s">
        <v>4853</v>
      </c>
      <c r="N3088" s="15" t="s">
        <v>4853</v>
      </c>
      <c r="O3088" s="15" t="s">
        <v>4853</v>
      </c>
      <c r="Q3088" s="15" t="s">
        <v>4853</v>
      </c>
      <c r="R3088" s="15" t="s">
        <v>4853</v>
      </c>
      <c r="S3088" s="15" t="s">
        <v>4853</v>
      </c>
      <c r="T3088" s="15" t="s">
        <v>4853</v>
      </c>
      <c r="X3088" s="15" t="s">
        <v>4853</v>
      </c>
      <c r="Z3088" s="15" t="s">
        <v>4853</v>
      </c>
      <c r="AB3088" s="15"/>
      <c r="AD3088" s="15"/>
      <c r="BA3088" s="15" t="s">
        <v>15900</v>
      </c>
      <c r="BB3088" s="15" t="s">
        <v>110</v>
      </c>
    </row>
    <row r="3089" spans="1:54" x14ac:dyDescent="0.2">
      <c r="A3089" s="15" t="s">
        <v>4855</v>
      </c>
      <c r="B3089" s="15" t="s">
        <v>4855</v>
      </c>
      <c r="C3089" s="15" t="s">
        <v>4855</v>
      </c>
      <c r="D3089" s="15" t="s">
        <v>61</v>
      </c>
      <c r="Q3089" s="15" t="s">
        <v>4855</v>
      </c>
      <c r="R3089" s="15" t="s">
        <v>4855</v>
      </c>
      <c r="S3089" s="15" t="s">
        <v>4855</v>
      </c>
      <c r="T3089" s="15" t="s">
        <v>4855</v>
      </c>
      <c r="Z3089" s="15" t="s">
        <v>4855</v>
      </c>
      <c r="AB3089" s="15"/>
      <c r="AD3089" s="15"/>
      <c r="BA3089" s="15" t="s">
        <v>15901</v>
      </c>
      <c r="BB3089" s="15" t="s">
        <v>98</v>
      </c>
    </row>
    <row r="3090" spans="1:54" x14ac:dyDescent="0.2">
      <c r="A3090" s="15" t="s">
        <v>4856</v>
      </c>
      <c r="B3090" s="15" t="s">
        <v>4856</v>
      </c>
      <c r="C3090" s="15" t="s">
        <v>4856</v>
      </c>
      <c r="D3090" s="15" t="s">
        <v>4857</v>
      </c>
      <c r="Z3090" s="15" t="s">
        <v>4856</v>
      </c>
      <c r="AB3090" s="15"/>
      <c r="AD3090" s="15"/>
      <c r="BA3090" s="15" t="s">
        <v>15902</v>
      </c>
      <c r="BB3090" s="15" t="s">
        <v>101</v>
      </c>
    </row>
    <row r="3091" spans="1:54" x14ac:dyDescent="0.2">
      <c r="A3091" s="15" t="s">
        <v>4858</v>
      </c>
      <c r="B3091" s="15" t="s">
        <v>4858</v>
      </c>
      <c r="C3091" s="15" t="s">
        <v>4858</v>
      </c>
      <c r="D3091" s="15" t="s">
        <v>4859</v>
      </c>
      <c r="Z3091" s="15" t="s">
        <v>4858</v>
      </c>
      <c r="AB3091" s="15"/>
      <c r="AD3091" s="15"/>
      <c r="BA3091" s="15" t="s">
        <v>15903</v>
      </c>
      <c r="BB3091" s="15" t="s">
        <v>344</v>
      </c>
    </row>
    <row r="3092" spans="1:54" x14ac:dyDescent="0.2">
      <c r="A3092" s="15" t="s">
        <v>4860</v>
      </c>
      <c r="B3092" s="15" t="s">
        <v>4860</v>
      </c>
      <c r="C3092" s="15" t="s">
        <v>4860</v>
      </c>
      <c r="D3092" s="15" t="s">
        <v>4861</v>
      </c>
      <c r="X3092" s="15" t="s">
        <v>4860</v>
      </c>
      <c r="Z3092" s="15" t="s">
        <v>4860</v>
      </c>
      <c r="AB3092" s="15"/>
      <c r="AD3092" s="15"/>
      <c r="BA3092" s="15" t="s">
        <v>15904</v>
      </c>
      <c r="BB3092" s="15" t="s">
        <v>300</v>
      </c>
    </row>
    <row r="3093" spans="1:54" x14ac:dyDescent="0.2">
      <c r="A3093" s="15" t="s">
        <v>4862</v>
      </c>
      <c r="B3093" s="15" t="s">
        <v>4862</v>
      </c>
      <c r="C3093" s="15" t="s">
        <v>4862</v>
      </c>
      <c r="D3093" s="15" t="s">
        <v>4863</v>
      </c>
      <c r="M3093" s="15" t="s">
        <v>4862</v>
      </c>
      <c r="N3093" s="15" t="s">
        <v>4862</v>
      </c>
      <c r="O3093" s="15" t="s">
        <v>4862</v>
      </c>
      <c r="X3093" s="15" t="s">
        <v>4862</v>
      </c>
      <c r="Z3093" s="15" t="s">
        <v>4862</v>
      </c>
      <c r="AB3093" s="15"/>
      <c r="AD3093" s="15"/>
      <c r="BA3093" s="15" t="s">
        <v>15905</v>
      </c>
      <c r="BB3093" s="15" t="s">
        <v>191</v>
      </c>
    </row>
    <row r="3094" spans="1:54" x14ac:dyDescent="0.2">
      <c r="X3094" s="15" t="s">
        <v>4864</v>
      </c>
      <c r="Z3094" s="15" t="s">
        <v>4864</v>
      </c>
      <c r="AB3094" s="15"/>
      <c r="AD3094" s="15"/>
      <c r="BA3094" s="15" t="s">
        <v>15906</v>
      </c>
      <c r="BB3094" s="15" t="s">
        <v>68</v>
      </c>
    </row>
    <row r="3095" spans="1:54" x14ac:dyDescent="0.2">
      <c r="A3095" s="15" t="s">
        <v>4865</v>
      </c>
      <c r="B3095" s="15" t="s">
        <v>4865</v>
      </c>
      <c r="C3095" s="15" t="s">
        <v>4865</v>
      </c>
      <c r="D3095" s="15" t="s">
        <v>4866</v>
      </c>
      <c r="Z3095" s="15" t="s">
        <v>4865</v>
      </c>
      <c r="AB3095" s="15"/>
      <c r="AD3095" s="15"/>
      <c r="BA3095" s="15" t="s">
        <v>15907</v>
      </c>
      <c r="BB3095" s="15" t="s">
        <v>3415</v>
      </c>
    </row>
    <row r="3096" spans="1:54" x14ac:dyDescent="0.2">
      <c r="A3096" s="15" t="s">
        <v>4867</v>
      </c>
      <c r="B3096" s="15" t="s">
        <v>4867</v>
      </c>
      <c r="C3096" s="15" t="s">
        <v>4867</v>
      </c>
      <c r="D3096" s="15" t="s">
        <v>4868</v>
      </c>
      <c r="Z3096" s="15" t="s">
        <v>4867</v>
      </c>
      <c r="AB3096" s="15"/>
      <c r="AD3096" s="15"/>
      <c r="BA3096" s="15" t="s">
        <v>15908</v>
      </c>
      <c r="BB3096" s="15" t="s">
        <v>901</v>
      </c>
    </row>
    <row r="3097" spans="1:54" x14ac:dyDescent="0.2">
      <c r="A3097" s="15" t="s">
        <v>4869</v>
      </c>
      <c r="B3097" s="15" t="s">
        <v>4869</v>
      </c>
      <c r="C3097" s="15" t="s">
        <v>4869</v>
      </c>
      <c r="D3097" s="15" t="s">
        <v>4870</v>
      </c>
      <c r="M3097" s="15" t="s">
        <v>4869</v>
      </c>
      <c r="N3097" s="15" t="s">
        <v>4869</v>
      </c>
      <c r="O3097" s="15" t="s">
        <v>4869</v>
      </c>
      <c r="X3097" s="15" t="s">
        <v>4869</v>
      </c>
      <c r="Z3097" s="15" t="s">
        <v>4869</v>
      </c>
      <c r="AB3097" s="15"/>
      <c r="AD3097" s="15"/>
      <c r="BA3097" s="15" t="s">
        <v>15909</v>
      </c>
      <c r="BB3097" s="15" t="s">
        <v>11238</v>
      </c>
    </row>
    <row r="3098" spans="1:54" x14ac:dyDescent="0.2">
      <c r="A3098" s="15" t="s">
        <v>4871</v>
      </c>
      <c r="B3098" s="15" t="s">
        <v>4871</v>
      </c>
      <c r="C3098" s="15" t="s">
        <v>4871</v>
      </c>
      <c r="D3098" s="15" t="s">
        <v>4872</v>
      </c>
      <c r="Z3098" s="15" t="s">
        <v>4871</v>
      </c>
      <c r="AB3098" s="15"/>
      <c r="AD3098" s="15"/>
      <c r="BA3098" s="15" t="s">
        <v>15910</v>
      </c>
      <c r="BB3098" s="15" t="s">
        <v>381</v>
      </c>
    </row>
    <row r="3099" spans="1:54" x14ac:dyDescent="0.2">
      <c r="A3099" s="15" t="s">
        <v>4873</v>
      </c>
      <c r="B3099" s="15" t="s">
        <v>4873</v>
      </c>
      <c r="C3099" s="15" t="s">
        <v>4873</v>
      </c>
      <c r="D3099" s="15" t="s">
        <v>4874</v>
      </c>
      <c r="Z3099" s="15" t="s">
        <v>4873</v>
      </c>
      <c r="AB3099" s="15"/>
      <c r="AD3099" s="15"/>
      <c r="BA3099" s="15" t="s">
        <v>15911</v>
      </c>
      <c r="BB3099" s="15" t="s">
        <v>381</v>
      </c>
    </row>
    <row r="3100" spans="1:54" x14ac:dyDescent="0.2">
      <c r="A3100" s="15" t="s">
        <v>4875</v>
      </c>
      <c r="B3100" s="15" t="s">
        <v>4875</v>
      </c>
      <c r="C3100" s="15" t="s">
        <v>4875</v>
      </c>
      <c r="D3100" s="15" t="s">
        <v>4876</v>
      </c>
      <c r="K3100" s="15"/>
      <c r="P3100" s="15"/>
      <c r="U3100" s="15"/>
      <c r="W3100" s="15"/>
      <c r="X3100" s="15" t="s">
        <v>4875</v>
      </c>
      <c r="Y3100" s="15"/>
      <c r="Z3100" s="15" t="s">
        <v>4875</v>
      </c>
      <c r="AB3100" s="15"/>
      <c r="AD3100" s="15"/>
      <c r="BA3100" s="15" t="s">
        <v>15912</v>
      </c>
      <c r="BB3100" s="15" t="s">
        <v>197</v>
      </c>
    </row>
    <row r="3101" spans="1:54" x14ac:dyDescent="0.2">
      <c r="K3101" s="15"/>
      <c r="P3101" s="15"/>
      <c r="Q3101" s="15" t="s">
        <v>4877</v>
      </c>
      <c r="R3101" s="15" t="s">
        <v>4877</v>
      </c>
      <c r="S3101" s="15" t="s">
        <v>4877</v>
      </c>
      <c r="T3101" s="15" t="s">
        <v>4877</v>
      </c>
      <c r="U3101" s="15"/>
      <c r="W3101" s="15"/>
      <c r="Y3101" s="15"/>
      <c r="Z3101" s="15" t="s">
        <v>4877</v>
      </c>
      <c r="AB3101" s="15"/>
      <c r="AD3101" s="15"/>
      <c r="BA3101" s="15" t="s">
        <v>15913</v>
      </c>
      <c r="BB3101" s="15" t="s">
        <v>77</v>
      </c>
    </row>
    <row r="3102" spans="1:54" x14ac:dyDescent="0.2">
      <c r="K3102" s="15"/>
      <c r="P3102" s="15"/>
      <c r="Q3102" s="15" t="s">
        <v>4878</v>
      </c>
      <c r="R3102" s="15" t="s">
        <v>4878</v>
      </c>
      <c r="S3102" s="15" t="s">
        <v>4878</v>
      </c>
      <c r="T3102" s="15" t="s">
        <v>4878</v>
      </c>
      <c r="U3102" s="15"/>
      <c r="W3102" s="15"/>
      <c r="Y3102" s="15"/>
      <c r="Z3102" s="15" t="s">
        <v>4878</v>
      </c>
      <c r="AB3102" s="15"/>
      <c r="AD3102" s="15"/>
      <c r="BA3102" s="15" t="s">
        <v>15914</v>
      </c>
      <c r="BB3102" s="15" t="s">
        <v>178</v>
      </c>
    </row>
    <row r="3103" spans="1:54" x14ac:dyDescent="0.2">
      <c r="K3103" s="15"/>
      <c r="P3103" s="15"/>
      <c r="Q3103" s="15" t="s">
        <v>4879</v>
      </c>
      <c r="R3103" s="15" t="s">
        <v>4879</v>
      </c>
      <c r="S3103" s="15" t="s">
        <v>4879</v>
      </c>
      <c r="T3103" s="15" t="s">
        <v>4879</v>
      </c>
      <c r="U3103" s="15"/>
      <c r="W3103" s="15"/>
      <c r="Y3103" s="15"/>
      <c r="Z3103" s="15" t="s">
        <v>4879</v>
      </c>
      <c r="AB3103" s="15"/>
      <c r="AD3103" s="15"/>
      <c r="BA3103" s="15" t="s">
        <v>15915</v>
      </c>
      <c r="BB3103" s="15" t="s">
        <v>178</v>
      </c>
    </row>
    <row r="3104" spans="1:54" x14ac:dyDescent="0.2">
      <c r="K3104" s="15"/>
      <c r="P3104" s="15"/>
      <c r="Q3104" s="15" t="s">
        <v>4880</v>
      </c>
      <c r="R3104" s="15" t="s">
        <v>4880</v>
      </c>
      <c r="S3104" s="15" t="s">
        <v>4880</v>
      </c>
      <c r="T3104" s="15" t="s">
        <v>4880</v>
      </c>
      <c r="U3104" s="15"/>
      <c r="W3104" s="15"/>
      <c r="Y3104" s="15"/>
      <c r="Z3104" s="15" t="s">
        <v>4880</v>
      </c>
      <c r="AB3104" s="15"/>
      <c r="AD3104" s="15"/>
      <c r="BA3104" s="15" t="s">
        <v>15916</v>
      </c>
      <c r="BB3104" s="15" t="s">
        <v>178</v>
      </c>
    </row>
    <row r="3105" spans="1:54" x14ac:dyDescent="0.2">
      <c r="K3105" s="15"/>
      <c r="P3105" s="15"/>
      <c r="Q3105" s="15" t="s">
        <v>4881</v>
      </c>
      <c r="R3105" s="15" t="s">
        <v>4881</v>
      </c>
      <c r="S3105" s="15" t="s">
        <v>4881</v>
      </c>
      <c r="T3105" s="15" t="s">
        <v>4881</v>
      </c>
      <c r="U3105" s="15"/>
      <c r="W3105" s="15"/>
      <c r="Y3105" s="15"/>
      <c r="Z3105" s="15" t="s">
        <v>4881</v>
      </c>
      <c r="AB3105" s="15"/>
      <c r="AD3105" s="15"/>
      <c r="BA3105" s="15" t="s">
        <v>15917</v>
      </c>
      <c r="BB3105" s="15" t="s">
        <v>178</v>
      </c>
    </row>
    <row r="3106" spans="1:54" x14ac:dyDescent="0.2">
      <c r="K3106" s="15"/>
      <c r="P3106" s="15"/>
      <c r="Q3106" s="15" t="s">
        <v>4882</v>
      </c>
      <c r="R3106" s="15" t="s">
        <v>4882</v>
      </c>
      <c r="S3106" s="15" t="s">
        <v>4882</v>
      </c>
      <c r="T3106" s="15" t="s">
        <v>4882</v>
      </c>
      <c r="U3106" s="15"/>
      <c r="W3106" s="15"/>
      <c r="Y3106" s="15"/>
      <c r="Z3106" s="15" t="s">
        <v>4882</v>
      </c>
      <c r="AB3106" s="15"/>
      <c r="AD3106" s="15"/>
      <c r="BA3106" s="15" t="s">
        <v>15918</v>
      </c>
      <c r="BB3106" s="15" t="s">
        <v>178</v>
      </c>
    </row>
    <row r="3107" spans="1:54" x14ac:dyDescent="0.2">
      <c r="A3107" s="15" t="s">
        <v>4883</v>
      </c>
      <c r="B3107" s="15" t="s">
        <v>4883</v>
      </c>
      <c r="C3107" s="15" t="s">
        <v>4883</v>
      </c>
      <c r="D3107" s="15" t="s">
        <v>4884</v>
      </c>
      <c r="K3107" s="15"/>
      <c r="P3107" s="15"/>
      <c r="U3107" s="15"/>
      <c r="W3107" s="15"/>
      <c r="X3107" s="15" t="s">
        <v>4883</v>
      </c>
      <c r="Y3107" s="15"/>
      <c r="Z3107" s="15" t="s">
        <v>4883</v>
      </c>
      <c r="AB3107" s="15"/>
      <c r="AD3107" s="15"/>
      <c r="BA3107" s="15" t="s">
        <v>15919</v>
      </c>
      <c r="BB3107" s="15" t="s">
        <v>200</v>
      </c>
    </row>
    <row r="3108" spans="1:54" x14ac:dyDescent="0.2">
      <c r="A3108" s="15" t="s">
        <v>4885</v>
      </c>
      <c r="B3108" s="15" t="s">
        <v>4885</v>
      </c>
      <c r="C3108" s="15" t="s">
        <v>4885</v>
      </c>
      <c r="D3108" s="15" t="s">
        <v>4886</v>
      </c>
      <c r="K3108" s="15"/>
      <c r="P3108" s="15"/>
      <c r="U3108" s="15"/>
      <c r="W3108" s="15"/>
      <c r="Y3108" s="15"/>
      <c r="Z3108" s="15" t="s">
        <v>4885</v>
      </c>
      <c r="AB3108" s="15"/>
      <c r="AD3108" s="15"/>
      <c r="BA3108" s="15" t="s">
        <v>15920</v>
      </c>
      <c r="BB3108" s="15" t="s">
        <v>517</v>
      </c>
    </row>
    <row r="3109" spans="1:54" x14ac:dyDescent="0.2">
      <c r="A3109" s="15" t="s">
        <v>4887</v>
      </c>
      <c r="B3109" s="15" t="s">
        <v>4887</v>
      </c>
      <c r="C3109" s="15" t="s">
        <v>4887</v>
      </c>
      <c r="D3109" s="15" t="s">
        <v>4888</v>
      </c>
      <c r="K3109" s="15"/>
      <c r="P3109" s="15"/>
      <c r="U3109" s="15"/>
      <c r="W3109" s="15"/>
      <c r="Y3109" s="15"/>
      <c r="Z3109" s="15" t="s">
        <v>4887</v>
      </c>
      <c r="AB3109" s="15"/>
      <c r="AD3109" s="15"/>
      <c r="BA3109" s="15" t="s">
        <v>15921</v>
      </c>
      <c r="BB3109" s="15" t="s">
        <v>3620</v>
      </c>
    </row>
    <row r="3110" spans="1:54" x14ac:dyDescent="0.2">
      <c r="A3110" s="15" t="s">
        <v>4889</v>
      </c>
      <c r="B3110" s="15" t="s">
        <v>4889</v>
      </c>
      <c r="C3110" s="15" t="s">
        <v>4889</v>
      </c>
      <c r="D3110" s="15" t="s">
        <v>4890</v>
      </c>
      <c r="K3110" s="15"/>
      <c r="P3110" s="15"/>
      <c r="U3110" s="15"/>
      <c r="W3110" s="15"/>
      <c r="Y3110" s="15"/>
      <c r="Z3110" s="15" t="s">
        <v>4889</v>
      </c>
      <c r="AB3110" s="15"/>
      <c r="AD3110" s="15"/>
      <c r="BA3110" s="15" t="s">
        <v>15922</v>
      </c>
      <c r="BB3110" s="15" t="s">
        <v>181</v>
      </c>
    </row>
    <row r="3111" spans="1:54" x14ac:dyDescent="0.2">
      <c r="A3111" s="15" t="s">
        <v>4891</v>
      </c>
      <c r="B3111" s="15" t="s">
        <v>4891</v>
      </c>
      <c r="C3111" s="15" t="s">
        <v>4891</v>
      </c>
      <c r="D3111" s="15" t="s">
        <v>4892</v>
      </c>
      <c r="K3111" s="15"/>
      <c r="P3111" s="15"/>
      <c r="U3111" s="15"/>
      <c r="W3111" s="15"/>
      <c r="Y3111" s="15"/>
      <c r="Z3111" s="15" t="s">
        <v>4891</v>
      </c>
      <c r="AB3111" s="15"/>
      <c r="AD3111" s="15"/>
      <c r="BA3111" s="15" t="s">
        <v>15923</v>
      </c>
      <c r="BB3111" s="15" t="s">
        <v>872</v>
      </c>
    </row>
    <row r="3112" spans="1:54" x14ac:dyDescent="0.2">
      <c r="A3112" s="15" t="s">
        <v>4893</v>
      </c>
      <c r="B3112" s="15" t="s">
        <v>4893</v>
      </c>
      <c r="C3112" s="15" t="s">
        <v>4893</v>
      </c>
      <c r="D3112" s="15" t="s">
        <v>4894</v>
      </c>
      <c r="K3112" s="15"/>
      <c r="P3112" s="15"/>
      <c r="U3112" s="15"/>
      <c r="W3112" s="15"/>
      <c r="Y3112" s="15"/>
      <c r="Z3112" s="15" t="s">
        <v>4893</v>
      </c>
      <c r="AB3112" s="15"/>
      <c r="AD3112" s="15"/>
      <c r="BA3112" s="15" t="s">
        <v>15924</v>
      </c>
      <c r="BB3112" s="15" t="s">
        <v>300</v>
      </c>
    </row>
    <row r="3113" spans="1:54" x14ac:dyDescent="0.2">
      <c r="A3113" s="15" t="s">
        <v>4895</v>
      </c>
      <c r="B3113" s="15" t="s">
        <v>4895</v>
      </c>
      <c r="C3113" s="15" t="s">
        <v>4895</v>
      </c>
      <c r="D3113" s="15" t="s">
        <v>103</v>
      </c>
      <c r="K3113" s="15"/>
      <c r="P3113" s="15"/>
      <c r="U3113" s="15"/>
      <c r="W3113" s="15"/>
      <c r="Y3113" s="15"/>
      <c r="Z3113" s="15" t="s">
        <v>4895</v>
      </c>
      <c r="AB3113" s="15"/>
      <c r="AD3113" s="15"/>
      <c r="BA3113" s="15" t="s">
        <v>15925</v>
      </c>
      <c r="BB3113" s="15" t="s">
        <v>98</v>
      </c>
    </row>
    <row r="3114" spans="1:54" x14ac:dyDescent="0.2">
      <c r="A3114" s="15" t="s">
        <v>4896</v>
      </c>
      <c r="B3114" s="15" t="s">
        <v>4896</v>
      </c>
      <c r="C3114" s="15" t="s">
        <v>4896</v>
      </c>
      <c r="D3114" s="15" t="s">
        <v>4897</v>
      </c>
      <c r="K3114" s="15"/>
      <c r="P3114" s="15"/>
      <c r="U3114" s="15"/>
      <c r="W3114" s="15"/>
      <c r="Y3114" s="15"/>
      <c r="Z3114" s="15" t="s">
        <v>4896</v>
      </c>
      <c r="AB3114" s="15"/>
      <c r="AD3114" s="15"/>
      <c r="BA3114" s="15" t="s">
        <v>15926</v>
      </c>
      <c r="BB3114" s="15" t="s">
        <v>125</v>
      </c>
    </row>
    <row r="3115" spans="1:54" x14ac:dyDescent="0.2">
      <c r="A3115" s="15" t="s">
        <v>4898</v>
      </c>
      <c r="B3115" s="15" t="s">
        <v>4898</v>
      </c>
      <c r="C3115" s="15" t="s">
        <v>4898</v>
      </c>
      <c r="D3115" s="15" t="s">
        <v>4899</v>
      </c>
      <c r="K3115" s="15"/>
      <c r="P3115" s="15"/>
      <c r="U3115" s="15"/>
      <c r="W3115" s="15"/>
      <c r="Y3115" s="15"/>
      <c r="Z3115" s="15" t="s">
        <v>4898</v>
      </c>
      <c r="AB3115" s="15"/>
      <c r="AD3115" s="15"/>
      <c r="BA3115" s="15" t="s">
        <v>15927</v>
      </c>
      <c r="BB3115" s="15" t="s">
        <v>188</v>
      </c>
    </row>
    <row r="3116" spans="1:54" x14ac:dyDescent="0.2">
      <c r="A3116" s="15" t="s">
        <v>4900</v>
      </c>
      <c r="B3116" s="15" t="s">
        <v>4900</v>
      </c>
      <c r="C3116" s="15" t="s">
        <v>4900</v>
      </c>
      <c r="D3116" s="15" t="s">
        <v>4901</v>
      </c>
      <c r="Z3116" s="15" t="s">
        <v>4900</v>
      </c>
      <c r="AB3116" s="15"/>
      <c r="AD3116" s="15"/>
      <c r="BA3116" s="15" t="s">
        <v>15928</v>
      </c>
      <c r="BB3116" s="15" t="s">
        <v>4965</v>
      </c>
    </row>
    <row r="3117" spans="1:54" x14ac:dyDescent="0.2">
      <c r="A3117" s="15" t="s">
        <v>4902</v>
      </c>
      <c r="B3117" s="15" t="s">
        <v>4902</v>
      </c>
      <c r="C3117" s="15" t="s">
        <v>4902</v>
      </c>
      <c r="D3117" s="15" t="s">
        <v>4903</v>
      </c>
      <c r="Z3117" s="15" t="s">
        <v>4902</v>
      </c>
      <c r="AB3117" s="15"/>
      <c r="AD3117" s="15"/>
      <c r="BA3117" s="15" t="s">
        <v>15929</v>
      </c>
      <c r="BB3117" s="15" t="s">
        <v>1004</v>
      </c>
    </row>
    <row r="3118" spans="1:54" x14ac:dyDescent="0.2">
      <c r="A3118" s="15" t="s">
        <v>4904</v>
      </c>
      <c r="B3118" s="15" t="s">
        <v>4904</v>
      </c>
      <c r="C3118" s="15" t="s">
        <v>4904</v>
      </c>
      <c r="D3118" s="15" t="s">
        <v>4905</v>
      </c>
      <c r="Z3118" s="15" t="s">
        <v>4904</v>
      </c>
      <c r="AB3118" s="15"/>
      <c r="AD3118" s="15"/>
      <c r="BA3118" s="15" t="s">
        <v>15930</v>
      </c>
      <c r="BB3118" s="15" t="s">
        <v>300</v>
      </c>
    </row>
    <row r="3119" spans="1:54" x14ac:dyDescent="0.2">
      <c r="A3119" s="15" t="s">
        <v>4906</v>
      </c>
      <c r="B3119" s="15" t="s">
        <v>4906</v>
      </c>
      <c r="C3119" s="15" t="s">
        <v>4906</v>
      </c>
      <c r="D3119" s="15" t="s">
        <v>4907</v>
      </c>
      <c r="Z3119" s="15" t="s">
        <v>4906</v>
      </c>
      <c r="AB3119" s="15"/>
      <c r="AD3119" s="15"/>
      <c r="BA3119" s="15" t="s">
        <v>15931</v>
      </c>
      <c r="BB3119" s="15" t="s">
        <v>194</v>
      </c>
    </row>
    <row r="3120" spans="1:54" x14ac:dyDescent="0.2">
      <c r="A3120" s="15" t="s">
        <v>4908</v>
      </c>
      <c r="B3120" s="15" t="s">
        <v>4908</v>
      </c>
      <c r="C3120" s="15" t="s">
        <v>4908</v>
      </c>
      <c r="D3120" s="15" t="s">
        <v>4909</v>
      </c>
      <c r="Z3120" s="15" t="s">
        <v>4908</v>
      </c>
      <c r="AB3120" s="15"/>
      <c r="AD3120" s="15"/>
      <c r="BA3120" s="15" t="s">
        <v>15932</v>
      </c>
      <c r="BB3120" s="15" t="s">
        <v>113</v>
      </c>
    </row>
    <row r="3121" spans="1:54" x14ac:dyDescent="0.2">
      <c r="A3121" s="15" t="s">
        <v>4910</v>
      </c>
      <c r="B3121" s="15" t="s">
        <v>4910</v>
      </c>
      <c r="C3121" s="15" t="s">
        <v>4910</v>
      </c>
      <c r="D3121" s="15" t="s">
        <v>4911</v>
      </c>
      <c r="Q3121" s="15" t="s">
        <v>4908</v>
      </c>
      <c r="R3121" s="15" t="s">
        <v>4910</v>
      </c>
      <c r="S3121" s="15" t="s">
        <v>4910</v>
      </c>
      <c r="T3121" s="15" t="s">
        <v>4910</v>
      </c>
      <c r="Z3121" s="15" t="s">
        <v>4910</v>
      </c>
      <c r="AB3121" s="15"/>
      <c r="AD3121" s="15"/>
      <c r="BA3121" s="15" t="s">
        <v>15933</v>
      </c>
      <c r="BB3121" s="15" t="s">
        <v>200</v>
      </c>
    </row>
    <row r="3122" spans="1:54" x14ac:dyDescent="0.2">
      <c r="A3122" s="15" t="s">
        <v>4912</v>
      </c>
      <c r="B3122" s="15" t="s">
        <v>4912</v>
      </c>
      <c r="C3122" s="15" t="s">
        <v>4912</v>
      </c>
      <c r="D3122" s="15" t="s">
        <v>4913</v>
      </c>
      <c r="Z3122" s="15" t="s">
        <v>4912</v>
      </c>
      <c r="AB3122" s="15"/>
      <c r="AD3122" s="15"/>
      <c r="BA3122" s="15" t="s">
        <v>15934</v>
      </c>
      <c r="BB3122" s="15" t="s">
        <v>113</v>
      </c>
    </row>
    <row r="3123" spans="1:54" x14ac:dyDescent="0.2">
      <c r="X3123" s="15" t="s">
        <v>4914</v>
      </c>
      <c r="Z3123" s="15" t="s">
        <v>4914</v>
      </c>
      <c r="AB3123" s="15"/>
      <c r="AD3123" s="15"/>
      <c r="BA3123" s="15" t="s">
        <v>15935</v>
      </c>
      <c r="BB3123" s="15" t="s">
        <v>4696</v>
      </c>
    </row>
    <row r="3124" spans="1:54" x14ac:dyDescent="0.2">
      <c r="A3124" s="15" t="s">
        <v>4915</v>
      </c>
      <c r="B3124" s="15" t="s">
        <v>4915</v>
      </c>
      <c r="C3124" s="15" t="s">
        <v>4915</v>
      </c>
      <c r="D3124" s="15" t="s">
        <v>4916</v>
      </c>
      <c r="Z3124" s="15" t="s">
        <v>4915</v>
      </c>
      <c r="AB3124" s="15"/>
      <c r="AD3124" s="15"/>
      <c r="BA3124" s="15" t="s">
        <v>15936</v>
      </c>
      <c r="BB3124" s="15" t="s">
        <v>147</v>
      </c>
    </row>
    <row r="3125" spans="1:54" x14ac:dyDescent="0.2">
      <c r="A3125" s="15" t="s">
        <v>4917</v>
      </c>
      <c r="B3125" s="15" t="s">
        <v>4917</v>
      </c>
      <c r="C3125" s="15" t="s">
        <v>4917</v>
      </c>
      <c r="D3125" s="15" t="s">
        <v>4918</v>
      </c>
      <c r="L3125" s="15" t="s">
        <v>4917</v>
      </c>
      <c r="M3125" s="15" t="s">
        <v>4917</v>
      </c>
      <c r="N3125" s="15" t="s">
        <v>4917</v>
      </c>
      <c r="O3125" s="15" t="s">
        <v>4917</v>
      </c>
      <c r="X3125" s="15" t="s">
        <v>4917</v>
      </c>
      <c r="Z3125" s="15" t="s">
        <v>4917</v>
      </c>
      <c r="AB3125" s="15"/>
      <c r="AD3125" s="15"/>
      <c r="BA3125" s="15" t="s">
        <v>15937</v>
      </c>
      <c r="BB3125" s="15" t="s">
        <v>110</v>
      </c>
    </row>
    <row r="3126" spans="1:54" x14ac:dyDescent="0.2">
      <c r="A3126" s="15" t="s">
        <v>4919</v>
      </c>
      <c r="B3126" s="15" t="s">
        <v>4919</v>
      </c>
      <c r="C3126" s="15" t="s">
        <v>4919</v>
      </c>
      <c r="D3126" s="15" t="s">
        <v>4920</v>
      </c>
      <c r="Z3126" s="15" t="s">
        <v>4919</v>
      </c>
      <c r="AB3126" s="15"/>
      <c r="AD3126" s="15"/>
      <c r="BA3126" s="15" t="s">
        <v>15938</v>
      </c>
      <c r="BB3126" s="15" t="s">
        <v>258</v>
      </c>
    </row>
    <row r="3127" spans="1:54" x14ac:dyDescent="0.2">
      <c r="A3127" s="15" t="s">
        <v>4921</v>
      </c>
      <c r="B3127" s="15" t="s">
        <v>4921</v>
      </c>
      <c r="C3127" s="15" t="s">
        <v>4921</v>
      </c>
      <c r="D3127" s="15" t="s">
        <v>4922</v>
      </c>
      <c r="L3127" s="15" t="s">
        <v>4921</v>
      </c>
      <c r="M3127" s="15" t="s">
        <v>4921</v>
      </c>
      <c r="N3127" s="15" t="s">
        <v>4921</v>
      </c>
      <c r="O3127" s="15" t="s">
        <v>4921</v>
      </c>
      <c r="Q3127" s="15" t="s">
        <v>4921</v>
      </c>
      <c r="R3127" s="15" t="s">
        <v>4921</v>
      </c>
      <c r="S3127" s="15" t="s">
        <v>4921</v>
      </c>
      <c r="T3127" s="15" t="s">
        <v>4921</v>
      </c>
      <c r="X3127" s="15" t="s">
        <v>4921</v>
      </c>
      <c r="Z3127" s="15" t="s">
        <v>4921</v>
      </c>
      <c r="AB3127" s="15"/>
      <c r="AD3127" s="15"/>
      <c r="BA3127" s="15" t="s">
        <v>15939</v>
      </c>
      <c r="BB3127" s="15" t="s">
        <v>448</v>
      </c>
    </row>
    <row r="3128" spans="1:54" x14ac:dyDescent="0.2">
      <c r="A3128" s="15" t="s">
        <v>4923</v>
      </c>
      <c r="B3128" s="15" t="s">
        <v>4923</v>
      </c>
      <c r="C3128" s="15" t="s">
        <v>4923</v>
      </c>
      <c r="D3128" s="15" t="s">
        <v>4924</v>
      </c>
      <c r="Q3128" s="15" t="s">
        <v>4923</v>
      </c>
      <c r="R3128" s="15" t="s">
        <v>4923</v>
      </c>
      <c r="S3128" s="15" t="s">
        <v>4923</v>
      </c>
      <c r="T3128" s="15" t="s">
        <v>4923</v>
      </c>
      <c r="X3128" s="15" t="s">
        <v>4923</v>
      </c>
      <c r="Z3128" s="15" t="s">
        <v>4923</v>
      </c>
      <c r="AB3128" s="15"/>
      <c r="AD3128" s="15"/>
      <c r="BA3128" s="15" t="s">
        <v>15940</v>
      </c>
      <c r="BB3128" s="15" t="s">
        <v>184</v>
      </c>
    </row>
    <row r="3129" spans="1:54" x14ac:dyDescent="0.2">
      <c r="A3129" s="15" t="s">
        <v>4925</v>
      </c>
      <c r="B3129" s="15" t="s">
        <v>4925</v>
      </c>
      <c r="C3129" s="15" t="s">
        <v>4925</v>
      </c>
      <c r="D3129" s="15" t="s">
        <v>4713</v>
      </c>
      <c r="S3129" s="15" t="s">
        <v>4925</v>
      </c>
      <c r="T3129" s="15" t="s">
        <v>4925</v>
      </c>
      <c r="Z3129" s="15" t="s">
        <v>4925</v>
      </c>
      <c r="AB3129" s="15"/>
      <c r="AD3129" s="15"/>
      <c r="BA3129" s="15" t="s">
        <v>15941</v>
      </c>
      <c r="BB3129" s="15" t="s">
        <v>244</v>
      </c>
    </row>
    <row r="3130" spans="1:54" x14ac:dyDescent="0.2">
      <c r="A3130" s="15" t="s">
        <v>4926</v>
      </c>
      <c r="B3130" s="15" t="s">
        <v>4926</v>
      </c>
      <c r="C3130" s="15" t="s">
        <v>4926</v>
      </c>
      <c r="D3130" s="15" t="s">
        <v>4927</v>
      </c>
      <c r="S3130" s="15" t="s">
        <v>4926</v>
      </c>
      <c r="T3130" s="15" t="s">
        <v>4926</v>
      </c>
      <c r="X3130" s="15" t="s">
        <v>4926</v>
      </c>
      <c r="Z3130" s="15" t="s">
        <v>4926</v>
      </c>
      <c r="AB3130" s="15"/>
      <c r="AD3130" s="15"/>
      <c r="BA3130" s="15" t="s">
        <v>15942</v>
      </c>
      <c r="BB3130" s="15" t="s">
        <v>444</v>
      </c>
    </row>
    <row r="3131" spans="1:54" x14ac:dyDescent="0.2">
      <c r="A3131" s="15" t="s">
        <v>4928</v>
      </c>
      <c r="B3131" s="15" t="s">
        <v>4928</v>
      </c>
      <c r="C3131" s="15" t="s">
        <v>4928</v>
      </c>
      <c r="D3131" s="15" t="s">
        <v>4929</v>
      </c>
      <c r="S3131" s="15" t="s">
        <v>4928</v>
      </c>
      <c r="T3131" s="15" t="s">
        <v>4928</v>
      </c>
      <c r="X3131" s="15" t="s">
        <v>4928</v>
      </c>
      <c r="Z3131" s="15" t="s">
        <v>4928</v>
      </c>
      <c r="AB3131" s="15"/>
      <c r="AD3131" s="15"/>
      <c r="BA3131" s="15" t="s">
        <v>15943</v>
      </c>
      <c r="BB3131" s="15" t="s">
        <v>188</v>
      </c>
    </row>
    <row r="3132" spans="1:54" x14ac:dyDescent="0.2">
      <c r="A3132" s="15" t="s">
        <v>4930</v>
      </c>
      <c r="B3132" s="15" t="s">
        <v>4930</v>
      </c>
      <c r="C3132" s="15" t="s">
        <v>4930</v>
      </c>
      <c r="D3132" s="15" t="s">
        <v>4931</v>
      </c>
      <c r="S3132" s="15" t="s">
        <v>4930</v>
      </c>
      <c r="T3132" s="15" t="s">
        <v>4930</v>
      </c>
      <c r="X3132" s="15" t="s">
        <v>4930</v>
      </c>
      <c r="Z3132" s="15" t="s">
        <v>4930</v>
      </c>
      <c r="AB3132" s="15"/>
      <c r="AD3132" s="15"/>
      <c r="BA3132" s="15" t="s">
        <v>15944</v>
      </c>
      <c r="BB3132" s="15" t="s">
        <v>1024</v>
      </c>
    </row>
    <row r="3133" spans="1:54" x14ac:dyDescent="0.2">
      <c r="A3133" s="15" t="s">
        <v>4932</v>
      </c>
      <c r="B3133" s="15" t="s">
        <v>4932</v>
      </c>
      <c r="C3133" s="15" t="s">
        <v>4932</v>
      </c>
      <c r="D3133" s="15" t="s">
        <v>4933</v>
      </c>
      <c r="X3133" s="15" t="s">
        <v>4932</v>
      </c>
      <c r="Z3133" s="15" t="s">
        <v>4932</v>
      </c>
      <c r="AB3133" s="15"/>
      <c r="AD3133" s="15"/>
      <c r="BA3133" s="15" t="s">
        <v>15945</v>
      </c>
      <c r="BB3133" s="15" t="s">
        <v>194</v>
      </c>
    </row>
    <row r="3134" spans="1:54" x14ac:dyDescent="0.2">
      <c r="X3134" s="15" t="s">
        <v>4934</v>
      </c>
      <c r="Z3134" s="15" t="s">
        <v>4934</v>
      </c>
      <c r="AB3134" s="15"/>
      <c r="AD3134" s="15"/>
      <c r="BA3134" s="15" t="s">
        <v>15946</v>
      </c>
      <c r="BB3134" s="15" t="s">
        <v>4696</v>
      </c>
    </row>
    <row r="3135" spans="1:54" x14ac:dyDescent="0.2">
      <c r="A3135" s="15" t="s">
        <v>4935</v>
      </c>
      <c r="B3135" s="15" t="s">
        <v>4935</v>
      </c>
      <c r="C3135" s="15" t="s">
        <v>4935</v>
      </c>
      <c r="D3135" s="15" t="s">
        <v>4936</v>
      </c>
      <c r="Q3135" s="15" t="s">
        <v>4935</v>
      </c>
      <c r="R3135" s="15" t="s">
        <v>4935</v>
      </c>
      <c r="S3135" s="15" t="s">
        <v>4935</v>
      </c>
      <c r="T3135" s="15" t="s">
        <v>4935</v>
      </c>
      <c r="Z3135" s="15" t="s">
        <v>4935</v>
      </c>
      <c r="AB3135" s="15"/>
      <c r="AD3135" s="15"/>
      <c r="BA3135" s="15" t="s">
        <v>15947</v>
      </c>
      <c r="BB3135" s="15" t="s">
        <v>225</v>
      </c>
    </row>
    <row r="3136" spans="1:54" x14ac:dyDescent="0.2">
      <c r="Q3136" s="15" t="s">
        <v>4937</v>
      </c>
      <c r="R3136" s="15" t="s">
        <v>4937</v>
      </c>
      <c r="S3136" s="15" t="s">
        <v>4937</v>
      </c>
      <c r="T3136" s="15" t="s">
        <v>4937</v>
      </c>
      <c r="Z3136" s="15" t="s">
        <v>4937</v>
      </c>
      <c r="AB3136" s="15"/>
      <c r="AD3136" s="15"/>
      <c r="BA3136" s="15" t="s">
        <v>15948</v>
      </c>
      <c r="BB3136" s="15" t="s">
        <v>407</v>
      </c>
    </row>
    <row r="3137" spans="1:54" x14ac:dyDescent="0.2">
      <c r="A3137" s="15" t="s">
        <v>4938</v>
      </c>
      <c r="B3137" s="15" t="s">
        <v>4938</v>
      </c>
      <c r="C3137" s="15" t="s">
        <v>4938</v>
      </c>
      <c r="D3137" s="15" t="s">
        <v>4939</v>
      </c>
      <c r="Z3137" s="15" t="s">
        <v>4938</v>
      </c>
      <c r="AB3137" s="15"/>
      <c r="AD3137" s="15"/>
      <c r="BA3137" s="15" t="s">
        <v>15949</v>
      </c>
      <c r="BB3137" s="15" t="s">
        <v>77</v>
      </c>
    </row>
    <row r="3138" spans="1:54" x14ac:dyDescent="0.2">
      <c r="A3138" s="15" t="s">
        <v>4940</v>
      </c>
      <c r="B3138" s="15" t="s">
        <v>4940</v>
      </c>
      <c r="C3138" s="15" t="s">
        <v>4940</v>
      </c>
      <c r="D3138" s="15" t="s">
        <v>4941</v>
      </c>
      <c r="Z3138" s="15" t="s">
        <v>4940</v>
      </c>
      <c r="AB3138" s="15"/>
      <c r="AD3138" s="15"/>
      <c r="BA3138" s="15" t="s">
        <v>15950</v>
      </c>
      <c r="BB3138" s="15" t="s">
        <v>77</v>
      </c>
    </row>
    <row r="3139" spans="1:54" x14ac:dyDescent="0.2">
      <c r="A3139" s="15" t="s">
        <v>4942</v>
      </c>
      <c r="B3139" s="15" t="s">
        <v>4942</v>
      </c>
      <c r="C3139" s="15" t="s">
        <v>4942</v>
      </c>
      <c r="D3139" s="15" t="s">
        <v>4943</v>
      </c>
      <c r="X3139" s="15" t="s">
        <v>4942</v>
      </c>
      <c r="Z3139" s="15" t="s">
        <v>4942</v>
      </c>
      <c r="AB3139" s="15"/>
      <c r="AD3139" s="15"/>
      <c r="BA3139" s="15" t="s">
        <v>15951</v>
      </c>
      <c r="BB3139" s="15" t="s">
        <v>158</v>
      </c>
    </row>
    <row r="3140" spans="1:54" x14ac:dyDescent="0.2">
      <c r="A3140" s="15" t="s">
        <v>4944</v>
      </c>
      <c r="B3140" s="15" t="s">
        <v>4944</v>
      </c>
      <c r="C3140" s="15" t="s">
        <v>4944</v>
      </c>
      <c r="D3140" s="15" t="s">
        <v>4945</v>
      </c>
      <c r="Z3140" s="15" t="s">
        <v>4944</v>
      </c>
      <c r="AB3140" s="15"/>
      <c r="AD3140" s="15"/>
      <c r="BA3140" s="15" t="s">
        <v>15952</v>
      </c>
      <c r="BB3140" s="15" t="s">
        <v>166</v>
      </c>
    </row>
    <row r="3141" spans="1:54" x14ac:dyDescent="0.2">
      <c r="X3141" s="15" t="s">
        <v>4946</v>
      </c>
      <c r="Z3141" s="15" t="s">
        <v>4946</v>
      </c>
      <c r="AB3141" s="15"/>
      <c r="AD3141" s="15"/>
      <c r="BA3141" s="15" t="s">
        <v>15953</v>
      </c>
      <c r="BB3141" s="15" t="s">
        <v>2097</v>
      </c>
    </row>
    <row r="3142" spans="1:54" x14ac:dyDescent="0.2">
      <c r="A3142" s="15" t="s">
        <v>4947</v>
      </c>
      <c r="B3142" s="15" t="s">
        <v>4947</v>
      </c>
      <c r="C3142" s="15" t="s">
        <v>4947</v>
      </c>
      <c r="D3142" s="15" t="s">
        <v>4948</v>
      </c>
      <c r="Q3142" s="15" t="s">
        <v>4947</v>
      </c>
      <c r="R3142" s="15" t="s">
        <v>4947</v>
      </c>
      <c r="S3142" s="15" t="s">
        <v>4947</v>
      </c>
      <c r="T3142" s="15" t="s">
        <v>4947</v>
      </c>
      <c r="Z3142" s="15" t="s">
        <v>4947</v>
      </c>
      <c r="AB3142" s="15"/>
      <c r="AD3142" s="15"/>
      <c r="BA3142" s="15" t="s">
        <v>15954</v>
      </c>
      <c r="BB3142" s="15" t="s">
        <v>91</v>
      </c>
    </row>
    <row r="3143" spans="1:54" x14ac:dyDescent="0.2">
      <c r="A3143" s="15" t="s">
        <v>4949</v>
      </c>
      <c r="B3143" s="15" t="s">
        <v>4949</v>
      </c>
      <c r="C3143" s="15" t="s">
        <v>4949</v>
      </c>
      <c r="D3143" s="15" t="s">
        <v>122</v>
      </c>
      <c r="Z3143" s="15" t="s">
        <v>4949</v>
      </c>
      <c r="AB3143" s="15"/>
      <c r="AD3143" s="15"/>
      <c r="BA3143" s="15" t="s">
        <v>15955</v>
      </c>
      <c r="BB3143" s="15" t="s">
        <v>265</v>
      </c>
    </row>
    <row r="3144" spans="1:54" x14ac:dyDescent="0.2">
      <c r="A3144" s="15" t="s">
        <v>4950</v>
      </c>
      <c r="B3144" s="15" t="s">
        <v>4950</v>
      </c>
      <c r="C3144" s="15" t="s">
        <v>4950</v>
      </c>
      <c r="D3144" s="15" t="s">
        <v>4951</v>
      </c>
      <c r="Q3144" s="15" t="s">
        <v>4950</v>
      </c>
      <c r="R3144" s="15" t="s">
        <v>4950</v>
      </c>
      <c r="S3144" s="15" t="s">
        <v>4950</v>
      </c>
      <c r="T3144" s="15" t="s">
        <v>4950</v>
      </c>
      <c r="Z3144" s="15" t="s">
        <v>4950</v>
      </c>
      <c r="AB3144" s="15"/>
      <c r="AD3144" s="15"/>
      <c r="BA3144" s="15" t="s">
        <v>15956</v>
      </c>
      <c r="BB3144" s="15" t="s">
        <v>1024</v>
      </c>
    </row>
    <row r="3145" spans="1:54" x14ac:dyDescent="0.2">
      <c r="A3145" s="15" t="s">
        <v>4952</v>
      </c>
      <c r="B3145" s="15" t="s">
        <v>4952</v>
      </c>
      <c r="C3145" s="15" t="s">
        <v>4952</v>
      </c>
      <c r="D3145" s="15" t="s">
        <v>4953</v>
      </c>
      <c r="Z3145" s="15" t="s">
        <v>4952</v>
      </c>
      <c r="AB3145" s="15"/>
      <c r="AD3145" s="15"/>
      <c r="BA3145" s="15" t="s">
        <v>15957</v>
      </c>
      <c r="BB3145" s="15" t="s">
        <v>906</v>
      </c>
    </row>
    <row r="3146" spans="1:54" x14ac:dyDescent="0.2">
      <c r="A3146" s="15" t="s">
        <v>4954</v>
      </c>
      <c r="B3146" s="15" t="s">
        <v>4954</v>
      </c>
      <c r="C3146" s="15" t="s">
        <v>4954</v>
      </c>
      <c r="D3146" s="15" t="s">
        <v>4955</v>
      </c>
      <c r="Z3146" s="15" t="s">
        <v>4954</v>
      </c>
      <c r="AB3146" s="15"/>
      <c r="AD3146" s="15"/>
      <c r="BA3146" s="15" t="s">
        <v>15958</v>
      </c>
      <c r="BB3146" s="15" t="s">
        <v>4743</v>
      </c>
    </row>
    <row r="3147" spans="1:54" x14ac:dyDescent="0.2">
      <c r="A3147" s="15" t="s">
        <v>4957</v>
      </c>
      <c r="B3147" s="15" t="s">
        <v>4957</v>
      </c>
      <c r="C3147" s="15" t="s">
        <v>4957</v>
      </c>
      <c r="D3147" s="15" t="s">
        <v>4958</v>
      </c>
      <c r="V3147" s="15" t="s">
        <v>4957</v>
      </c>
      <c r="Z3147" s="15" t="s">
        <v>4957</v>
      </c>
      <c r="AB3147" s="15"/>
      <c r="AD3147" s="15"/>
      <c r="BA3147" s="15" t="s">
        <v>15959</v>
      </c>
      <c r="BB3147" s="15" t="s">
        <v>125</v>
      </c>
    </row>
    <row r="3148" spans="1:54" x14ac:dyDescent="0.2">
      <c r="A3148" s="15" t="s">
        <v>4959</v>
      </c>
      <c r="B3148" s="15" t="s">
        <v>4959</v>
      </c>
      <c r="C3148" s="15" t="s">
        <v>4959</v>
      </c>
      <c r="D3148" s="15" t="s">
        <v>4960</v>
      </c>
      <c r="Q3148" s="15" t="s">
        <v>4959</v>
      </c>
      <c r="R3148" s="15" t="s">
        <v>4959</v>
      </c>
      <c r="S3148" s="15" t="s">
        <v>4959</v>
      </c>
      <c r="T3148" s="15" t="s">
        <v>4959</v>
      </c>
      <c r="V3148" s="15" t="s">
        <v>4959</v>
      </c>
      <c r="Z3148" s="15" t="s">
        <v>4959</v>
      </c>
      <c r="AB3148" s="15"/>
      <c r="AD3148" s="15"/>
      <c r="BA3148" s="15" t="s">
        <v>15960</v>
      </c>
      <c r="BB3148" s="15" t="s">
        <v>191</v>
      </c>
    </row>
    <row r="3149" spans="1:54" x14ac:dyDescent="0.2">
      <c r="A3149" s="15" t="s">
        <v>4961</v>
      </c>
      <c r="B3149" s="15" t="s">
        <v>4961</v>
      </c>
      <c r="C3149" s="15" t="s">
        <v>4961</v>
      </c>
      <c r="D3149" s="15" t="s">
        <v>4962</v>
      </c>
      <c r="L3149" s="15" t="s">
        <v>4961</v>
      </c>
      <c r="M3149" s="15" t="s">
        <v>4961</v>
      </c>
      <c r="N3149" s="15" t="s">
        <v>4961</v>
      </c>
      <c r="O3149" s="15" t="s">
        <v>4961</v>
      </c>
      <c r="Q3149" s="15" t="s">
        <v>4961</v>
      </c>
      <c r="R3149" s="15" t="s">
        <v>4961</v>
      </c>
      <c r="S3149" s="15" t="s">
        <v>4961</v>
      </c>
      <c r="T3149" s="15" t="s">
        <v>4961</v>
      </c>
      <c r="X3149" s="15" t="s">
        <v>4961</v>
      </c>
      <c r="Z3149" s="15" t="s">
        <v>4961</v>
      </c>
      <c r="AB3149" s="15"/>
      <c r="AD3149" s="15"/>
      <c r="BA3149" s="15" t="s">
        <v>15961</v>
      </c>
      <c r="BB3149" s="15" t="s">
        <v>366</v>
      </c>
    </row>
    <row r="3150" spans="1:54" x14ac:dyDescent="0.2">
      <c r="A3150" s="15" t="s">
        <v>4963</v>
      </c>
      <c r="B3150" s="15" t="s">
        <v>4963</v>
      </c>
      <c r="C3150" s="15" t="s">
        <v>4963</v>
      </c>
      <c r="D3150" s="15" t="s">
        <v>122</v>
      </c>
      <c r="Q3150" s="15" t="s">
        <v>4963</v>
      </c>
      <c r="R3150" s="15" t="s">
        <v>4963</v>
      </c>
      <c r="S3150" s="15" t="s">
        <v>4963</v>
      </c>
      <c r="T3150" s="15" t="s">
        <v>4963</v>
      </c>
      <c r="Z3150" s="15" t="s">
        <v>4963</v>
      </c>
      <c r="AB3150" s="15"/>
      <c r="AD3150" s="15"/>
      <c r="BA3150" s="15" t="s">
        <v>15962</v>
      </c>
      <c r="BB3150" s="15" t="s">
        <v>366</v>
      </c>
    </row>
    <row r="3151" spans="1:54" x14ac:dyDescent="0.2">
      <c r="A3151" s="15" t="s">
        <v>4964</v>
      </c>
      <c r="B3151" s="15" t="s">
        <v>4964</v>
      </c>
      <c r="C3151" s="15" t="s">
        <v>4964</v>
      </c>
      <c r="D3151" s="15" t="s">
        <v>4728</v>
      </c>
      <c r="L3151" s="15" t="s">
        <v>4964</v>
      </c>
      <c r="M3151" s="15" t="s">
        <v>4964</v>
      </c>
      <c r="N3151" s="15" t="s">
        <v>4964</v>
      </c>
      <c r="O3151" s="15" t="s">
        <v>4964</v>
      </c>
      <c r="Q3151" s="15" t="s">
        <v>4964</v>
      </c>
      <c r="R3151" s="15" t="s">
        <v>4964</v>
      </c>
      <c r="S3151" s="15" t="s">
        <v>4964</v>
      </c>
      <c r="T3151" s="15" t="s">
        <v>4964</v>
      </c>
      <c r="Z3151" s="15" t="s">
        <v>4964</v>
      </c>
      <c r="AB3151" s="15"/>
      <c r="AD3151" s="15"/>
      <c r="BA3151" s="15" t="s">
        <v>15963</v>
      </c>
      <c r="BB3151" s="15" t="s">
        <v>3425</v>
      </c>
    </row>
    <row r="3152" spans="1:54" x14ac:dyDescent="0.2">
      <c r="A3152" s="15" t="s">
        <v>4966</v>
      </c>
      <c r="B3152" s="15" t="s">
        <v>4966</v>
      </c>
      <c r="C3152" s="15" t="s">
        <v>4966</v>
      </c>
      <c r="D3152" s="15" t="s">
        <v>4967</v>
      </c>
      <c r="L3152" s="15" t="s">
        <v>4966</v>
      </c>
      <c r="M3152" s="15" t="s">
        <v>4966</v>
      </c>
      <c r="N3152" s="15" t="s">
        <v>4966</v>
      </c>
      <c r="O3152" s="15" t="s">
        <v>4966</v>
      </c>
      <c r="Q3152" s="15" t="s">
        <v>4966</v>
      </c>
      <c r="R3152" s="15" t="s">
        <v>4966</v>
      </c>
      <c r="S3152" s="15" t="s">
        <v>4966</v>
      </c>
      <c r="T3152" s="15" t="s">
        <v>4966</v>
      </c>
      <c r="Z3152" s="15" t="s">
        <v>4966</v>
      </c>
      <c r="AB3152" s="15"/>
      <c r="AD3152" s="15"/>
      <c r="BA3152" s="15" t="s">
        <v>15964</v>
      </c>
      <c r="BB3152" s="15" t="s">
        <v>3463</v>
      </c>
    </row>
    <row r="3153" spans="1:54" x14ac:dyDescent="0.2">
      <c r="A3153" s="15" t="s">
        <v>4969</v>
      </c>
      <c r="B3153" s="15" t="s">
        <v>4969</v>
      </c>
      <c r="C3153" s="15" t="s">
        <v>4969</v>
      </c>
      <c r="D3153" s="15" t="s">
        <v>4970</v>
      </c>
      <c r="Z3153" s="15" t="s">
        <v>4969</v>
      </c>
      <c r="AB3153" s="15"/>
      <c r="AD3153" s="15"/>
      <c r="BA3153" s="15" t="s">
        <v>15965</v>
      </c>
      <c r="BB3153" s="15" t="s">
        <v>147</v>
      </c>
    </row>
    <row r="3154" spans="1:54" x14ac:dyDescent="0.2">
      <c r="A3154" s="15" t="s">
        <v>4971</v>
      </c>
      <c r="B3154" s="15" t="s">
        <v>4971</v>
      </c>
      <c r="C3154" s="15" t="s">
        <v>4971</v>
      </c>
      <c r="D3154" s="15" t="s">
        <v>4972</v>
      </c>
      <c r="Z3154" s="15" t="s">
        <v>4971</v>
      </c>
      <c r="AB3154" s="15"/>
      <c r="AD3154" s="15"/>
      <c r="BA3154" s="15" t="s">
        <v>15966</v>
      </c>
      <c r="BB3154" s="15" t="s">
        <v>80</v>
      </c>
    </row>
    <row r="3155" spans="1:54" x14ac:dyDescent="0.2">
      <c r="A3155" s="15" t="s">
        <v>4973</v>
      </c>
      <c r="B3155" s="15" t="s">
        <v>4973</v>
      </c>
      <c r="C3155" s="15" t="s">
        <v>4973</v>
      </c>
      <c r="D3155" s="15" t="s">
        <v>4974</v>
      </c>
      <c r="Z3155" s="15" t="s">
        <v>4973</v>
      </c>
      <c r="AB3155" s="15"/>
      <c r="AD3155" s="15"/>
      <c r="BA3155" s="15" t="s">
        <v>15967</v>
      </c>
      <c r="BB3155" s="15" t="s">
        <v>137</v>
      </c>
    </row>
    <row r="3156" spans="1:54" x14ac:dyDescent="0.2">
      <c r="A3156" s="15" t="s">
        <v>4975</v>
      </c>
      <c r="B3156" s="15" t="s">
        <v>4975</v>
      </c>
      <c r="C3156" s="15" t="s">
        <v>4975</v>
      </c>
      <c r="D3156" s="15" t="s">
        <v>4976</v>
      </c>
      <c r="L3156" s="15" t="s">
        <v>4975</v>
      </c>
      <c r="M3156" s="15" t="s">
        <v>4975</v>
      </c>
      <c r="N3156" s="15" t="s">
        <v>4975</v>
      </c>
      <c r="O3156" s="15" t="s">
        <v>4975</v>
      </c>
      <c r="Q3156" s="15" t="s">
        <v>4975</v>
      </c>
      <c r="R3156" s="15" t="s">
        <v>4975</v>
      </c>
      <c r="S3156" s="15" t="s">
        <v>4975</v>
      </c>
      <c r="T3156" s="15" t="s">
        <v>4975</v>
      </c>
      <c r="Z3156" s="15" t="s">
        <v>4975</v>
      </c>
      <c r="AB3156" s="15"/>
      <c r="AD3156" s="15"/>
      <c r="BA3156" s="15" t="s">
        <v>15968</v>
      </c>
      <c r="BB3156" s="15" t="s">
        <v>11230</v>
      </c>
    </row>
    <row r="3157" spans="1:54" x14ac:dyDescent="0.2">
      <c r="A3157" s="15" t="s">
        <v>4977</v>
      </c>
      <c r="B3157" s="15" t="s">
        <v>4977</v>
      </c>
      <c r="C3157" s="15" t="s">
        <v>4977</v>
      </c>
      <c r="D3157" s="15" t="s">
        <v>4978</v>
      </c>
      <c r="L3157" s="15" t="s">
        <v>4977</v>
      </c>
      <c r="M3157" s="15" t="s">
        <v>4977</v>
      </c>
      <c r="N3157" s="15" t="s">
        <v>4977</v>
      </c>
      <c r="O3157" s="15" t="s">
        <v>4977</v>
      </c>
      <c r="Z3157" s="15" t="s">
        <v>4977</v>
      </c>
      <c r="AB3157" s="15"/>
      <c r="AD3157" s="15"/>
      <c r="BA3157" s="15" t="s">
        <v>15969</v>
      </c>
      <c r="BB3157" s="15" t="s">
        <v>191</v>
      </c>
    </row>
    <row r="3158" spans="1:54" x14ac:dyDescent="0.2">
      <c r="M3158" s="15" t="s">
        <v>4979</v>
      </c>
      <c r="N3158" s="15" t="s">
        <v>4979</v>
      </c>
      <c r="O3158" s="15" t="s">
        <v>4979</v>
      </c>
      <c r="Z3158" s="15" t="s">
        <v>4979</v>
      </c>
      <c r="AB3158" s="15"/>
      <c r="AD3158" s="15"/>
      <c r="BA3158" s="15" t="s">
        <v>15970</v>
      </c>
      <c r="BB3158" s="15" t="s">
        <v>178</v>
      </c>
    </row>
    <row r="3159" spans="1:54" x14ac:dyDescent="0.2">
      <c r="L3159" s="15" t="s">
        <v>4980</v>
      </c>
      <c r="M3159" s="15" t="s">
        <v>4981</v>
      </c>
      <c r="N3159" s="15" t="s">
        <v>4981</v>
      </c>
      <c r="O3159" s="15" t="s">
        <v>4981</v>
      </c>
      <c r="Z3159" s="15" t="s">
        <v>4981</v>
      </c>
      <c r="AB3159" s="15"/>
      <c r="AD3159" s="15"/>
      <c r="BA3159" s="15" t="s">
        <v>15971</v>
      </c>
      <c r="BB3159" s="15" t="s">
        <v>184</v>
      </c>
    </row>
    <row r="3160" spans="1:54" x14ac:dyDescent="0.2">
      <c r="A3160" s="15" t="s">
        <v>4982</v>
      </c>
      <c r="B3160" s="15" t="s">
        <v>4982</v>
      </c>
      <c r="C3160" s="15" t="s">
        <v>4982</v>
      </c>
      <c r="D3160" s="15" t="s">
        <v>4983</v>
      </c>
      <c r="Q3160" s="15" t="s">
        <v>4982</v>
      </c>
      <c r="R3160" s="15" t="s">
        <v>4982</v>
      </c>
      <c r="S3160" s="15" t="s">
        <v>4982</v>
      </c>
      <c r="T3160" s="15" t="s">
        <v>4982</v>
      </c>
      <c r="Z3160" s="15" t="s">
        <v>4982</v>
      </c>
      <c r="AB3160" s="15"/>
      <c r="AD3160" s="15"/>
      <c r="BA3160" s="15" t="s">
        <v>15972</v>
      </c>
      <c r="BB3160" s="15" t="s">
        <v>3620</v>
      </c>
    </row>
    <row r="3161" spans="1:54" x14ac:dyDescent="0.2">
      <c r="A3161" s="15" t="s">
        <v>4984</v>
      </c>
      <c r="B3161" s="15" t="s">
        <v>4984</v>
      </c>
      <c r="C3161" s="15" t="s">
        <v>4984</v>
      </c>
      <c r="D3161" s="15" t="s">
        <v>4985</v>
      </c>
      <c r="L3161" s="15" t="s">
        <v>4984</v>
      </c>
      <c r="M3161" s="15" t="s">
        <v>4984</v>
      </c>
      <c r="N3161" s="15" t="s">
        <v>4984</v>
      </c>
      <c r="O3161" s="15" t="s">
        <v>4984</v>
      </c>
      <c r="Z3161" s="15" t="s">
        <v>4984</v>
      </c>
      <c r="AB3161" s="15"/>
      <c r="AD3161" s="15"/>
      <c r="BA3161" s="15" t="s">
        <v>15973</v>
      </c>
      <c r="BB3161" s="15" t="s">
        <v>184</v>
      </c>
    </row>
    <row r="3162" spans="1:54" x14ac:dyDescent="0.2">
      <c r="A3162" s="15" t="s">
        <v>4986</v>
      </c>
      <c r="B3162" s="15" t="s">
        <v>4986</v>
      </c>
      <c r="C3162" s="15" t="s">
        <v>4986</v>
      </c>
      <c r="D3162" s="15" t="s">
        <v>122</v>
      </c>
      <c r="Z3162" s="15" t="s">
        <v>4986</v>
      </c>
      <c r="AB3162" s="15"/>
      <c r="AD3162" s="15"/>
      <c r="BA3162" s="15" t="s">
        <v>15974</v>
      </c>
      <c r="BB3162" s="15" t="s">
        <v>101</v>
      </c>
    </row>
    <row r="3163" spans="1:54" x14ac:dyDescent="0.2">
      <c r="A3163" s="15" t="s">
        <v>4987</v>
      </c>
      <c r="B3163" s="15" t="s">
        <v>4987</v>
      </c>
      <c r="C3163" s="15" t="s">
        <v>4987</v>
      </c>
      <c r="D3163" s="15" t="s">
        <v>4988</v>
      </c>
      <c r="Z3163" s="15" t="s">
        <v>4987</v>
      </c>
      <c r="AB3163" s="15"/>
      <c r="AD3163" s="15"/>
      <c r="BA3163" s="15" t="s">
        <v>15975</v>
      </c>
      <c r="BB3163" s="15" t="s">
        <v>152</v>
      </c>
    </row>
    <row r="3164" spans="1:54" x14ac:dyDescent="0.2">
      <c r="A3164" s="15" t="s">
        <v>4989</v>
      </c>
      <c r="B3164" s="15" t="s">
        <v>4989</v>
      </c>
      <c r="C3164" s="15" t="s">
        <v>4989</v>
      </c>
      <c r="D3164" s="15" t="s">
        <v>122</v>
      </c>
      <c r="Z3164" s="15" t="s">
        <v>4989</v>
      </c>
      <c r="AB3164" s="15"/>
      <c r="AD3164" s="15"/>
      <c r="BA3164" s="15" t="s">
        <v>15976</v>
      </c>
      <c r="BB3164" s="15" t="s">
        <v>83</v>
      </c>
    </row>
    <row r="3165" spans="1:54" x14ac:dyDescent="0.2">
      <c r="A3165" s="15" t="s">
        <v>4990</v>
      </c>
      <c r="B3165" s="15" t="s">
        <v>4990</v>
      </c>
      <c r="C3165" s="15" t="s">
        <v>4990</v>
      </c>
      <c r="D3165" s="15" t="s">
        <v>4991</v>
      </c>
      <c r="Z3165" s="15" t="s">
        <v>4990</v>
      </c>
      <c r="AB3165" s="15"/>
      <c r="AD3165" s="15"/>
      <c r="BA3165" s="15" t="s">
        <v>15977</v>
      </c>
      <c r="BB3165" s="15" t="s">
        <v>80</v>
      </c>
    </row>
    <row r="3166" spans="1:54" x14ac:dyDescent="0.2">
      <c r="A3166" s="15" t="s">
        <v>4992</v>
      </c>
      <c r="B3166" s="15" t="s">
        <v>4992</v>
      </c>
      <c r="C3166" s="15" t="s">
        <v>4992</v>
      </c>
      <c r="D3166" s="15" t="s">
        <v>4993</v>
      </c>
      <c r="Z3166" s="15" t="s">
        <v>4992</v>
      </c>
      <c r="AB3166" s="15"/>
      <c r="AD3166" s="15"/>
      <c r="BA3166" s="15" t="s">
        <v>15978</v>
      </c>
      <c r="BB3166" s="15" t="s">
        <v>80</v>
      </c>
    </row>
    <row r="3167" spans="1:54" x14ac:dyDescent="0.2">
      <c r="A3167" s="15" t="s">
        <v>4994</v>
      </c>
      <c r="B3167" s="15" t="s">
        <v>4994</v>
      </c>
      <c r="C3167" s="15" t="s">
        <v>4994</v>
      </c>
      <c r="D3167" s="15" t="s">
        <v>4995</v>
      </c>
      <c r="Z3167" s="15" t="s">
        <v>4994</v>
      </c>
      <c r="AB3167" s="15"/>
      <c r="AD3167" s="15"/>
      <c r="BA3167" s="15" t="s">
        <v>15979</v>
      </c>
      <c r="BB3167" s="15" t="s">
        <v>1004</v>
      </c>
    </row>
    <row r="3168" spans="1:54" x14ac:dyDescent="0.2">
      <c r="A3168" s="15" t="s">
        <v>4996</v>
      </c>
      <c r="B3168" s="15" t="s">
        <v>4996</v>
      </c>
      <c r="C3168" s="15" t="s">
        <v>4996</v>
      </c>
      <c r="D3168" s="15" t="s">
        <v>4997</v>
      </c>
      <c r="K3168" s="15"/>
      <c r="P3168" s="15"/>
      <c r="U3168" s="15"/>
      <c r="W3168" s="15"/>
      <c r="Y3168" s="15"/>
      <c r="Z3168" s="15" t="s">
        <v>4996</v>
      </c>
      <c r="AB3168" s="15"/>
      <c r="AD3168" s="15"/>
      <c r="BA3168" s="15" t="s">
        <v>15980</v>
      </c>
      <c r="BB3168" s="15" t="s">
        <v>220</v>
      </c>
    </row>
    <row r="3169" spans="1:54" x14ac:dyDescent="0.2">
      <c r="A3169" s="15" t="s">
        <v>4998</v>
      </c>
      <c r="B3169" s="15" t="s">
        <v>4998</v>
      </c>
      <c r="C3169" s="15" t="s">
        <v>4998</v>
      </c>
      <c r="D3169" s="15" t="s">
        <v>4999</v>
      </c>
      <c r="K3169" s="15"/>
      <c r="P3169" s="15"/>
      <c r="U3169" s="15"/>
      <c r="W3169" s="15"/>
      <c r="Y3169" s="15"/>
      <c r="Z3169" s="15" t="s">
        <v>4998</v>
      </c>
      <c r="AB3169" s="15"/>
      <c r="AD3169" s="15"/>
      <c r="BA3169" s="15" t="s">
        <v>15981</v>
      </c>
      <c r="BB3169" s="15" t="s">
        <v>272</v>
      </c>
    </row>
    <row r="3170" spans="1:54" x14ac:dyDescent="0.2">
      <c r="A3170" s="15" t="s">
        <v>5000</v>
      </c>
      <c r="B3170" s="15" t="s">
        <v>5000</v>
      </c>
      <c r="C3170" s="15" t="s">
        <v>5000</v>
      </c>
      <c r="D3170" s="15" t="s">
        <v>5001</v>
      </c>
      <c r="K3170" s="15"/>
      <c r="P3170" s="15"/>
      <c r="U3170" s="15"/>
      <c r="W3170" s="15"/>
      <c r="Y3170" s="15"/>
      <c r="Z3170" s="15" t="s">
        <v>5000</v>
      </c>
      <c r="AB3170" s="15"/>
      <c r="AD3170" s="15"/>
      <c r="BA3170" s="15" t="s">
        <v>15982</v>
      </c>
      <c r="BB3170" s="15" t="s">
        <v>244</v>
      </c>
    </row>
    <row r="3171" spans="1:54" x14ac:dyDescent="0.2">
      <c r="A3171" s="15" t="s">
        <v>5002</v>
      </c>
      <c r="B3171" s="15" t="s">
        <v>5002</v>
      </c>
      <c r="C3171" s="15" t="s">
        <v>5002</v>
      </c>
      <c r="D3171" s="15" t="s">
        <v>122</v>
      </c>
      <c r="K3171" s="15"/>
      <c r="P3171" s="15"/>
      <c r="U3171" s="15"/>
      <c r="W3171" s="15"/>
      <c r="Y3171" s="15"/>
      <c r="Z3171" s="15" t="s">
        <v>5002</v>
      </c>
      <c r="AB3171" s="15"/>
      <c r="AD3171" s="15"/>
      <c r="BA3171" s="15" t="s">
        <v>15983</v>
      </c>
      <c r="BB3171" s="15" t="s">
        <v>83</v>
      </c>
    </row>
    <row r="3172" spans="1:54" x14ac:dyDescent="0.2">
      <c r="A3172" s="15" t="s">
        <v>5003</v>
      </c>
      <c r="B3172" s="15" t="s">
        <v>5003</v>
      </c>
      <c r="C3172" s="15" t="s">
        <v>5003</v>
      </c>
      <c r="D3172" s="15" t="s">
        <v>5004</v>
      </c>
      <c r="K3172" s="15"/>
      <c r="P3172" s="15"/>
      <c r="U3172" s="15"/>
      <c r="W3172" s="15"/>
      <c r="Y3172" s="15"/>
      <c r="Z3172" s="15" t="s">
        <v>5003</v>
      </c>
      <c r="AB3172" s="15"/>
      <c r="AD3172" s="15"/>
      <c r="BA3172" s="15" t="s">
        <v>15984</v>
      </c>
      <c r="BB3172" s="15" t="s">
        <v>110</v>
      </c>
    </row>
    <row r="3173" spans="1:54" x14ac:dyDescent="0.2">
      <c r="A3173" s="15" t="s">
        <v>5005</v>
      </c>
      <c r="B3173" s="15" t="s">
        <v>5005</v>
      </c>
      <c r="C3173" s="15" t="s">
        <v>5005</v>
      </c>
      <c r="D3173" s="15" t="s">
        <v>5006</v>
      </c>
      <c r="K3173" s="15"/>
      <c r="P3173" s="15"/>
      <c r="U3173" s="15"/>
      <c r="W3173" s="15"/>
      <c r="Y3173" s="15"/>
      <c r="Z3173" s="15" t="s">
        <v>5005</v>
      </c>
      <c r="AB3173" s="15"/>
      <c r="AD3173" s="15"/>
      <c r="BA3173" s="15" t="s">
        <v>15985</v>
      </c>
      <c r="BB3173" s="15" t="s">
        <v>80</v>
      </c>
    </row>
    <row r="3174" spans="1:54" x14ac:dyDescent="0.2">
      <c r="A3174" s="15" t="s">
        <v>5007</v>
      </c>
      <c r="B3174" s="15" t="s">
        <v>5007</v>
      </c>
      <c r="C3174" s="15" t="s">
        <v>5007</v>
      </c>
      <c r="D3174" s="15" t="s">
        <v>5008</v>
      </c>
      <c r="K3174" s="15"/>
      <c r="P3174" s="15"/>
      <c r="U3174" s="15"/>
      <c r="W3174" s="15"/>
      <c r="Y3174" s="15"/>
      <c r="Z3174" s="15" t="s">
        <v>5007</v>
      </c>
      <c r="AB3174" s="15"/>
      <c r="AD3174" s="15"/>
      <c r="BA3174" s="15" t="s">
        <v>15986</v>
      </c>
      <c r="BB3174" s="15" t="s">
        <v>244</v>
      </c>
    </row>
    <row r="3175" spans="1:54" x14ac:dyDescent="0.2">
      <c r="A3175" s="15" t="s">
        <v>5009</v>
      </c>
      <c r="B3175" s="15" t="s">
        <v>5009</v>
      </c>
      <c r="C3175" s="15" t="s">
        <v>5009</v>
      </c>
      <c r="D3175" s="15" t="s">
        <v>122</v>
      </c>
      <c r="K3175" s="15"/>
      <c r="P3175" s="15"/>
      <c r="U3175" s="15"/>
      <c r="W3175" s="15"/>
      <c r="Y3175" s="15"/>
      <c r="Z3175" s="15" t="s">
        <v>5009</v>
      </c>
      <c r="AB3175" s="15"/>
      <c r="AD3175" s="15"/>
      <c r="BA3175" s="15" t="s">
        <v>15987</v>
      </c>
      <c r="BB3175" s="15" t="s">
        <v>101</v>
      </c>
    </row>
    <row r="3176" spans="1:54" x14ac:dyDescent="0.2">
      <c r="A3176" s="15" t="s">
        <v>5010</v>
      </c>
      <c r="B3176" s="15" t="s">
        <v>5010</v>
      </c>
      <c r="C3176" s="15" t="s">
        <v>5010</v>
      </c>
      <c r="D3176" s="15" t="s">
        <v>5011</v>
      </c>
      <c r="K3176" s="15"/>
      <c r="P3176" s="15"/>
      <c r="U3176" s="15"/>
      <c r="W3176" s="15"/>
      <c r="Y3176" s="15"/>
      <c r="Z3176" s="15" t="s">
        <v>5010</v>
      </c>
      <c r="AB3176" s="15"/>
      <c r="AD3176" s="15"/>
      <c r="BA3176" s="15" t="s">
        <v>15988</v>
      </c>
      <c r="BB3176" s="15" t="s">
        <v>699</v>
      </c>
    </row>
    <row r="3177" spans="1:54" x14ac:dyDescent="0.2">
      <c r="A3177" s="15" t="s">
        <v>5012</v>
      </c>
      <c r="B3177" s="15" t="s">
        <v>5012</v>
      </c>
      <c r="C3177" s="15" t="s">
        <v>5012</v>
      </c>
      <c r="D3177" s="15" t="s">
        <v>122</v>
      </c>
      <c r="K3177" s="15"/>
      <c r="P3177" s="15"/>
      <c r="U3177" s="15"/>
      <c r="W3177" s="15"/>
      <c r="Y3177" s="15"/>
      <c r="Z3177" s="15" t="s">
        <v>5012</v>
      </c>
      <c r="AB3177" s="15"/>
      <c r="AD3177" s="15"/>
      <c r="BA3177" s="15" t="s">
        <v>15989</v>
      </c>
      <c r="BB3177" s="15" t="s">
        <v>83</v>
      </c>
    </row>
    <row r="3178" spans="1:54" x14ac:dyDescent="0.2">
      <c r="A3178" s="15" t="s">
        <v>5013</v>
      </c>
      <c r="B3178" s="15" t="s">
        <v>5013</v>
      </c>
      <c r="C3178" s="15" t="s">
        <v>5013</v>
      </c>
      <c r="D3178" s="15" t="s">
        <v>5014</v>
      </c>
      <c r="K3178" s="15"/>
      <c r="P3178" s="15"/>
      <c r="U3178" s="15"/>
      <c r="W3178" s="15"/>
      <c r="Y3178" s="15"/>
      <c r="Z3178" s="15" t="s">
        <v>5013</v>
      </c>
      <c r="AB3178" s="15"/>
      <c r="AD3178" s="15"/>
      <c r="BA3178" s="15" t="s">
        <v>15990</v>
      </c>
      <c r="BB3178" s="15" t="s">
        <v>181</v>
      </c>
    </row>
    <row r="3179" spans="1:54" x14ac:dyDescent="0.2">
      <c r="A3179" s="15" t="s">
        <v>5015</v>
      </c>
      <c r="B3179" s="15" t="s">
        <v>5015</v>
      </c>
      <c r="C3179" s="15" t="s">
        <v>5015</v>
      </c>
      <c r="D3179" s="15" t="s">
        <v>5016</v>
      </c>
      <c r="K3179" s="15"/>
      <c r="P3179" s="15"/>
      <c r="U3179" s="15"/>
      <c r="W3179" s="15"/>
      <c r="Y3179" s="15"/>
      <c r="Z3179" s="15" t="s">
        <v>5015</v>
      </c>
      <c r="AB3179" s="15"/>
      <c r="AD3179" s="15"/>
      <c r="BA3179" s="15" t="s">
        <v>15991</v>
      </c>
      <c r="BB3179" s="15" t="s">
        <v>283</v>
      </c>
    </row>
    <row r="3180" spans="1:54" x14ac:dyDescent="0.2">
      <c r="A3180" s="15" t="s">
        <v>5017</v>
      </c>
      <c r="B3180" s="15" t="s">
        <v>5017</v>
      </c>
      <c r="C3180" s="15" t="s">
        <v>5017</v>
      </c>
      <c r="D3180" s="15" t="s">
        <v>5018</v>
      </c>
      <c r="K3180" s="15"/>
      <c r="P3180" s="15"/>
      <c r="U3180" s="15"/>
      <c r="W3180" s="15"/>
      <c r="Y3180" s="15"/>
      <c r="Z3180" s="15" t="s">
        <v>5017</v>
      </c>
      <c r="AB3180" s="15"/>
      <c r="AD3180" s="15"/>
      <c r="BA3180" s="15" t="s">
        <v>15992</v>
      </c>
      <c r="BB3180" s="15" t="s">
        <v>444</v>
      </c>
    </row>
    <row r="3181" spans="1:54" x14ac:dyDescent="0.2">
      <c r="A3181" s="15" t="s">
        <v>5019</v>
      </c>
      <c r="B3181" s="15" t="s">
        <v>5019</v>
      </c>
      <c r="C3181" s="15" t="s">
        <v>5019</v>
      </c>
      <c r="D3181" s="15" t="s">
        <v>285</v>
      </c>
      <c r="K3181" s="15"/>
      <c r="P3181" s="15"/>
      <c r="U3181" s="15"/>
      <c r="W3181" s="15"/>
      <c r="Y3181" s="15"/>
      <c r="Z3181" s="15" t="s">
        <v>5019</v>
      </c>
      <c r="AB3181" s="15"/>
      <c r="AD3181" s="15"/>
      <c r="BA3181" s="15" t="s">
        <v>15993</v>
      </c>
      <c r="BB3181" s="15" t="s">
        <v>98</v>
      </c>
    </row>
    <row r="3182" spans="1:54" x14ac:dyDescent="0.2">
      <c r="A3182" s="15" t="s">
        <v>5020</v>
      </c>
      <c r="B3182" s="15" t="s">
        <v>5020</v>
      </c>
      <c r="C3182" s="15" t="s">
        <v>5020</v>
      </c>
      <c r="D3182" s="15" t="s">
        <v>122</v>
      </c>
      <c r="K3182" s="15"/>
      <c r="P3182" s="15"/>
      <c r="U3182" s="15"/>
      <c r="W3182" s="15"/>
      <c r="Y3182" s="15"/>
      <c r="Z3182" s="15" t="s">
        <v>5020</v>
      </c>
      <c r="AB3182" s="15"/>
      <c r="AD3182" s="15"/>
      <c r="BA3182" s="15" t="s">
        <v>15994</v>
      </c>
      <c r="BB3182" s="15" t="s">
        <v>265</v>
      </c>
    </row>
    <row r="3183" spans="1:54" x14ac:dyDescent="0.2">
      <c r="A3183" s="15" t="s">
        <v>5021</v>
      </c>
      <c r="B3183" s="15" t="s">
        <v>5021</v>
      </c>
      <c r="C3183" s="15" t="s">
        <v>5021</v>
      </c>
      <c r="D3183" s="15" t="s">
        <v>5022</v>
      </c>
      <c r="K3183" s="15"/>
      <c r="P3183" s="15"/>
      <c r="U3183" s="15"/>
      <c r="W3183" s="15"/>
      <c r="Y3183" s="15"/>
      <c r="Z3183" s="15" t="s">
        <v>5021</v>
      </c>
      <c r="AB3183" s="15"/>
      <c r="AD3183" s="15"/>
      <c r="BA3183" s="15" t="s">
        <v>15995</v>
      </c>
      <c r="BB3183" s="15" t="s">
        <v>272</v>
      </c>
    </row>
    <row r="3184" spans="1:54" x14ac:dyDescent="0.2">
      <c r="A3184" s="15" t="s">
        <v>5023</v>
      </c>
      <c r="B3184" s="15" t="s">
        <v>5023</v>
      </c>
      <c r="C3184" s="15" t="s">
        <v>5023</v>
      </c>
      <c r="D3184" s="15" t="s">
        <v>5024</v>
      </c>
      <c r="K3184" s="15"/>
      <c r="P3184" s="15"/>
      <c r="U3184" s="15"/>
      <c r="W3184" s="15"/>
      <c r="Y3184" s="15"/>
      <c r="Z3184" s="15" t="s">
        <v>5023</v>
      </c>
      <c r="AB3184" s="15"/>
      <c r="AD3184" s="15"/>
      <c r="BA3184" s="15" t="s">
        <v>15996</v>
      </c>
      <c r="BB3184" s="15" t="s">
        <v>181</v>
      </c>
    </row>
    <row r="3185" spans="1:54" x14ac:dyDescent="0.2">
      <c r="A3185" s="15" t="s">
        <v>5025</v>
      </c>
      <c r="B3185" s="15" t="s">
        <v>5025</v>
      </c>
      <c r="C3185" s="15" t="s">
        <v>5025</v>
      </c>
      <c r="D3185" s="15" t="s">
        <v>122</v>
      </c>
      <c r="K3185" s="15"/>
      <c r="P3185" s="15"/>
      <c r="U3185" s="15"/>
      <c r="W3185" s="15"/>
      <c r="Y3185" s="15"/>
      <c r="Z3185" s="15" t="s">
        <v>5025</v>
      </c>
      <c r="AB3185" s="15"/>
      <c r="AD3185" s="15"/>
      <c r="BA3185" s="15" t="s">
        <v>15997</v>
      </c>
      <c r="BB3185" s="15" t="s">
        <v>101</v>
      </c>
    </row>
    <row r="3186" spans="1:54" x14ac:dyDescent="0.2">
      <c r="A3186" s="15" t="s">
        <v>5026</v>
      </c>
      <c r="B3186" s="15" t="s">
        <v>5026</v>
      </c>
      <c r="C3186" s="15" t="s">
        <v>5026</v>
      </c>
      <c r="D3186" s="15" t="s">
        <v>5027</v>
      </c>
      <c r="K3186" s="15"/>
      <c r="P3186" s="15"/>
      <c r="U3186" s="15"/>
      <c r="W3186" s="15"/>
      <c r="Y3186" s="15"/>
      <c r="Z3186" s="15" t="s">
        <v>5026</v>
      </c>
      <c r="AB3186" s="15"/>
      <c r="AD3186" s="15"/>
      <c r="BA3186" s="15" t="s">
        <v>15998</v>
      </c>
      <c r="BB3186" s="15" t="s">
        <v>83</v>
      </c>
    </row>
    <row r="3187" spans="1:54" x14ac:dyDescent="0.2">
      <c r="A3187" s="15" t="s">
        <v>5028</v>
      </c>
      <c r="B3187" s="15" t="s">
        <v>5028</v>
      </c>
      <c r="C3187" s="15" t="s">
        <v>5028</v>
      </c>
      <c r="D3187" s="15" t="s">
        <v>5029</v>
      </c>
      <c r="K3187" s="15"/>
      <c r="P3187" s="15"/>
      <c r="U3187" s="15"/>
      <c r="W3187" s="15"/>
      <c r="Y3187" s="15"/>
      <c r="Z3187" s="15" t="s">
        <v>5028</v>
      </c>
      <c r="AB3187" s="15"/>
      <c r="AD3187" s="15"/>
      <c r="BA3187" s="15" t="s">
        <v>15999</v>
      </c>
      <c r="BB3187" s="15" t="s">
        <v>244</v>
      </c>
    </row>
    <row r="3188" spans="1:54" x14ac:dyDescent="0.2">
      <c r="A3188" s="15" t="s">
        <v>5030</v>
      </c>
      <c r="B3188" s="15" t="s">
        <v>5030</v>
      </c>
      <c r="C3188" s="15" t="s">
        <v>5030</v>
      </c>
      <c r="D3188" s="15" t="s">
        <v>5031</v>
      </c>
      <c r="K3188" s="15"/>
      <c r="P3188" s="15"/>
      <c r="U3188" s="15"/>
      <c r="W3188" s="15"/>
      <c r="Y3188" s="15"/>
      <c r="Z3188" s="15" t="s">
        <v>5030</v>
      </c>
      <c r="AB3188" s="15"/>
      <c r="AD3188" s="15"/>
      <c r="BA3188" s="15" t="s">
        <v>16000</v>
      </c>
      <c r="BB3188" s="15" t="s">
        <v>194</v>
      </c>
    </row>
    <row r="3189" spans="1:54" x14ac:dyDescent="0.2">
      <c r="A3189" s="15" t="s">
        <v>5032</v>
      </c>
      <c r="B3189" s="15" t="s">
        <v>5032</v>
      </c>
      <c r="C3189" s="15" t="s">
        <v>5032</v>
      </c>
      <c r="D3189" s="15" t="s">
        <v>5033</v>
      </c>
      <c r="K3189" s="15"/>
      <c r="P3189" s="15"/>
      <c r="U3189" s="15"/>
      <c r="W3189" s="15"/>
      <c r="Y3189" s="15"/>
      <c r="Z3189" s="15" t="s">
        <v>5032</v>
      </c>
      <c r="AB3189" s="15"/>
      <c r="AD3189" s="15"/>
      <c r="BA3189" s="15" t="s">
        <v>16001</v>
      </c>
      <c r="BB3189" s="15" t="s">
        <v>200</v>
      </c>
    </row>
    <row r="3190" spans="1:54" x14ac:dyDescent="0.2">
      <c r="A3190" s="15" t="s">
        <v>5034</v>
      </c>
      <c r="B3190" s="15" t="s">
        <v>5034</v>
      </c>
      <c r="C3190" s="15" t="s">
        <v>5034</v>
      </c>
      <c r="D3190" s="15" t="s">
        <v>5035</v>
      </c>
      <c r="K3190" s="15"/>
      <c r="P3190" s="15"/>
      <c r="U3190" s="15"/>
      <c r="W3190" s="15"/>
      <c r="Y3190" s="15"/>
      <c r="Z3190" s="15" t="s">
        <v>5034</v>
      </c>
      <c r="AB3190" s="15"/>
      <c r="AD3190" s="15"/>
      <c r="BA3190" s="15" t="s">
        <v>16002</v>
      </c>
      <c r="BB3190" s="15" t="s">
        <v>80</v>
      </c>
    </row>
    <row r="3191" spans="1:54" x14ac:dyDescent="0.2">
      <c r="A3191" s="15" t="s">
        <v>5036</v>
      </c>
      <c r="B3191" s="15" t="s">
        <v>5036</v>
      </c>
      <c r="C3191" s="15" t="s">
        <v>5036</v>
      </c>
      <c r="D3191" s="15" t="s">
        <v>5037</v>
      </c>
      <c r="K3191" s="15"/>
      <c r="P3191" s="15"/>
      <c r="U3191" s="15"/>
      <c r="W3191" s="15"/>
      <c r="Y3191" s="15"/>
      <c r="Z3191" s="15" t="s">
        <v>5036</v>
      </c>
      <c r="AB3191" s="15"/>
      <c r="AD3191" s="15"/>
      <c r="BA3191" s="15" t="s">
        <v>16003</v>
      </c>
      <c r="BB3191" s="15" t="s">
        <v>184</v>
      </c>
    </row>
    <row r="3192" spans="1:54" x14ac:dyDescent="0.2">
      <c r="A3192" s="15" t="s">
        <v>5038</v>
      </c>
      <c r="B3192" s="15" t="s">
        <v>5038</v>
      </c>
      <c r="C3192" s="15" t="s">
        <v>5038</v>
      </c>
      <c r="D3192" s="15" t="s">
        <v>122</v>
      </c>
      <c r="K3192" s="15"/>
      <c r="P3192" s="15"/>
      <c r="U3192" s="15"/>
      <c r="W3192" s="15"/>
      <c r="Y3192" s="15"/>
      <c r="Z3192" s="15" t="s">
        <v>5038</v>
      </c>
      <c r="AB3192" s="15"/>
      <c r="AD3192" s="15"/>
      <c r="BA3192" s="15" t="s">
        <v>16004</v>
      </c>
      <c r="BB3192" s="15" t="s">
        <v>83</v>
      </c>
    </row>
    <row r="3193" spans="1:54" x14ac:dyDescent="0.2">
      <c r="A3193" s="15" t="s">
        <v>5039</v>
      </c>
      <c r="B3193" s="15" t="s">
        <v>5039</v>
      </c>
      <c r="C3193" s="15" t="s">
        <v>5039</v>
      </c>
      <c r="D3193" s="15" t="s">
        <v>5040</v>
      </c>
      <c r="K3193" s="15"/>
      <c r="P3193" s="15"/>
      <c r="U3193" s="15"/>
      <c r="W3193" s="15"/>
      <c r="Y3193" s="15"/>
      <c r="Z3193" s="15" t="s">
        <v>5039</v>
      </c>
      <c r="AB3193" s="15"/>
      <c r="AD3193" s="15"/>
      <c r="BA3193" s="15" t="s">
        <v>16005</v>
      </c>
      <c r="BB3193" s="15" t="s">
        <v>454</v>
      </c>
    </row>
    <row r="3194" spans="1:54" x14ac:dyDescent="0.2">
      <c r="A3194" s="15" t="s">
        <v>5041</v>
      </c>
      <c r="B3194" s="15" t="s">
        <v>5041</v>
      </c>
      <c r="C3194" s="15" t="s">
        <v>5041</v>
      </c>
      <c r="D3194" s="15" t="s">
        <v>5042</v>
      </c>
      <c r="K3194" s="15"/>
      <c r="P3194" s="15"/>
      <c r="U3194" s="15"/>
      <c r="W3194" s="15"/>
      <c r="Y3194" s="15"/>
      <c r="Z3194" s="15" t="s">
        <v>5041</v>
      </c>
      <c r="AB3194" s="15"/>
      <c r="AD3194" s="15"/>
      <c r="BA3194" s="15" t="s">
        <v>16006</v>
      </c>
      <c r="BB3194" s="15" t="s">
        <v>4384</v>
      </c>
    </row>
    <row r="3195" spans="1:54" x14ac:dyDescent="0.2">
      <c r="A3195" s="15" t="s">
        <v>5043</v>
      </c>
      <c r="B3195" s="15" t="s">
        <v>5043</v>
      </c>
      <c r="C3195" s="15" t="s">
        <v>5043</v>
      </c>
      <c r="D3195" s="15" t="s">
        <v>5044</v>
      </c>
      <c r="K3195" s="15"/>
      <c r="P3195" s="15"/>
      <c r="U3195" s="15"/>
      <c r="W3195" s="15"/>
      <c r="Y3195" s="15"/>
      <c r="Z3195" s="15" t="s">
        <v>5043</v>
      </c>
      <c r="AB3195" s="15"/>
      <c r="AD3195" s="15"/>
      <c r="BA3195" s="15" t="s">
        <v>16007</v>
      </c>
      <c r="BB3195" s="15" t="s">
        <v>132</v>
      </c>
    </row>
    <row r="3196" spans="1:54" x14ac:dyDescent="0.2">
      <c r="A3196" s="15" t="s">
        <v>5045</v>
      </c>
      <c r="B3196" s="15" t="s">
        <v>5045</v>
      </c>
      <c r="C3196" s="15" t="s">
        <v>5045</v>
      </c>
      <c r="D3196" s="15" t="s">
        <v>5046</v>
      </c>
      <c r="K3196" s="15"/>
      <c r="P3196" s="15"/>
      <c r="U3196" s="15"/>
      <c r="W3196" s="15"/>
      <c r="Y3196" s="15"/>
      <c r="Z3196" s="15" t="s">
        <v>5045</v>
      </c>
      <c r="AB3196" s="15"/>
      <c r="AD3196" s="15"/>
      <c r="BA3196" s="15" t="s">
        <v>16008</v>
      </c>
      <c r="BB3196" s="15" t="s">
        <v>188</v>
      </c>
    </row>
    <row r="3197" spans="1:54" x14ac:dyDescent="0.2">
      <c r="A3197" s="15" t="s">
        <v>5047</v>
      </c>
      <c r="B3197" s="15" t="s">
        <v>5047</v>
      </c>
      <c r="C3197" s="15" t="s">
        <v>5047</v>
      </c>
      <c r="D3197" s="15" t="s">
        <v>5048</v>
      </c>
      <c r="K3197" s="15"/>
      <c r="P3197" s="15"/>
      <c r="U3197" s="15"/>
      <c r="W3197" s="15"/>
      <c r="Y3197" s="15"/>
      <c r="Z3197" s="15" t="s">
        <v>5047</v>
      </c>
      <c r="AB3197" s="15"/>
      <c r="AD3197" s="15"/>
      <c r="BA3197" s="15" t="s">
        <v>16009</v>
      </c>
      <c r="BB3197" s="15" t="s">
        <v>4743</v>
      </c>
    </row>
    <row r="3198" spans="1:54" x14ac:dyDescent="0.2">
      <c r="A3198" s="15" t="s">
        <v>5049</v>
      </c>
      <c r="B3198" s="15" t="s">
        <v>5049</v>
      </c>
      <c r="C3198" s="15" t="s">
        <v>5049</v>
      </c>
      <c r="D3198" s="15" t="s">
        <v>5050</v>
      </c>
      <c r="K3198" s="15"/>
      <c r="P3198" s="15"/>
      <c r="U3198" s="15"/>
      <c r="W3198" s="15"/>
      <c r="Y3198" s="15"/>
      <c r="Z3198" s="15" t="s">
        <v>5049</v>
      </c>
      <c r="AB3198" s="15"/>
      <c r="AD3198" s="15"/>
      <c r="BA3198" s="15" t="s">
        <v>16010</v>
      </c>
      <c r="BB3198" s="15" t="s">
        <v>3514</v>
      </c>
    </row>
    <row r="3199" spans="1:54" x14ac:dyDescent="0.2">
      <c r="A3199" s="15" t="s">
        <v>5051</v>
      </c>
      <c r="B3199" s="15" t="s">
        <v>5051</v>
      </c>
      <c r="C3199" s="15" t="s">
        <v>5051</v>
      </c>
      <c r="D3199" s="15" t="s">
        <v>5052</v>
      </c>
      <c r="K3199" s="15"/>
      <c r="P3199" s="15"/>
      <c r="U3199" s="15"/>
      <c r="W3199" s="15"/>
      <c r="Y3199" s="15"/>
      <c r="Z3199" s="15" t="s">
        <v>5051</v>
      </c>
      <c r="AB3199" s="15"/>
      <c r="AD3199" s="15"/>
      <c r="BA3199" s="15" t="s">
        <v>16011</v>
      </c>
      <c r="BB3199" s="15" t="s">
        <v>203</v>
      </c>
    </row>
    <row r="3200" spans="1:54" x14ac:dyDescent="0.2">
      <c r="A3200" s="15" t="s">
        <v>5053</v>
      </c>
      <c r="B3200" s="15" t="s">
        <v>5053</v>
      </c>
      <c r="C3200" s="15" t="s">
        <v>5053</v>
      </c>
      <c r="D3200" s="15" t="s">
        <v>5054</v>
      </c>
      <c r="Z3200" s="15" t="s">
        <v>5053</v>
      </c>
      <c r="AB3200" s="15"/>
      <c r="AD3200" s="15"/>
      <c r="BA3200" s="15" t="s">
        <v>16012</v>
      </c>
      <c r="BB3200" s="15" t="s">
        <v>83</v>
      </c>
    </row>
    <row r="3201" spans="1:54" x14ac:dyDescent="0.2">
      <c r="A3201" s="15" t="s">
        <v>5055</v>
      </c>
      <c r="B3201" s="15" t="s">
        <v>5055</v>
      </c>
      <c r="C3201" s="15" t="s">
        <v>5055</v>
      </c>
      <c r="D3201" s="15" t="s">
        <v>5056</v>
      </c>
      <c r="Z3201" s="15" t="s">
        <v>5055</v>
      </c>
      <c r="AB3201" s="15"/>
      <c r="AD3201" s="15"/>
      <c r="BA3201" s="15" t="s">
        <v>16013</v>
      </c>
      <c r="BB3201" s="15" t="s">
        <v>3620</v>
      </c>
    </row>
    <row r="3202" spans="1:54" x14ac:dyDescent="0.2">
      <c r="A3202" s="15" t="s">
        <v>5057</v>
      </c>
      <c r="B3202" s="15" t="s">
        <v>5057</v>
      </c>
      <c r="C3202" s="15" t="s">
        <v>5057</v>
      </c>
      <c r="D3202" s="15" t="s">
        <v>5058</v>
      </c>
      <c r="Z3202" s="15" t="s">
        <v>5057</v>
      </c>
      <c r="AB3202" s="15"/>
      <c r="AD3202" s="15"/>
      <c r="BA3202" s="15" t="s">
        <v>16014</v>
      </c>
      <c r="BB3202" s="15" t="s">
        <v>710</v>
      </c>
    </row>
    <row r="3203" spans="1:54" x14ac:dyDescent="0.2">
      <c r="A3203" s="15" t="s">
        <v>5059</v>
      </c>
      <c r="B3203" s="15" t="s">
        <v>5059</v>
      </c>
      <c r="C3203" s="15" t="s">
        <v>5059</v>
      </c>
      <c r="D3203" s="15" t="s">
        <v>5060</v>
      </c>
      <c r="Z3203" s="15" t="s">
        <v>5059</v>
      </c>
      <c r="AB3203" s="15"/>
      <c r="AD3203" s="15"/>
      <c r="BA3203" s="15" t="s">
        <v>16015</v>
      </c>
      <c r="BB3203" s="15" t="s">
        <v>110</v>
      </c>
    </row>
    <row r="3204" spans="1:54" x14ac:dyDescent="0.2">
      <c r="A3204" s="15" t="s">
        <v>5061</v>
      </c>
      <c r="B3204" s="15" t="s">
        <v>5061</v>
      </c>
      <c r="C3204" s="15" t="s">
        <v>5061</v>
      </c>
      <c r="D3204" s="15" t="s">
        <v>5062</v>
      </c>
      <c r="Z3204" s="15" t="s">
        <v>5061</v>
      </c>
      <c r="AB3204" s="15"/>
      <c r="AD3204" s="15"/>
      <c r="BA3204" s="15" t="s">
        <v>16016</v>
      </c>
      <c r="BB3204" s="15" t="s">
        <v>132</v>
      </c>
    </row>
    <row r="3205" spans="1:54" x14ac:dyDescent="0.2">
      <c r="A3205" s="15" t="s">
        <v>5063</v>
      </c>
      <c r="B3205" s="15" t="s">
        <v>5063</v>
      </c>
      <c r="C3205" s="15" t="s">
        <v>5063</v>
      </c>
      <c r="D3205" s="15" t="s">
        <v>5064</v>
      </c>
      <c r="Z3205" s="15" t="s">
        <v>5063</v>
      </c>
      <c r="AB3205" s="15"/>
      <c r="AD3205" s="15"/>
      <c r="BA3205" s="15" t="s">
        <v>16017</v>
      </c>
      <c r="BB3205" s="15" t="s">
        <v>693</v>
      </c>
    </row>
    <row r="3206" spans="1:54" x14ac:dyDescent="0.2">
      <c r="A3206" s="15" t="s">
        <v>5065</v>
      </c>
      <c r="B3206" s="15" t="s">
        <v>5065</v>
      </c>
      <c r="C3206" s="15" t="s">
        <v>5065</v>
      </c>
      <c r="D3206" s="15" t="s">
        <v>5066</v>
      </c>
      <c r="Z3206" s="15" t="s">
        <v>5065</v>
      </c>
      <c r="AB3206" s="15"/>
      <c r="AD3206" s="15"/>
      <c r="BA3206" s="15" t="s">
        <v>16018</v>
      </c>
      <c r="BB3206" s="15" t="s">
        <v>194</v>
      </c>
    </row>
    <row r="3207" spans="1:54" x14ac:dyDescent="0.2">
      <c r="A3207" s="15" t="s">
        <v>5067</v>
      </c>
      <c r="B3207" s="15" t="s">
        <v>5067</v>
      </c>
      <c r="C3207" s="15" t="s">
        <v>5067</v>
      </c>
      <c r="D3207" s="15" t="s">
        <v>5068</v>
      </c>
      <c r="L3207" s="15" t="s">
        <v>5019</v>
      </c>
      <c r="M3207" s="15" t="s">
        <v>5067</v>
      </c>
      <c r="N3207" s="15" t="s">
        <v>5067</v>
      </c>
      <c r="O3207" s="15" t="s">
        <v>5067</v>
      </c>
      <c r="Q3207" s="15" t="s">
        <v>5019</v>
      </c>
      <c r="R3207" s="15" t="s">
        <v>5067</v>
      </c>
      <c r="S3207" s="15" t="s">
        <v>5067</v>
      </c>
      <c r="T3207" s="15" t="s">
        <v>5067</v>
      </c>
      <c r="Z3207" s="15" t="s">
        <v>5067</v>
      </c>
      <c r="AB3207" s="15"/>
      <c r="AD3207" s="15"/>
      <c r="BA3207" s="15" t="s">
        <v>16019</v>
      </c>
      <c r="BB3207" s="15" t="s">
        <v>86</v>
      </c>
    </row>
    <row r="3208" spans="1:54" x14ac:dyDescent="0.2">
      <c r="A3208" s="15" t="s">
        <v>5069</v>
      </c>
      <c r="B3208" s="15" t="s">
        <v>5069</v>
      </c>
      <c r="C3208" s="15" t="s">
        <v>5069</v>
      </c>
      <c r="D3208" s="15" t="s">
        <v>103</v>
      </c>
      <c r="L3208" s="15" t="s">
        <v>5020</v>
      </c>
      <c r="M3208" s="15" t="s">
        <v>5069</v>
      </c>
      <c r="N3208" s="15" t="s">
        <v>5069</v>
      </c>
      <c r="O3208" s="15" t="s">
        <v>5069</v>
      </c>
      <c r="Q3208" s="15" t="s">
        <v>5020</v>
      </c>
      <c r="R3208" s="15" t="s">
        <v>5069</v>
      </c>
      <c r="S3208" s="15" t="s">
        <v>5069</v>
      </c>
      <c r="T3208" s="15" t="s">
        <v>5069</v>
      </c>
      <c r="Z3208" s="15" t="s">
        <v>5069</v>
      </c>
      <c r="AB3208" s="15"/>
      <c r="AD3208" s="15"/>
      <c r="BA3208" s="15" t="s">
        <v>16020</v>
      </c>
      <c r="BB3208" s="15" t="s">
        <v>140</v>
      </c>
    </row>
    <row r="3209" spans="1:54" x14ac:dyDescent="0.2">
      <c r="A3209" s="15" t="s">
        <v>5070</v>
      </c>
      <c r="B3209" s="15" t="s">
        <v>5070</v>
      </c>
      <c r="C3209" s="15" t="s">
        <v>5070</v>
      </c>
      <c r="D3209" s="15" t="s">
        <v>5071</v>
      </c>
      <c r="L3209" s="15" t="s">
        <v>5021</v>
      </c>
      <c r="M3209" s="15" t="s">
        <v>5070</v>
      </c>
      <c r="N3209" s="15" t="s">
        <v>5070</v>
      </c>
      <c r="O3209" s="15" t="s">
        <v>5070</v>
      </c>
      <c r="Q3209" s="15" t="s">
        <v>5021</v>
      </c>
      <c r="R3209" s="15" t="s">
        <v>5070</v>
      </c>
      <c r="S3209" s="15" t="s">
        <v>5070</v>
      </c>
      <c r="T3209" s="15" t="s">
        <v>5070</v>
      </c>
      <c r="Z3209" s="15" t="s">
        <v>5070</v>
      </c>
      <c r="AB3209" s="15"/>
      <c r="AD3209" s="15"/>
      <c r="BA3209" s="15" t="s">
        <v>16021</v>
      </c>
      <c r="BB3209" s="15" t="s">
        <v>528</v>
      </c>
    </row>
    <row r="3210" spans="1:54" x14ac:dyDescent="0.2">
      <c r="A3210" s="15" t="s">
        <v>5072</v>
      </c>
      <c r="B3210" s="15" t="s">
        <v>5072</v>
      </c>
      <c r="C3210" s="15" t="s">
        <v>5072</v>
      </c>
      <c r="D3210" s="15" t="s">
        <v>5073</v>
      </c>
      <c r="L3210" s="15" t="s">
        <v>5023</v>
      </c>
      <c r="M3210" s="15" t="s">
        <v>5072</v>
      </c>
      <c r="N3210" s="15" t="s">
        <v>5072</v>
      </c>
      <c r="O3210" s="15" t="s">
        <v>5072</v>
      </c>
      <c r="Q3210" s="15" t="s">
        <v>5023</v>
      </c>
      <c r="R3210" s="15" t="s">
        <v>5072</v>
      </c>
      <c r="S3210" s="15" t="s">
        <v>5072</v>
      </c>
      <c r="T3210" s="15" t="s">
        <v>5072</v>
      </c>
      <c r="Z3210" s="15" t="s">
        <v>5072</v>
      </c>
      <c r="AB3210" s="15"/>
      <c r="AD3210" s="15"/>
      <c r="BA3210" s="15" t="s">
        <v>16022</v>
      </c>
      <c r="BB3210" s="15" t="s">
        <v>11617</v>
      </c>
    </row>
    <row r="3211" spans="1:54" x14ac:dyDescent="0.2">
      <c r="A3211" s="15" t="s">
        <v>5075</v>
      </c>
      <c r="B3211" s="15" t="s">
        <v>5075</v>
      </c>
      <c r="C3211" s="15" t="s">
        <v>5075</v>
      </c>
      <c r="D3211" s="15" t="s">
        <v>5076</v>
      </c>
      <c r="Z3211" s="15" t="s">
        <v>5075</v>
      </c>
      <c r="AB3211" s="15"/>
      <c r="AD3211" s="15"/>
      <c r="BA3211" s="15" t="s">
        <v>16023</v>
      </c>
      <c r="BB3211" s="15" t="s">
        <v>98</v>
      </c>
    </row>
    <row r="3212" spans="1:54" x14ac:dyDescent="0.2">
      <c r="A3212" s="15" t="s">
        <v>5077</v>
      </c>
      <c r="B3212" s="15" t="s">
        <v>5077</v>
      </c>
      <c r="C3212" s="15" t="s">
        <v>5077</v>
      </c>
      <c r="D3212" s="15" t="s">
        <v>5078</v>
      </c>
      <c r="M3212" s="15" t="s">
        <v>5077</v>
      </c>
      <c r="N3212" s="15" t="s">
        <v>5077</v>
      </c>
      <c r="O3212" s="15" t="s">
        <v>5077</v>
      </c>
      <c r="Z3212" s="15" t="s">
        <v>5077</v>
      </c>
      <c r="AB3212" s="15"/>
      <c r="AD3212" s="15"/>
      <c r="BA3212" s="15" t="s">
        <v>16024</v>
      </c>
      <c r="BB3212" s="15" t="s">
        <v>699</v>
      </c>
    </row>
    <row r="3213" spans="1:54" x14ac:dyDescent="0.2">
      <c r="A3213" s="15" t="s">
        <v>5079</v>
      </c>
      <c r="B3213" s="15" t="s">
        <v>5079</v>
      </c>
      <c r="C3213" s="15" t="s">
        <v>5079</v>
      </c>
      <c r="D3213" s="15" t="s">
        <v>5080</v>
      </c>
      <c r="L3213" s="15" t="s">
        <v>5081</v>
      </c>
      <c r="M3213" s="15" t="s">
        <v>5079</v>
      </c>
      <c r="N3213" s="15" t="s">
        <v>5079</v>
      </c>
      <c r="O3213" s="15" t="s">
        <v>5079</v>
      </c>
      <c r="Q3213" s="15" t="s">
        <v>5081</v>
      </c>
      <c r="R3213" s="15" t="s">
        <v>5079</v>
      </c>
      <c r="S3213" s="15" t="s">
        <v>5079</v>
      </c>
      <c r="T3213" s="15" t="s">
        <v>5079</v>
      </c>
      <c r="Z3213" s="15" t="s">
        <v>5079</v>
      </c>
      <c r="AB3213" s="15"/>
      <c r="AD3213" s="15"/>
      <c r="BA3213" s="15" t="s">
        <v>16025</v>
      </c>
      <c r="BB3213" s="15" t="s">
        <v>11230</v>
      </c>
    </row>
    <row r="3214" spans="1:54" x14ac:dyDescent="0.2">
      <c r="A3214" s="15" t="s">
        <v>5082</v>
      </c>
      <c r="B3214" s="15" t="s">
        <v>5082</v>
      </c>
      <c r="C3214" s="15" t="s">
        <v>5082</v>
      </c>
      <c r="D3214" s="15" t="s">
        <v>5083</v>
      </c>
      <c r="Q3214" s="15" t="s">
        <v>5084</v>
      </c>
      <c r="R3214" s="15" t="s">
        <v>5082</v>
      </c>
      <c r="S3214" s="15" t="s">
        <v>5082</v>
      </c>
      <c r="T3214" s="15" t="s">
        <v>5082</v>
      </c>
      <c r="Z3214" s="15" t="s">
        <v>5082</v>
      </c>
      <c r="AB3214" s="15"/>
      <c r="AD3214" s="15"/>
      <c r="BA3214" s="15" t="s">
        <v>16026</v>
      </c>
      <c r="BB3214" s="15" t="s">
        <v>1883</v>
      </c>
    </row>
    <row r="3215" spans="1:54" x14ac:dyDescent="0.2">
      <c r="A3215" s="15" t="s">
        <v>5085</v>
      </c>
      <c r="B3215" s="15" t="s">
        <v>5085</v>
      </c>
      <c r="C3215" s="15" t="s">
        <v>5085</v>
      </c>
      <c r="D3215" s="15" t="s">
        <v>5086</v>
      </c>
      <c r="Z3215" s="15" t="s">
        <v>5085</v>
      </c>
      <c r="AB3215" s="15"/>
      <c r="AD3215" s="15"/>
      <c r="BA3215" s="15" t="s">
        <v>16027</v>
      </c>
      <c r="BB3215" s="15" t="s">
        <v>1883</v>
      </c>
    </row>
    <row r="3216" spans="1:54" x14ac:dyDescent="0.2">
      <c r="A3216" s="15" t="s">
        <v>5087</v>
      </c>
      <c r="B3216" s="15" t="s">
        <v>5087</v>
      </c>
      <c r="C3216" s="15" t="s">
        <v>5087</v>
      </c>
      <c r="D3216" s="15" t="s">
        <v>5088</v>
      </c>
      <c r="Q3216" s="15" t="s">
        <v>5089</v>
      </c>
      <c r="R3216" s="15" t="s">
        <v>5087</v>
      </c>
      <c r="S3216" s="15" t="s">
        <v>5087</v>
      </c>
      <c r="T3216" s="15" t="s">
        <v>5087</v>
      </c>
      <c r="Z3216" s="15" t="s">
        <v>5087</v>
      </c>
      <c r="AB3216" s="15"/>
      <c r="AD3216" s="15"/>
      <c r="BA3216" s="15" t="s">
        <v>16028</v>
      </c>
      <c r="BB3216" s="15" t="s">
        <v>451</v>
      </c>
    </row>
    <row r="3217" spans="1:54" x14ac:dyDescent="0.2">
      <c r="Q3217" s="15" t="s">
        <v>5090</v>
      </c>
      <c r="R3217" s="15" t="s">
        <v>5091</v>
      </c>
      <c r="S3217" s="15" t="s">
        <v>5091</v>
      </c>
      <c r="T3217" s="15" t="s">
        <v>5091</v>
      </c>
      <c r="Z3217" s="15" t="s">
        <v>5091</v>
      </c>
      <c r="AB3217" s="15"/>
      <c r="AD3217" s="15"/>
      <c r="BA3217" s="15" t="s">
        <v>16029</v>
      </c>
      <c r="BB3217" s="15" t="s">
        <v>386</v>
      </c>
    </row>
    <row r="3218" spans="1:54" x14ac:dyDescent="0.2">
      <c r="Q3218" s="15" t="s">
        <v>5092</v>
      </c>
      <c r="R3218" s="15" t="s">
        <v>5093</v>
      </c>
      <c r="S3218" s="15" t="s">
        <v>5093</v>
      </c>
      <c r="T3218" s="15" t="s">
        <v>5093</v>
      </c>
      <c r="Z3218" s="15" t="s">
        <v>5093</v>
      </c>
      <c r="AB3218" s="15"/>
      <c r="AD3218" s="15"/>
      <c r="BA3218" s="15" t="s">
        <v>16030</v>
      </c>
      <c r="BB3218" s="15" t="s">
        <v>386</v>
      </c>
    </row>
    <row r="3219" spans="1:54" x14ac:dyDescent="0.2">
      <c r="A3219" s="15" t="s">
        <v>5094</v>
      </c>
      <c r="B3219" s="15" t="s">
        <v>5094</v>
      </c>
      <c r="C3219" s="15" t="s">
        <v>5094</v>
      </c>
      <c r="D3219" s="15" t="s">
        <v>5095</v>
      </c>
      <c r="Z3219" s="15" t="s">
        <v>5094</v>
      </c>
      <c r="AB3219" s="15"/>
      <c r="AD3219" s="15"/>
      <c r="BA3219" s="15" t="s">
        <v>16031</v>
      </c>
      <c r="BB3219" s="15" t="s">
        <v>197</v>
      </c>
    </row>
    <row r="3220" spans="1:54" x14ac:dyDescent="0.2">
      <c r="A3220" s="15" t="s">
        <v>5096</v>
      </c>
      <c r="B3220" s="15" t="s">
        <v>5096</v>
      </c>
      <c r="C3220" s="15" t="s">
        <v>5096</v>
      </c>
      <c r="D3220" s="15" t="s">
        <v>5097</v>
      </c>
      <c r="Z3220" s="15" t="s">
        <v>5096</v>
      </c>
      <c r="AB3220" s="15"/>
      <c r="AD3220" s="15"/>
      <c r="BA3220" s="15" t="s">
        <v>16032</v>
      </c>
      <c r="BB3220" s="15" t="s">
        <v>3489</v>
      </c>
    </row>
    <row r="3221" spans="1:54" x14ac:dyDescent="0.2">
      <c r="A3221" s="15" t="s">
        <v>5098</v>
      </c>
      <c r="B3221" s="15" t="s">
        <v>5098</v>
      </c>
      <c r="C3221" s="15" t="s">
        <v>5098</v>
      </c>
      <c r="D3221" s="15" t="s">
        <v>5099</v>
      </c>
      <c r="Q3221" s="15" t="s">
        <v>5100</v>
      </c>
      <c r="R3221" s="15" t="s">
        <v>5098</v>
      </c>
      <c r="S3221" s="15" t="s">
        <v>5098</v>
      </c>
      <c r="T3221" s="15" t="s">
        <v>5098</v>
      </c>
      <c r="Z3221" s="15" t="s">
        <v>5098</v>
      </c>
      <c r="AB3221" s="15"/>
      <c r="AD3221" s="15"/>
      <c r="BA3221" s="15" t="s">
        <v>16033</v>
      </c>
      <c r="BB3221" s="15" t="s">
        <v>4432</v>
      </c>
    </row>
    <row r="3222" spans="1:54" x14ac:dyDescent="0.2">
      <c r="A3222" s="15" t="s">
        <v>5101</v>
      </c>
      <c r="B3222" s="15" t="s">
        <v>5101</v>
      </c>
      <c r="C3222" s="15" t="s">
        <v>5101</v>
      </c>
      <c r="D3222" s="15" t="s">
        <v>5102</v>
      </c>
      <c r="Z3222" s="15" t="s">
        <v>5101</v>
      </c>
      <c r="AB3222" s="15"/>
      <c r="AD3222" s="15"/>
      <c r="BA3222" s="15" t="s">
        <v>16034</v>
      </c>
      <c r="BB3222" s="15" t="s">
        <v>137</v>
      </c>
    </row>
    <row r="3223" spans="1:54" x14ac:dyDescent="0.2">
      <c r="A3223" s="15" t="s">
        <v>5103</v>
      </c>
      <c r="B3223" s="15" t="s">
        <v>5103</v>
      </c>
      <c r="C3223" s="15" t="s">
        <v>5103</v>
      </c>
      <c r="D3223" s="15" t="s">
        <v>122</v>
      </c>
      <c r="Z3223" s="15" t="s">
        <v>5103</v>
      </c>
      <c r="AB3223" s="15"/>
      <c r="AD3223" s="15"/>
      <c r="BA3223" s="15" t="s">
        <v>16035</v>
      </c>
      <c r="BB3223" s="15" t="s">
        <v>83</v>
      </c>
    </row>
    <row r="3224" spans="1:54" x14ac:dyDescent="0.2">
      <c r="A3224" s="15" t="s">
        <v>5104</v>
      </c>
      <c r="B3224" s="15" t="s">
        <v>5104</v>
      </c>
      <c r="C3224" s="15" t="s">
        <v>5104</v>
      </c>
      <c r="D3224" s="15" t="s">
        <v>5105</v>
      </c>
      <c r="Z3224" s="15" t="s">
        <v>5104</v>
      </c>
      <c r="AB3224" s="15"/>
      <c r="AD3224" s="15"/>
      <c r="BA3224" s="15" t="s">
        <v>16036</v>
      </c>
      <c r="BB3224" s="15" t="s">
        <v>699</v>
      </c>
    </row>
    <row r="3225" spans="1:54" x14ac:dyDescent="0.2">
      <c r="A3225" s="15" t="s">
        <v>5106</v>
      </c>
      <c r="B3225" s="15" t="s">
        <v>5106</v>
      </c>
      <c r="C3225" s="15" t="s">
        <v>5106</v>
      </c>
      <c r="D3225" s="15" t="s">
        <v>5107</v>
      </c>
      <c r="Z3225" s="15" t="s">
        <v>5106</v>
      </c>
      <c r="AB3225" s="15"/>
      <c r="AD3225" s="15"/>
      <c r="BA3225" s="15" t="s">
        <v>16037</v>
      </c>
      <c r="BB3225" s="15" t="s">
        <v>517</v>
      </c>
    </row>
    <row r="3226" spans="1:54" x14ac:dyDescent="0.2">
      <c r="A3226" s="15" t="s">
        <v>5108</v>
      </c>
      <c r="B3226" s="15" t="s">
        <v>5108</v>
      </c>
      <c r="C3226" s="15" t="s">
        <v>5108</v>
      </c>
      <c r="D3226" s="15" t="s">
        <v>5109</v>
      </c>
      <c r="Z3226" s="15" t="s">
        <v>5108</v>
      </c>
      <c r="AB3226" s="15"/>
      <c r="AD3226" s="15"/>
      <c r="BA3226" s="15" t="s">
        <v>16038</v>
      </c>
      <c r="BB3226" s="15" t="s">
        <v>110</v>
      </c>
    </row>
    <row r="3227" spans="1:54" x14ac:dyDescent="0.2">
      <c r="A3227" s="15" t="s">
        <v>5110</v>
      </c>
      <c r="B3227" s="15" t="s">
        <v>5110</v>
      </c>
      <c r="C3227" s="15" t="s">
        <v>5110</v>
      </c>
      <c r="D3227" s="15" t="s">
        <v>5111</v>
      </c>
      <c r="Z3227" s="15" t="s">
        <v>5110</v>
      </c>
      <c r="AB3227" s="15"/>
      <c r="AD3227" s="15"/>
      <c r="BA3227" s="15" t="s">
        <v>16039</v>
      </c>
      <c r="BB3227" s="15" t="s">
        <v>336</v>
      </c>
    </row>
    <row r="3228" spans="1:54" x14ac:dyDescent="0.2">
      <c r="A3228" s="15" t="s">
        <v>5112</v>
      </c>
      <c r="B3228" s="15" t="s">
        <v>5112</v>
      </c>
      <c r="C3228" s="15" t="s">
        <v>5112</v>
      </c>
      <c r="D3228" s="15" t="s">
        <v>5113</v>
      </c>
      <c r="Z3228" s="15" t="s">
        <v>5112</v>
      </c>
      <c r="AB3228" s="15"/>
      <c r="AD3228" s="15"/>
      <c r="BA3228" s="15" t="s">
        <v>16040</v>
      </c>
      <c r="BB3228" s="15" t="s">
        <v>1883</v>
      </c>
    </row>
    <row r="3229" spans="1:54" x14ac:dyDescent="0.2">
      <c r="A3229" s="15" t="s">
        <v>5114</v>
      </c>
      <c r="B3229" s="15" t="s">
        <v>5114</v>
      </c>
      <c r="C3229" s="15" t="s">
        <v>5114</v>
      </c>
      <c r="D3229" s="15" t="s">
        <v>5115</v>
      </c>
      <c r="Z3229" s="15" t="s">
        <v>5114</v>
      </c>
      <c r="AB3229" s="15"/>
      <c r="AD3229" s="15"/>
      <c r="BA3229" s="15" t="s">
        <v>16041</v>
      </c>
      <c r="BB3229" s="15" t="s">
        <v>366</v>
      </c>
    </row>
    <row r="3230" spans="1:54" x14ac:dyDescent="0.2">
      <c r="A3230" s="15" t="s">
        <v>5116</v>
      </c>
      <c r="B3230" s="15" t="s">
        <v>5116</v>
      </c>
      <c r="C3230" s="15" t="s">
        <v>5116</v>
      </c>
      <c r="D3230" s="15" t="s">
        <v>103</v>
      </c>
      <c r="Z3230" s="15" t="s">
        <v>5116</v>
      </c>
      <c r="AB3230" s="15"/>
      <c r="AD3230" s="15"/>
      <c r="BA3230" s="15" t="s">
        <v>16042</v>
      </c>
      <c r="BB3230" s="15" t="s">
        <v>206</v>
      </c>
    </row>
    <row r="3231" spans="1:54" x14ac:dyDescent="0.2">
      <c r="A3231" s="15" t="s">
        <v>5117</v>
      </c>
      <c r="B3231" s="15" t="s">
        <v>5117</v>
      </c>
      <c r="C3231" s="15" t="s">
        <v>5117</v>
      </c>
      <c r="D3231" s="15" t="s">
        <v>5118</v>
      </c>
      <c r="Z3231" s="15" t="s">
        <v>5117</v>
      </c>
      <c r="AB3231" s="15"/>
      <c r="AD3231" s="15"/>
      <c r="BA3231" s="15" t="s">
        <v>16043</v>
      </c>
      <c r="BB3231" s="15" t="s">
        <v>283</v>
      </c>
    </row>
    <row r="3232" spans="1:54" x14ac:dyDescent="0.2">
      <c r="A3232" s="15" t="s">
        <v>5119</v>
      </c>
      <c r="B3232" s="15" t="s">
        <v>5119</v>
      </c>
      <c r="C3232" s="15" t="s">
        <v>5119</v>
      </c>
      <c r="D3232" s="15" t="s">
        <v>5120</v>
      </c>
      <c r="Z3232" s="15" t="s">
        <v>5119</v>
      </c>
      <c r="AB3232" s="15"/>
      <c r="AD3232" s="15"/>
      <c r="BA3232" s="15" t="s">
        <v>16044</v>
      </c>
      <c r="BB3232" s="15" t="s">
        <v>710</v>
      </c>
    </row>
    <row r="3233" spans="1:54" x14ac:dyDescent="0.2">
      <c r="A3233" s="15" t="s">
        <v>5121</v>
      </c>
      <c r="B3233" s="15" t="s">
        <v>5121</v>
      </c>
      <c r="C3233" s="15" t="s">
        <v>5121</v>
      </c>
      <c r="D3233" s="15" t="s">
        <v>5122</v>
      </c>
      <c r="Z3233" s="15" t="s">
        <v>5121</v>
      </c>
      <c r="AB3233" s="15"/>
      <c r="AD3233" s="15"/>
      <c r="BA3233" s="15" t="s">
        <v>16045</v>
      </c>
      <c r="BB3233" s="15" t="s">
        <v>110</v>
      </c>
    </row>
    <row r="3234" spans="1:54" x14ac:dyDescent="0.2">
      <c r="K3234" s="15"/>
      <c r="L3234" s="15" t="s">
        <v>5123</v>
      </c>
      <c r="M3234" s="15" t="s">
        <v>5124</v>
      </c>
      <c r="N3234" s="15" t="s">
        <v>5124</v>
      </c>
      <c r="O3234" s="15" t="s">
        <v>5124</v>
      </c>
      <c r="P3234" s="15"/>
      <c r="U3234" s="15"/>
      <c r="W3234" s="15"/>
      <c r="Y3234" s="15"/>
      <c r="Z3234" s="15" t="s">
        <v>5124</v>
      </c>
      <c r="AB3234" s="15"/>
      <c r="AD3234" s="15"/>
      <c r="BA3234" s="15" t="s">
        <v>16046</v>
      </c>
      <c r="BB3234" s="15" t="s">
        <v>107</v>
      </c>
    </row>
    <row r="3235" spans="1:54" x14ac:dyDescent="0.2">
      <c r="K3235" s="15"/>
      <c r="L3235" s="15" t="s">
        <v>5125</v>
      </c>
      <c r="M3235" s="15" t="s">
        <v>5126</v>
      </c>
      <c r="N3235" s="15" t="s">
        <v>5126</v>
      </c>
      <c r="O3235" s="15" t="s">
        <v>5126</v>
      </c>
      <c r="P3235" s="15"/>
      <c r="U3235" s="15"/>
      <c r="W3235" s="15"/>
      <c r="Y3235" s="15"/>
      <c r="Z3235" s="15" t="s">
        <v>5126</v>
      </c>
      <c r="AB3235" s="15"/>
      <c r="AD3235" s="15"/>
      <c r="BA3235" s="15" t="s">
        <v>16047</v>
      </c>
      <c r="BB3235" s="15" t="s">
        <v>83</v>
      </c>
    </row>
    <row r="3236" spans="1:54" x14ac:dyDescent="0.2">
      <c r="K3236" s="15"/>
      <c r="L3236" s="15" t="s">
        <v>5127</v>
      </c>
      <c r="M3236" s="15" t="s">
        <v>5128</v>
      </c>
      <c r="N3236" s="15" t="s">
        <v>5128</v>
      </c>
      <c r="O3236" s="15" t="s">
        <v>5128</v>
      </c>
      <c r="P3236" s="15"/>
      <c r="U3236" s="15"/>
      <c r="W3236" s="15"/>
      <c r="Y3236" s="15"/>
      <c r="Z3236" s="15" t="s">
        <v>5128</v>
      </c>
      <c r="AB3236" s="15"/>
      <c r="AD3236" s="15"/>
      <c r="BA3236" s="15" t="s">
        <v>16048</v>
      </c>
      <c r="BB3236" s="15" t="s">
        <v>83</v>
      </c>
    </row>
    <row r="3237" spans="1:54" x14ac:dyDescent="0.2">
      <c r="K3237" s="15"/>
      <c r="L3237" s="15" t="s">
        <v>5129</v>
      </c>
      <c r="M3237" s="15" t="s">
        <v>5130</v>
      </c>
      <c r="N3237" s="15" t="s">
        <v>5130</v>
      </c>
      <c r="O3237" s="15" t="s">
        <v>5130</v>
      </c>
      <c r="P3237" s="15"/>
      <c r="U3237" s="15"/>
      <c r="W3237" s="15"/>
      <c r="Y3237" s="15"/>
      <c r="Z3237" s="15" t="s">
        <v>5130</v>
      </c>
      <c r="AB3237" s="15"/>
      <c r="AD3237" s="15"/>
      <c r="BA3237" s="15" t="s">
        <v>16049</v>
      </c>
      <c r="BB3237" s="15" t="s">
        <v>83</v>
      </c>
    </row>
    <row r="3238" spans="1:54" x14ac:dyDescent="0.2">
      <c r="A3238" s="15" t="s">
        <v>5131</v>
      </c>
      <c r="B3238" s="15" t="s">
        <v>5131</v>
      </c>
      <c r="C3238" s="15" t="s">
        <v>5131</v>
      </c>
      <c r="D3238" s="15" t="s">
        <v>5132</v>
      </c>
      <c r="K3238" s="15"/>
      <c r="P3238" s="15"/>
      <c r="U3238" s="15"/>
      <c r="W3238" s="15"/>
      <c r="Y3238" s="15"/>
      <c r="Z3238" s="15" t="s">
        <v>5131</v>
      </c>
      <c r="AB3238" s="15"/>
      <c r="AD3238" s="15"/>
      <c r="BA3238" s="15" t="s">
        <v>16050</v>
      </c>
      <c r="BB3238" s="15" t="s">
        <v>147</v>
      </c>
    </row>
    <row r="3239" spans="1:54" x14ac:dyDescent="0.2">
      <c r="A3239" s="15" t="s">
        <v>5133</v>
      </c>
      <c r="B3239" s="15" t="s">
        <v>5133</v>
      </c>
      <c r="C3239" s="15" t="s">
        <v>5133</v>
      </c>
      <c r="D3239" s="15" t="s">
        <v>5134</v>
      </c>
      <c r="K3239" s="15"/>
      <c r="P3239" s="15"/>
      <c r="U3239" s="15"/>
      <c r="W3239" s="15"/>
      <c r="X3239" s="15" t="s">
        <v>5133</v>
      </c>
      <c r="Y3239" s="15"/>
      <c r="Z3239" s="15" t="s">
        <v>5133</v>
      </c>
      <c r="AB3239" s="15"/>
      <c r="AD3239" s="15"/>
      <c r="BA3239" s="15" t="s">
        <v>16051</v>
      </c>
      <c r="BB3239" s="15" t="s">
        <v>258</v>
      </c>
    </row>
    <row r="3240" spans="1:54" x14ac:dyDescent="0.2">
      <c r="A3240" s="15" t="s">
        <v>5135</v>
      </c>
      <c r="B3240" s="15" t="s">
        <v>5135</v>
      </c>
      <c r="C3240" s="15" t="s">
        <v>5135</v>
      </c>
      <c r="D3240" s="15" t="s">
        <v>103</v>
      </c>
      <c r="K3240" s="15"/>
      <c r="P3240" s="15"/>
      <c r="U3240" s="15"/>
      <c r="W3240" s="15"/>
      <c r="Y3240" s="15"/>
      <c r="Z3240" s="15" t="s">
        <v>5135</v>
      </c>
      <c r="AB3240" s="15"/>
      <c r="AD3240" s="15"/>
      <c r="BA3240" s="15" t="s">
        <v>16052</v>
      </c>
      <c r="BB3240" s="15" t="s">
        <v>166</v>
      </c>
    </row>
    <row r="3241" spans="1:54" x14ac:dyDescent="0.2">
      <c r="A3241" s="15" t="s">
        <v>5136</v>
      </c>
      <c r="B3241" s="15" t="s">
        <v>5136</v>
      </c>
      <c r="C3241" s="15" t="s">
        <v>5136</v>
      </c>
      <c r="D3241" s="15" t="s">
        <v>5137</v>
      </c>
      <c r="K3241" s="15"/>
      <c r="P3241" s="15"/>
      <c r="U3241" s="15"/>
      <c r="W3241" s="15"/>
      <c r="Y3241" s="15"/>
      <c r="Z3241" s="15" t="s">
        <v>5136</v>
      </c>
      <c r="AB3241" s="15"/>
      <c r="AD3241" s="15"/>
      <c r="BA3241" s="15" t="s">
        <v>16053</v>
      </c>
      <c r="BB3241" s="15" t="s">
        <v>71</v>
      </c>
    </row>
    <row r="3242" spans="1:54" x14ac:dyDescent="0.2">
      <c r="A3242" s="15" t="s">
        <v>5138</v>
      </c>
      <c r="B3242" s="15" t="s">
        <v>5138</v>
      </c>
      <c r="C3242" s="15" t="s">
        <v>5138</v>
      </c>
      <c r="D3242" s="15" t="s">
        <v>5139</v>
      </c>
      <c r="K3242" s="15"/>
      <c r="P3242" s="15"/>
      <c r="U3242" s="15"/>
      <c r="W3242" s="15"/>
      <c r="Y3242" s="15"/>
      <c r="Z3242" s="15" t="s">
        <v>5138</v>
      </c>
      <c r="AB3242" s="15"/>
      <c r="AD3242" s="15"/>
      <c r="BA3242" s="15" t="s">
        <v>16054</v>
      </c>
      <c r="BB3242" s="15" t="s">
        <v>137</v>
      </c>
    </row>
    <row r="3243" spans="1:54" x14ac:dyDescent="0.2">
      <c r="A3243" s="15" t="s">
        <v>5140</v>
      </c>
      <c r="B3243" s="15" t="s">
        <v>5140</v>
      </c>
      <c r="C3243" s="15" t="s">
        <v>5140</v>
      </c>
      <c r="D3243" s="15" t="s">
        <v>122</v>
      </c>
      <c r="K3243" s="15"/>
      <c r="P3243" s="15"/>
      <c r="U3243" s="15"/>
      <c r="W3243" s="15"/>
      <c r="Y3243" s="15"/>
      <c r="Z3243" s="15" t="s">
        <v>5140</v>
      </c>
      <c r="AB3243" s="15"/>
      <c r="AD3243" s="15"/>
      <c r="BA3243" s="15" t="s">
        <v>16055</v>
      </c>
      <c r="BB3243" s="15" t="s">
        <v>101</v>
      </c>
    </row>
    <row r="3244" spans="1:54" x14ac:dyDescent="0.2">
      <c r="A3244" s="15" t="s">
        <v>5141</v>
      </c>
      <c r="B3244" s="15" t="s">
        <v>5141</v>
      </c>
      <c r="C3244" s="15" t="s">
        <v>5141</v>
      </c>
      <c r="D3244" s="15" t="s">
        <v>5142</v>
      </c>
      <c r="K3244" s="15"/>
      <c r="P3244" s="15"/>
      <c r="U3244" s="15"/>
      <c r="W3244" s="15"/>
      <c r="Y3244" s="15"/>
      <c r="Z3244" s="15" t="s">
        <v>5141</v>
      </c>
      <c r="AB3244" s="15"/>
      <c r="AD3244" s="15"/>
      <c r="BA3244" s="15" t="s">
        <v>16056</v>
      </c>
      <c r="BB3244" s="15" t="s">
        <v>454</v>
      </c>
    </row>
    <row r="3245" spans="1:54" x14ac:dyDescent="0.2">
      <c r="A3245" s="15" t="s">
        <v>5143</v>
      </c>
      <c r="B3245" s="15" t="s">
        <v>5143</v>
      </c>
      <c r="C3245" s="15" t="s">
        <v>5143</v>
      </c>
      <c r="D3245" s="15" t="s">
        <v>5144</v>
      </c>
      <c r="K3245" s="15"/>
      <c r="P3245" s="15"/>
      <c r="U3245" s="15"/>
      <c r="W3245" s="15"/>
      <c r="Y3245" s="15"/>
      <c r="Z3245" s="15" t="s">
        <v>5143</v>
      </c>
      <c r="AB3245" s="15"/>
      <c r="AD3245" s="15"/>
      <c r="BA3245" s="15" t="s">
        <v>16057</v>
      </c>
      <c r="BB3245" s="15" t="s">
        <v>83</v>
      </c>
    </row>
    <row r="3246" spans="1:54" x14ac:dyDescent="0.2">
      <c r="A3246" s="15" t="s">
        <v>5145</v>
      </c>
      <c r="B3246" s="15" t="s">
        <v>5145</v>
      </c>
      <c r="C3246" s="15" t="s">
        <v>5145</v>
      </c>
      <c r="D3246" s="15" t="s">
        <v>5146</v>
      </c>
      <c r="K3246" s="15"/>
      <c r="P3246" s="15"/>
      <c r="U3246" s="15"/>
      <c r="W3246" s="15"/>
      <c r="Y3246" s="15"/>
      <c r="Z3246" s="15" t="s">
        <v>5145</v>
      </c>
      <c r="AB3246" s="15"/>
      <c r="AD3246" s="15"/>
      <c r="BA3246" s="15" t="s">
        <v>16058</v>
      </c>
      <c r="BB3246" s="15" t="s">
        <v>906</v>
      </c>
    </row>
    <row r="3247" spans="1:54" x14ac:dyDescent="0.2">
      <c r="A3247" s="15" t="s">
        <v>5147</v>
      </c>
      <c r="B3247" s="15" t="s">
        <v>5147</v>
      </c>
      <c r="C3247" s="15" t="s">
        <v>5147</v>
      </c>
      <c r="D3247" s="15" t="s">
        <v>5148</v>
      </c>
      <c r="K3247" s="15"/>
      <c r="P3247" s="15"/>
      <c r="U3247" s="15"/>
      <c r="W3247" s="15"/>
      <c r="Y3247" s="15"/>
      <c r="Z3247" s="15" t="s">
        <v>5147</v>
      </c>
      <c r="AB3247" s="15"/>
      <c r="AD3247" s="15"/>
      <c r="BA3247" s="15" t="s">
        <v>16059</v>
      </c>
      <c r="BB3247" s="15" t="s">
        <v>203</v>
      </c>
    </row>
    <row r="3248" spans="1:54" x14ac:dyDescent="0.2">
      <c r="A3248" s="15" t="s">
        <v>5149</v>
      </c>
      <c r="B3248" s="15" t="s">
        <v>5149</v>
      </c>
      <c r="C3248" s="15" t="s">
        <v>5149</v>
      </c>
      <c r="D3248" s="15" t="s">
        <v>5150</v>
      </c>
      <c r="K3248" s="15"/>
      <c r="P3248" s="15"/>
      <c r="U3248" s="15"/>
      <c r="W3248" s="15"/>
      <c r="Y3248" s="15"/>
      <c r="Z3248" s="15" t="s">
        <v>5149</v>
      </c>
      <c r="AB3248" s="15"/>
      <c r="AD3248" s="15"/>
      <c r="BA3248" s="15" t="s">
        <v>16060</v>
      </c>
      <c r="BB3248" s="15" t="s">
        <v>1004</v>
      </c>
    </row>
    <row r="3249" spans="1:54" x14ac:dyDescent="0.2">
      <c r="A3249" s="15" t="s">
        <v>5151</v>
      </c>
      <c r="B3249" s="15" t="s">
        <v>5151</v>
      </c>
      <c r="C3249" s="15" t="s">
        <v>5151</v>
      </c>
      <c r="D3249" s="15" t="s">
        <v>5152</v>
      </c>
      <c r="K3249" s="15"/>
      <c r="P3249" s="15"/>
      <c r="U3249" s="15"/>
      <c r="W3249" s="15"/>
      <c r="X3249" s="15" t="s">
        <v>5151</v>
      </c>
      <c r="Y3249" s="15"/>
      <c r="Z3249" s="15" t="s">
        <v>5151</v>
      </c>
      <c r="AB3249" s="15"/>
      <c r="AD3249" s="15"/>
      <c r="BA3249" s="15" t="s">
        <v>16061</v>
      </c>
      <c r="BB3249" s="15" t="s">
        <v>244</v>
      </c>
    </row>
    <row r="3250" spans="1:54" x14ac:dyDescent="0.2">
      <c r="A3250" s="15" t="s">
        <v>5153</v>
      </c>
      <c r="B3250" s="15" t="s">
        <v>5153</v>
      </c>
      <c r="C3250" s="15" t="s">
        <v>5153</v>
      </c>
      <c r="D3250" s="15" t="s">
        <v>5154</v>
      </c>
      <c r="K3250" s="15"/>
      <c r="P3250" s="15"/>
      <c r="U3250" s="15"/>
      <c r="W3250" s="15"/>
      <c r="Y3250" s="15"/>
      <c r="Z3250" s="15" t="s">
        <v>5153</v>
      </c>
      <c r="AB3250" s="15"/>
      <c r="AD3250" s="15"/>
      <c r="BA3250" s="15" t="s">
        <v>16062</v>
      </c>
      <c r="BB3250" s="15" t="s">
        <v>209</v>
      </c>
    </row>
    <row r="3251" spans="1:54" x14ac:dyDescent="0.2">
      <c r="A3251" s="15" t="s">
        <v>5155</v>
      </c>
      <c r="B3251" s="15" t="s">
        <v>5155</v>
      </c>
      <c r="C3251" s="15" t="s">
        <v>5155</v>
      </c>
      <c r="D3251" s="15" t="s">
        <v>5156</v>
      </c>
      <c r="K3251" s="15"/>
      <c r="P3251" s="15"/>
      <c r="U3251" s="15"/>
      <c r="W3251" s="15"/>
      <c r="Y3251" s="15"/>
      <c r="Z3251" s="15" t="s">
        <v>5155</v>
      </c>
      <c r="AB3251" s="15"/>
      <c r="AD3251" s="15"/>
      <c r="BA3251" s="15" t="s">
        <v>16063</v>
      </c>
      <c r="BB3251" s="15" t="s">
        <v>203</v>
      </c>
    </row>
    <row r="3252" spans="1:54" x14ac:dyDescent="0.2">
      <c r="A3252" s="15" t="s">
        <v>5157</v>
      </c>
      <c r="B3252" s="15" t="s">
        <v>5157</v>
      </c>
      <c r="C3252" s="15" t="s">
        <v>5157</v>
      </c>
      <c r="D3252" s="15" t="s">
        <v>5158</v>
      </c>
      <c r="K3252" s="15"/>
      <c r="P3252" s="15"/>
      <c r="U3252" s="15"/>
      <c r="W3252" s="15"/>
      <c r="Y3252" s="15"/>
      <c r="Z3252" s="15" t="s">
        <v>5157</v>
      </c>
      <c r="AB3252" s="15"/>
      <c r="AD3252" s="15"/>
      <c r="BA3252" s="15" t="s">
        <v>16064</v>
      </c>
      <c r="BB3252" s="15" t="s">
        <v>1883</v>
      </c>
    </row>
    <row r="3253" spans="1:54" x14ac:dyDescent="0.2">
      <c r="A3253" s="15" t="s">
        <v>5159</v>
      </c>
      <c r="B3253" s="15" t="s">
        <v>5159</v>
      </c>
      <c r="C3253" s="15" t="s">
        <v>5159</v>
      </c>
      <c r="D3253" s="15" t="s">
        <v>5160</v>
      </c>
      <c r="K3253" s="15"/>
      <c r="P3253" s="15"/>
      <c r="U3253" s="15"/>
      <c r="W3253" s="15"/>
      <c r="Y3253" s="15"/>
      <c r="Z3253" s="15" t="s">
        <v>5159</v>
      </c>
      <c r="AB3253" s="15"/>
      <c r="AD3253" s="15"/>
      <c r="BA3253" s="15" t="s">
        <v>16065</v>
      </c>
      <c r="BB3253" s="15" t="s">
        <v>906</v>
      </c>
    </row>
    <row r="3254" spans="1:54" x14ac:dyDescent="0.2">
      <c r="A3254" s="15" t="s">
        <v>5161</v>
      </c>
      <c r="B3254" s="15" t="s">
        <v>5161</v>
      </c>
      <c r="C3254" s="15" t="s">
        <v>5161</v>
      </c>
      <c r="D3254" s="15" t="s">
        <v>5162</v>
      </c>
      <c r="K3254" s="15"/>
      <c r="P3254" s="15"/>
      <c r="Q3254" s="15" t="s">
        <v>5133</v>
      </c>
      <c r="R3254" s="15" t="s">
        <v>5161</v>
      </c>
      <c r="S3254" s="15" t="s">
        <v>5161</v>
      </c>
      <c r="T3254" s="15" t="s">
        <v>5161</v>
      </c>
      <c r="U3254" s="15"/>
      <c r="W3254" s="15"/>
      <c r="Y3254" s="15"/>
      <c r="Z3254" s="15" t="s">
        <v>5161</v>
      </c>
      <c r="AB3254" s="15"/>
      <c r="AD3254" s="15"/>
      <c r="BA3254" s="15" t="s">
        <v>16066</v>
      </c>
      <c r="BB3254" s="15" t="s">
        <v>184</v>
      </c>
    </row>
    <row r="3255" spans="1:54" x14ac:dyDescent="0.2">
      <c r="A3255" s="15" t="s">
        <v>5163</v>
      </c>
      <c r="B3255" s="15" t="s">
        <v>5163</v>
      </c>
      <c r="C3255" s="15" t="s">
        <v>5163</v>
      </c>
      <c r="D3255" s="15" t="s">
        <v>103</v>
      </c>
      <c r="K3255" s="15"/>
      <c r="P3255" s="15"/>
      <c r="U3255" s="15"/>
      <c r="W3255" s="15"/>
      <c r="Y3255" s="15"/>
      <c r="Z3255" s="15" t="s">
        <v>5163</v>
      </c>
      <c r="AB3255" s="15"/>
      <c r="AD3255" s="15"/>
      <c r="BA3255" s="15" t="s">
        <v>16067</v>
      </c>
      <c r="BB3255" s="15" t="s">
        <v>166</v>
      </c>
    </row>
    <row r="3256" spans="1:54" x14ac:dyDescent="0.2">
      <c r="A3256" s="15" t="s">
        <v>5164</v>
      </c>
      <c r="B3256" s="15" t="s">
        <v>5164</v>
      </c>
      <c r="C3256" s="15" t="s">
        <v>5164</v>
      </c>
      <c r="D3256" s="15" t="s">
        <v>5165</v>
      </c>
      <c r="K3256" s="15"/>
      <c r="P3256" s="15"/>
      <c r="U3256" s="15"/>
      <c r="W3256" s="15"/>
      <c r="Y3256" s="15"/>
      <c r="Z3256" s="15" t="s">
        <v>5164</v>
      </c>
      <c r="AB3256" s="15"/>
      <c r="AD3256" s="15"/>
      <c r="BA3256" s="15" t="s">
        <v>16068</v>
      </c>
      <c r="BB3256" s="15" t="s">
        <v>366</v>
      </c>
    </row>
    <row r="3257" spans="1:54" x14ac:dyDescent="0.2">
      <c r="A3257" s="15" t="s">
        <v>5166</v>
      </c>
      <c r="B3257" s="15" t="s">
        <v>5166</v>
      </c>
      <c r="C3257" s="15" t="s">
        <v>5166</v>
      </c>
      <c r="D3257" s="15" t="s">
        <v>5167</v>
      </c>
      <c r="K3257" s="15"/>
      <c r="P3257" s="15"/>
      <c r="Q3257" s="15" t="s">
        <v>5138</v>
      </c>
      <c r="R3257" s="15" t="s">
        <v>5166</v>
      </c>
      <c r="S3257" s="15" t="s">
        <v>5166</v>
      </c>
      <c r="T3257" s="15" t="s">
        <v>5166</v>
      </c>
      <c r="U3257" s="15"/>
      <c r="W3257" s="15"/>
      <c r="Y3257" s="15"/>
      <c r="Z3257" s="15" t="s">
        <v>5166</v>
      </c>
      <c r="AB3257" s="15"/>
      <c r="AD3257" s="15"/>
      <c r="BA3257" s="15" t="s">
        <v>16069</v>
      </c>
      <c r="BB3257" s="15" t="s">
        <v>336</v>
      </c>
    </row>
    <row r="3258" spans="1:54" x14ac:dyDescent="0.2">
      <c r="A3258" s="15" t="s">
        <v>5168</v>
      </c>
      <c r="B3258" s="15" t="s">
        <v>5168</v>
      </c>
      <c r="C3258" s="15" t="s">
        <v>5168</v>
      </c>
      <c r="D3258" s="15" t="s">
        <v>5169</v>
      </c>
      <c r="K3258" s="15"/>
      <c r="P3258" s="15"/>
      <c r="U3258" s="15"/>
      <c r="W3258" s="15"/>
      <c r="Y3258" s="15"/>
      <c r="Z3258" s="15" t="s">
        <v>5168</v>
      </c>
      <c r="AB3258" s="15"/>
      <c r="AD3258" s="15"/>
      <c r="BA3258" s="15" t="s">
        <v>16070</v>
      </c>
      <c r="BB3258" s="15" t="s">
        <v>272</v>
      </c>
    </row>
    <row r="3259" spans="1:54" x14ac:dyDescent="0.2">
      <c r="A3259" s="15" t="s">
        <v>5170</v>
      </c>
      <c r="B3259" s="15" t="s">
        <v>5170</v>
      </c>
      <c r="C3259" s="15" t="s">
        <v>5170</v>
      </c>
      <c r="D3259" s="15" t="s">
        <v>5171</v>
      </c>
      <c r="K3259" s="15"/>
      <c r="P3259" s="15"/>
      <c r="U3259" s="15"/>
      <c r="W3259" s="15"/>
      <c r="Y3259" s="15"/>
      <c r="Z3259" s="15" t="s">
        <v>5170</v>
      </c>
      <c r="AB3259" s="15"/>
      <c r="AD3259" s="15"/>
      <c r="BA3259" s="15" t="s">
        <v>16071</v>
      </c>
      <c r="BB3259" s="15" t="s">
        <v>272</v>
      </c>
    </row>
    <row r="3260" spans="1:54" x14ac:dyDescent="0.2">
      <c r="A3260" s="15" t="s">
        <v>5172</v>
      </c>
      <c r="B3260" s="15" t="s">
        <v>5172</v>
      </c>
      <c r="C3260" s="15" t="s">
        <v>5172</v>
      </c>
      <c r="D3260" s="15" t="s">
        <v>5173</v>
      </c>
      <c r="K3260" s="15"/>
      <c r="P3260" s="15"/>
      <c r="U3260" s="15"/>
      <c r="W3260" s="15"/>
      <c r="Y3260" s="15"/>
      <c r="Z3260" s="15" t="s">
        <v>5172</v>
      </c>
      <c r="AB3260" s="15"/>
      <c r="AD3260" s="15"/>
      <c r="BA3260" s="15" t="s">
        <v>16072</v>
      </c>
      <c r="BB3260" s="15" t="s">
        <v>101</v>
      </c>
    </row>
    <row r="3261" spans="1:54" x14ac:dyDescent="0.2">
      <c r="A3261" s="15" t="s">
        <v>5174</v>
      </c>
      <c r="B3261" s="15" t="s">
        <v>5174</v>
      </c>
      <c r="C3261" s="15" t="s">
        <v>5174</v>
      </c>
      <c r="D3261" s="15" t="s">
        <v>5175</v>
      </c>
      <c r="K3261" s="15"/>
      <c r="P3261" s="15"/>
      <c r="U3261" s="15"/>
      <c r="W3261" s="15"/>
      <c r="Y3261" s="15"/>
      <c r="Z3261" s="15" t="s">
        <v>5174</v>
      </c>
      <c r="AB3261" s="15"/>
      <c r="AD3261" s="15"/>
      <c r="BA3261" s="15" t="s">
        <v>16073</v>
      </c>
      <c r="BB3261" s="15" t="s">
        <v>366</v>
      </c>
    </row>
    <row r="3262" spans="1:54" x14ac:dyDescent="0.2">
      <c r="A3262" s="15" t="s">
        <v>5176</v>
      </c>
      <c r="B3262" s="15" t="s">
        <v>5176</v>
      </c>
      <c r="C3262" s="15" t="s">
        <v>5176</v>
      </c>
      <c r="D3262" s="15" t="s">
        <v>5177</v>
      </c>
      <c r="K3262" s="15"/>
      <c r="P3262" s="15"/>
      <c r="U3262" s="15"/>
      <c r="W3262" s="15"/>
      <c r="Y3262" s="15"/>
      <c r="Z3262" s="15" t="s">
        <v>5176</v>
      </c>
      <c r="AB3262" s="15"/>
      <c r="AD3262" s="15"/>
      <c r="BA3262" s="15" t="s">
        <v>16074</v>
      </c>
      <c r="BB3262" s="15" t="s">
        <v>386</v>
      </c>
    </row>
    <row r="3263" spans="1:54" x14ac:dyDescent="0.2">
      <c r="A3263" s="15" t="s">
        <v>5178</v>
      </c>
      <c r="B3263" s="15" t="s">
        <v>5178</v>
      </c>
      <c r="C3263" s="15" t="s">
        <v>5178</v>
      </c>
      <c r="D3263" s="15" t="s">
        <v>5179</v>
      </c>
      <c r="K3263" s="15"/>
      <c r="P3263" s="15"/>
      <c r="U3263" s="15"/>
      <c r="W3263" s="15"/>
      <c r="Y3263" s="15"/>
      <c r="Z3263" s="15" t="s">
        <v>5178</v>
      </c>
      <c r="AB3263" s="15"/>
      <c r="AD3263" s="15"/>
      <c r="BA3263" s="15" t="s">
        <v>16075</v>
      </c>
      <c r="BB3263" s="15" t="s">
        <v>110</v>
      </c>
    </row>
    <row r="3264" spans="1:54" x14ac:dyDescent="0.2">
      <c r="A3264" s="15" t="s">
        <v>5180</v>
      </c>
      <c r="B3264" s="15" t="s">
        <v>5180</v>
      </c>
      <c r="C3264" s="15" t="s">
        <v>5180</v>
      </c>
      <c r="D3264" s="15" t="s">
        <v>5181</v>
      </c>
      <c r="K3264" s="15"/>
      <c r="P3264" s="15"/>
      <c r="Q3264" s="15" t="s">
        <v>5161</v>
      </c>
      <c r="R3264" s="15" t="s">
        <v>5180</v>
      </c>
      <c r="S3264" s="15" t="s">
        <v>5180</v>
      </c>
      <c r="T3264" s="15" t="s">
        <v>5180</v>
      </c>
      <c r="U3264" s="15"/>
      <c r="W3264" s="15"/>
      <c r="X3264" s="15" t="s">
        <v>5180</v>
      </c>
      <c r="Y3264" s="15"/>
      <c r="Z3264" s="15" t="s">
        <v>5180</v>
      </c>
      <c r="AB3264" s="15"/>
      <c r="AD3264" s="15"/>
      <c r="BA3264" s="15" t="s">
        <v>16076</v>
      </c>
      <c r="BB3264" s="15" t="s">
        <v>125</v>
      </c>
    </row>
    <row r="3265" spans="1:54" x14ac:dyDescent="0.2">
      <c r="K3265" s="15"/>
      <c r="P3265" s="15"/>
      <c r="Q3265" s="15" t="s">
        <v>5182</v>
      </c>
      <c r="R3265" s="15" t="s">
        <v>5183</v>
      </c>
      <c r="S3265" s="15" t="s">
        <v>5183</v>
      </c>
      <c r="T3265" s="15" t="s">
        <v>5183</v>
      </c>
      <c r="U3265" s="15"/>
      <c r="W3265" s="15"/>
      <c r="Y3265" s="15"/>
      <c r="Z3265" s="15" t="s">
        <v>5183</v>
      </c>
      <c r="AB3265" s="15"/>
      <c r="AD3265" s="15"/>
      <c r="BA3265" s="15" t="s">
        <v>16077</v>
      </c>
      <c r="BB3265" s="15" t="s">
        <v>169</v>
      </c>
    </row>
    <row r="3266" spans="1:54" x14ac:dyDescent="0.2">
      <c r="A3266" s="15" t="s">
        <v>5184</v>
      </c>
      <c r="B3266" s="15" t="s">
        <v>5184</v>
      </c>
      <c r="C3266" s="15" t="s">
        <v>5184</v>
      </c>
      <c r="D3266" s="15" t="s">
        <v>5185</v>
      </c>
      <c r="K3266" s="15"/>
      <c r="P3266" s="15"/>
      <c r="Q3266" s="15" t="s">
        <v>5163</v>
      </c>
      <c r="R3266" s="15" t="s">
        <v>5184</v>
      </c>
      <c r="S3266" s="15" t="s">
        <v>5184</v>
      </c>
      <c r="T3266" s="15" t="s">
        <v>5184</v>
      </c>
      <c r="U3266" s="15"/>
      <c r="W3266" s="15"/>
      <c r="Y3266" s="15"/>
      <c r="Z3266" s="15" t="s">
        <v>5184</v>
      </c>
      <c r="AB3266" s="15"/>
      <c r="AD3266" s="15"/>
      <c r="BA3266" s="15" t="s">
        <v>16078</v>
      </c>
      <c r="BB3266" s="15" t="s">
        <v>523</v>
      </c>
    </row>
    <row r="3267" spans="1:54" x14ac:dyDescent="0.2">
      <c r="A3267" s="15" t="s">
        <v>5186</v>
      </c>
      <c r="B3267" s="15" t="s">
        <v>5186</v>
      </c>
      <c r="C3267" s="15" t="s">
        <v>5186</v>
      </c>
      <c r="D3267" s="15" t="s">
        <v>5187</v>
      </c>
      <c r="K3267" s="15"/>
      <c r="P3267" s="15"/>
      <c r="Q3267" s="15" t="s">
        <v>5164</v>
      </c>
      <c r="R3267" s="15" t="s">
        <v>5186</v>
      </c>
      <c r="S3267" s="15" t="s">
        <v>5186</v>
      </c>
      <c r="T3267" s="15" t="s">
        <v>5186</v>
      </c>
      <c r="U3267" s="15"/>
      <c r="W3267" s="15"/>
      <c r="Y3267" s="15"/>
      <c r="Z3267" s="15" t="s">
        <v>5186</v>
      </c>
      <c r="AB3267" s="15"/>
      <c r="AD3267" s="15"/>
      <c r="BA3267" s="15" t="s">
        <v>16079</v>
      </c>
      <c r="BB3267" s="15" t="s">
        <v>125</v>
      </c>
    </row>
    <row r="3268" spans="1:54" x14ac:dyDescent="0.2">
      <c r="A3268" s="15" t="s">
        <v>5188</v>
      </c>
      <c r="B3268" s="15" t="s">
        <v>5188</v>
      </c>
      <c r="C3268" s="15" t="s">
        <v>5188</v>
      </c>
      <c r="D3268" s="15" t="s">
        <v>5189</v>
      </c>
      <c r="K3268" s="15"/>
      <c r="P3268" s="15"/>
      <c r="Q3268" s="15" t="s">
        <v>5166</v>
      </c>
      <c r="R3268" s="15" t="s">
        <v>5188</v>
      </c>
      <c r="S3268" s="15" t="s">
        <v>5188</v>
      </c>
      <c r="T3268" s="15" t="s">
        <v>5188</v>
      </c>
      <c r="U3268" s="15"/>
      <c r="W3268" s="15"/>
      <c r="Y3268" s="15"/>
      <c r="Z3268" s="15" t="s">
        <v>5188</v>
      </c>
      <c r="AB3268" s="15"/>
      <c r="AD3268" s="15"/>
      <c r="BA3268" s="15" t="s">
        <v>16080</v>
      </c>
      <c r="BB3268" s="15" t="s">
        <v>300</v>
      </c>
    </row>
    <row r="3269" spans="1:54" x14ac:dyDescent="0.2">
      <c r="A3269" s="15" t="s">
        <v>5190</v>
      </c>
      <c r="B3269" s="15" t="s">
        <v>5190</v>
      </c>
      <c r="C3269" s="15" t="s">
        <v>5190</v>
      </c>
      <c r="D3269" s="15" t="s">
        <v>5191</v>
      </c>
      <c r="K3269" s="15"/>
      <c r="P3269" s="15"/>
      <c r="Q3269" s="15" t="s">
        <v>5168</v>
      </c>
      <c r="R3269" s="15" t="s">
        <v>5190</v>
      </c>
      <c r="S3269" s="15" t="s">
        <v>5190</v>
      </c>
      <c r="T3269" s="15" t="s">
        <v>5190</v>
      </c>
      <c r="U3269" s="15"/>
      <c r="W3269" s="15"/>
      <c r="X3269" s="15" t="s">
        <v>5190</v>
      </c>
      <c r="Y3269" s="15"/>
      <c r="Z3269" s="15" t="s">
        <v>5190</v>
      </c>
      <c r="AB3269" s="15"/>
      <c r="AD3269" s="15"/>
      <c r="BA3269" s="15" t="s">
        <v>16081</v>
      </c>
      <c r="BB3269" s="15" t="s">
        <v>336</v>
      </c>
    </row>
    <row r="3270" spans="1:54" x14ac:dyDescent="0.2">
      <c r="A3270" s="15" t="s">
        <v>5192</v>
      </c>
      <c r="B3270" s="15" t="s">
        <v>5192</v>
      </c>
      <c r="C3270" s="15" t="s">
        <v>5192</v>
      </c>
      <c r="D3270" s="15" t="s">
        <v>5193</v>
      </c>
      <c r="K3270" s="15"/>
      <c r="P3270" s="15"/>
      <c r="Q3270" s="15" t="s">
        <v>5180</v>
      </c>
      <c r="R3270" s="15" t="s">
        <v>5192</v>
      </c>
      <c r="S3270" s="15" t="s">
        <v>5192</v>
      </c>
      <c r="T3270" s="15" t="s">
        <v>5192</v>
      </c>
      <c r="U3270" s="15"/>
      <c r="W3270" s="15"/>
      <c r="Y3270" s="15"/>
      <c r="Z3270" s="15" t="s">
        <v>5192</v>
      </c>
      <c r="AB3270" s="15"/>
      <c r="AD3270" s="15"/>
      <c r="BA3270" s="15" t="s">
        <v>16082</v>
      </c>
      <c r="BB3270" s="15" t="s">
        <v>152</v>
      </c>
    </row>
    <row r="3271" spans="1:54" x14ac:dyDescent="0.2">
      <c r="K3271" s="15"/>
      <c r="P3271" s="15"/>
      <c r="Q3271" s="15" t="s">
        <v>5183</v>
      </c>
      <c r="R3271" s="15" t="s">
        <v>5194</v>
      </c>
      <c r="S3271" s="15" t="s">
        <v>5194</v>
      </c>
      <c r="T3271" s="15" t="s">
        <v>5194</v>
      </c>
      <c r="U3271" s="15"/>
      <c r="W3271" s="15"/>
      <c r="Y3271" s="15"/>
      <c r="Z3271" s="15" t="s">
        <v>5194</v>
      </c>
      <c r="AB3271" s="15"/>
      <c r="AD3271" s="15"/>
      <c r="BA3271" s="15" t="s">
        <v>16083</v>
      </c>
      <c r="BB3271" s="15" t="s">
        <v>169</v>
      </c>
    </row>
    <row r="3272" spans="1:54" x14ac:dyDescent="0.2">
      <c r="A3272" s="15" t="s">
        <v>5195</v>
      </c>
      <c r="B3272" s="15" t="s">
        <v>5195</v>
      </c>
      <c r="C3272" s="15" t="s">
        <v>5195</v>
      </c>
      <c r="D3272" s="15" t="s">
        <v>5196</v>
      </c>
      <c r="K3272" s="15"/>
      <c r="P3272" s="15"/>
      <c r="U3272" s="15"/>
      <c r="W3272" s="15"/>
      <c r="Y3272" s="15"/>
      <c r="Z3272" s="15" t="s">
        <v>5195</v>
      </c>
      <c r="AB3272" s="15"/>
      <c r="AD3272" s="15"/>
      <c r="BA3272" s="15" t="s">
        <v>16084</v>
      </c>
      <c r="BB3272" s="15" t="s">
        <v>283</v>
      </c>
    </row>
    <row r="3273" spans="1:54" x14ac:dyDescent="0.2">
      <c r="A3273" s="15" t="s">
        <v>5197</v>
      </c>
      <c r="B3273" s="15" t="s">
        <v>5197</v>
      </c>
      <c r="C3273" s="15" t="s">
        <v>5197</v>
      </c>
      <c r="D3273" s="15" t="s">
        <v>5198</v>
      </c>
      <c r="K3273" s="15"/>
      <c r="P3273" s="15"/>
      <c r="U3273" s="15"/>
      <c r="W3273" s="15"/>
      <c r="Y3273" s="15"/>
      <c r="Z3273" s="15" t="s">
        <v>5197</v>
      </c>
      <c r="AB3273" s="15"/>
      <c r="AD3273" s="15"/>
      <c r="BA3273" s="15" t="s">
        <v>16085</v>
      </c>
      <c r="BB3273" s="15" t="s">
        <v>517</v>
      </c>
    </row>
    <row r="3274" spans="1:54" x14ac:dyDescent="0.2">
      <c r="A3274" s="15" t="s">
        <v>5199</v>
      </c>
      <c r="B3274" s="15" t="s">
        <v>5199</v>
      </c>
      <c r="C3274" s="15" t="s">
        <v>5199</v>
      </c>
      <c r="D3274" s="15" t="s">
        <v>5200</v>
      </c>
      <c r="K3274" s="15"/>
      <c r="P3274" s="15"/>
      <c r="U3274" s="15"/>
      <c r="W3274" s="15"/>
      <c r="Y3274" s="15"/>
      <c r="Z3274" s="15" t="s">
        <v>5199</v>
      </c>
      <c r="AB3274" s="15"/>
      <c r="AD3274" s="15"/>
      <c r="BA3274" s="15" t="s">
        <v>16086</v>
      </c>
      <c r="BB3274" s="15" t="s">
        <v>906</v>
      </c>
    </row>
    <row r="3275" spans="1:54" x14ac:dyDescent="0.2">
      <c r="A3275" s="15" t="s">
        <v>5201</v>
      </c>
      <c r="B3275" s="15" t="s">
        <v>5201</v>
      </c>
      <c r="C3275" s="15" t="s">
        <v>5201</v>
      </c>
      <c r="D3275" s="15" t="s">
        <v>5202</v>
      </c>
      <c r="K3275" s="15"/>
      <c r="P3275" s="15"/>
      <c r="U3275" s="15"/>
      <c r="W3275" s="15"/>
      <c r="Y3275" s="15"/>
      <c r="Z3275" s="15" t="s">
        <v>5201</v>
      </c>
      <c r="AB3275" s="15"/>
      <c r="AD3275" s="15"/>
      <c r="BA3275" s="15" t="s">
        <v>16087</v>
      </c>
      <c r="BB3275" s="15" t="s">
        <v>444</v>
      </c>
    </row>
    <row r="3276" spans="1:54" x14ac:dyDescent="0.2">
      <c r="A3276" s="15" t="s">
        <v>5203</v>
      </c>
      <c r="B3276" s="15" t="s">
        <v>5203</v>
      </c>
      <c r="C3276" s="15" t="s">
        <v>5203</v>
      </c>
      <c r="D3276" s="15" t="s">
        <v>5204</v>
      </c>
      <c r="K3276" s="15"/>
      <c r="P3276" s="15"/>
      <c r="U3276" s="15"/>
      <c r="W3276" s="15"/>
      <c r="Y3276" s="15"/>
      <c r="Z3276" s="15" t="s">
        <v>5203</v>
      </c>
      <c r="AB3276" s="15"/>
      <c r="AD3276" s="15"/>
      <c r="BA3276" s="15" t="s">
        <v>16088</v>
      </c>
      <c r="BB3276" s="15" t="s">
        <v>147</v>
      </c>
    </row>
    <row r="3277" spans="1:54" x14ac:dyDescent="0.2">
      <c r="A3277" s="15" t="s">
        <v>5205</v>
      </c>
      <c r="B3277" s="15" t="s">
        <v>5205</v>
      </c>
      <c r="C3277" s="15" t="s">
        <v>5205</v>
      </c>
      <c r="D3277" s="15" t="s">
        <v>5206</v>
      </c>
      <c r="K3277" s="15"/>
      <c r="P3277" s="15"/>
      <c r="U3277" s="15"/>
      <c r="W3277" s="15"/>
      <c r="Y3277" s="15"/>
      <c r="Z3277" s="15" t="s">
        <v>5205</v>
      </c>
      <c r="AB3277" s="15"/>
      <c r="AD3277" s="15"/>
      <c r="BA3277" s="15" t="s">
        <v>16089</v>
      </c>
      <c r="BB3277" s="15" t="s">
        <v>91</v>
      </c>
    </row>
    <row r="3278" spans="1:54" x14ac:dyDescent="0.2">
      <c r="A3278" s="15" t="s">
        <v>5207</v>
      </c>
      <c r="B3278" s="15" t="s">
        <v>5207</v>
      </c>
      <c r="C3278" s="15" t="s">
        <v>5207</v>
      </c>
      <c r="D3278" s="15" t="s">
        <v>5208</v>
      </c>
      <c r="K3278" s="15"/>
      <c r="P3278" s="15"/>
      <c r="U3278" s="15"/>
      <c r="W3278" s="15"/>
      <c r="Y3278" s="15"/>
      <c r="Z3278" s="15" t="s">
        <v>5207</v>
      </c>
      <c r="AB3278" s="15"/>
      <c r="AD3278" s="15"/>
      <c r="BA3278" s="15" t="s">
        <v>16090</v>
      </c>
      <c r="BB3278" s="15" t="s">
        <v>366</v>
      </c>
    </row>
    <row r="3279" spans="1:54" x14ac:dyDescent="0.2">
      <c r="A3279" s="15" t="s">
        <v>5209</v>
      </c>
      <c r="B3279" s="15" t="s">
        <v>5209</v>
      </c>
      <c r="C3279" s="15" t="s">
        <v>5209</v>
      </c>
      <c r="D3279" s="15" t="s">
        <v>5210</v>
      </c>
      <c r="K3279" s="15"/>
      <c r="P3279" s="15"/>
      <c r="U3279" s="15"/>
      <c r="W3279" s="15"/>
      <c r="Y3279" s="15"/>
      <c r="Z3279" s="15" t="s">
        <v>5209</v>
      </c>
      <c r="AB3279" s="15"/>
      <c r="AD3279" s="15"/>
      <c r="BA3279" s="15" t="s">
        <v>16091</v>
      </c>
      <c r="BB3279" s="15" t="s">
        <v>220</v>
      </c>
    </row>
    <row r="3280" spans="1:54" x14ac:dyDescent="0.2">
      <c r="A3280" s="15" t="s">
        <v>5211</v>
      </c>
      <c r="B3280" s="15" t="s">
        <v>5211</v>
      </c>
      <c r="C3280" s="15" t="s">
        <v>5211</v>
      </c>
      <c r="D3280" s="15" t="s">
        <v>5212</v>
      </c>
      <c r="K3280" s="15"/>
      <c r="P3280" s="15"/>
      <c r="U3280" s="15"/>
      <c r="W3280" s="15"/>
      <c r="Y3280" s="15"/>
      <c r="Z3280" s="15" t="s">
        <v>5211</v>
      </c>
      <c r="AB3280" s="15"/>
      <c r="AD3280" s="15"/>
      <c r="BA3280" s="15" t="s">
        <v>16092</v>
      </c>
      <c r="BB3280" s="15" t="s">
        <v>91</v>
      </c>
    </row>
    <row r="3281" spans="1:54" x14ac:dyDescent="0.2">
      <c r="A3281" s="15" t="s">
        <v>5213</v>
      </c>
      <c r="B3281" s="15" t="s">
        <v>5213</v>
      </c>
      <c r="C3281" s="15" t="s">
        <v>5213</v>
      </c>
      <c r="D3281" s="15" t="s">
        <v>5214</v>
      </c>
      <c r="K3281" s="15"/>
      <c r="P3281" s="15"/>
      <c r="U3281" s="15"/>
      <c r="W3281" s="15"/>
      <c r="Y3281" s="15"/>
      <c r="Z3281" s="15" t="s">
        <v>5213</v>
      </c>
      <c r="AB3281" s="15"/>
      <c r="AD3281" s="15"/>
      <c r="BA3281" s="15" t="s">
        <v>16093</v>
      </c>
      <c r="BB3281" s="15" t="s">
        <v>366</v>
      </c>
    </row>
    <row r="3282" spans="1:54" x14ac:dyDescent="0.2">
      <c r="A3282" s="15" t="s">
        <v>5215</v>
      </c>
      <c r="B3282" s="15" t="s">
        <v>5215</v>
      </c>
      <c r="C3282" s="15" t="s">
        <v>5215</v>
      </c>
      <c r="D3282" s="15" t="s">
        <v>5216</v>
      </c>
      <c r="K3282" s="15"/>
      <c r="P3282" s="15"/>
      <c r="U3282" s="15"/>
      <c r="W3282" s="15"/>
      <c r="Y3282" s="15"/>
      <c r="Z3282" s="15" t="s">
        <v>5215</v>
      </c>
      <c r="AB3282" s="15"/>
      <c r="AD3282" s="15"/>
      <c r="BA3282" s="15" t="s">
        <v>16094</v>
      </c>
      <c r="BB3282" s="15" t="s">
        <v>225</v>
      </c>
    </row>
    <row r="3283" spans="1:54" x14ac:dyDescent="0.2">
      <c r="A3283" s="15" t="s">
        <v>5217</v>
      </c>
      <c r="B3283" s="15" t="s">
        <v>5217</v>
      </c>
      <c r="C3283" s="15" t="s">
        <v>5217</v>
      </c>
      <c r="D3283" s="15" t="s">
        <v>5218</v>
      </c>
      <c r="K3283" s="15"/>
      <c r="P3283" s="15"/>
      <c r="U3283" s="15"/>
      <c r="W3283" s="15"/>
      <c r="Y3283" s="15"/>
      <c r="Z3283" s="15" t="s">
        <v>5217</v>
      </c>
      <c r="AB3283" s="15"/>
      <c r="AD3283" s="15"/>
      <c r="BA3283" s="15" t="s">
        <v>16095</v>
      </c>
      <c r="BB3283" s="15" t="s">
        <v>158</v>
      </c>
    </row>
    <row r="3284" spans="1:54" x14ac:dyDescent="0.2">
      <c r="A3284" s="15" t="s">
        <v>5219</v>
      </c>
      <c r="B3284" s="15" t="s">
        <v>5219</v>
      </c>
      <c r="C3284" s="15" t="s">
        <v>5219</v>
      </c>
      <c r="D3284" s="15" t="s">
        <v>5220</v>
      </c>
      <c r="K3284" s="15"/>
      <c r="P3284" s="15"/>
      <c r="U3284" s="15"/>
      <c r="W3284" s="15"/>
      <c r="Y3284" s="15"/>
      <c r="Z3284" s="15" t="s">
        <v>5219</v>
      </c>
      <c r="AB3284" s="15"/>
      <c r="AD3284" s="15"/>
      <c r="BA3284" s="15" t="s">
        <v>16096</v>
      </c>
      <c r="BB3284" s="15" t="s">
        <v>178</v>
      </c>
    </row>
    <row r="3285" spans="1:54" x14ac:dyDescent="0.2">
      <c r="A3285" s="15" t="s">
        <v>5221</v>
      </c>
      <c r="B3285" s="15" t="s">
        <v>5221</v>
      </c>
      <c r="C3285" s="15" t="s">
        <v>5221</v>
      </c>
      <c r="D3285" s="15" t="s">
        <v>5222</v>
      </c>
      <c r="K3285" s="15"/>
      <c r="P3285" s="15"/>
      <c r="U3285" s="15"/>
      <c r="W3285" s="15"/>
      <c r="Y3285" s="15"/>
      <c r="Z3285" s="15" t="s">
        <v>5221</v>
      </c>
      <c r="AB3285" s="15"/>
      <c r="AD3285" s="15"/>
      <c r="BA3285" s="15" t="s">
        <v>16097</v>
      </c>
      <c r="BB3285" s="15" t="s">
        <v>77</v>
      </c>
    </row>
    <row r="3286" spans="1:54" x14ac:dyDescent="0.2">
      <c r="A3286" s="15" t="s">
        <v>5223</v>
      </c>
      <c r="B3286" s="15" t="s">
        <v>5223</v>
      </c>
      <c r="C3286" s="15" t="s">
        <v>5223</v>
      </c>
      <c r="D3286" s="15" t="s">
        <v>5224</v>
      </c>
      <c r="K3286" s="15"/>
      <c r="P3286" s="15"/>
      <c r="U3286" s="15"/>
      <c r="W3286" s="15"/>
      <c r="X3286" s="15" t="s">
        <v>5223</v>
      </c>
      <c r="Y3286" s="15"/>
      <c r="Z3286" s="15" t="s">
        <v>5223</v>
      </c>
      <c r="AB3286" s="15"/>
      <c r="AD3286" s="15"/>
      <c r="BA3286" s="15" t="s">
        <v>16098</v>
      </c>
      <c r="BB3286" s="15" t="s">
        <v>169</v>
      </c>
    </row>
    <row r="3287" spans="1:54" x14ac:dyDescent="0.2">
      <c r="A3287" s="15" t="s">
        <v>5225</v>
      </c>
      <c r="B3287" s="15" t="s">
        <v>5225</v>
      </c>
      <c r="C3287" s="15" t="s">
        <v>5225</v>
      </c>
      <c r="D3287" s="15" t="s">
        <v>103</v>
      </c>
      <c r="K3287" s="15"/>
      <c r="P3287" s="15"/>
      <c r="U3287" s="15"/>
      <c r="W3287" s="15"/>
      <c r="Y3287" s="15"/>
      <c r="Z3287" s="15" t="s">
        <v>5225</v>
      </c>
      <c r="AB3287" s="15"/>
      <c r="AD3287" s="15"/>
      <c r="BA3287" s="15" t="s">
        <v>16099</v>
      </c>
      <c r="BB3287" s="15" t="s">
        <v>166</v>
      </c>
    </row>
    <row r="3288" spans="1:54" x14ac:dyDescent="0.2">
      <c r="A3288" s="15" t="s">
        <v>5226</v>
      </c>
      <c r="B3288" s="15" t="s">
        <v>5226</v>
      </c>
      <c r="C3288" s="15" t="s">
        <v>5226</v>
      </c>
      <c r="D3288" s="15" t="s">
        <v>5227</v>
      </c>
      <c r="K3288" s="15"/>
      <c r="P3288" s="15"/>
      <c r="U3288" s="15"/>
      <c r="W3288" s="15"/>
      <c r="X3288" s="15" t="s">
        <v>5226</v>
      </c>
      <c r="Y3288" s="15"/>
      <c r="Z3288" s="15" t="s">
        <v>5226</v>
      </c>
      <c r="AB3288" s="15"/>
      <c r="AD3288" s="15"/>
      <c r="BA3288" s="15" t="s">
        <v>16100</v>
      </c>
      <c r="BB3288" s="15" t="s">
        <v>120</v>
      </c>
    </row>
    <row r="3289" spans="1:54" x14ac:dyDescent="0.2">
      <c r="K3289" s="15"/>
      <c r="P3289" s="15"/>
      <c r="U3289" s="15"/>
      <c r="W3289" s="15"/>
      <c r="X3289" s="15" t="s">
        <v>5228</v>
      </c>
      <c r="Y3289" s="15"/>
      <c r="Z3289" s="15" t="s">
        <v>5228</v>
      </c>
      <c r="AB3289" s="15"/>
      <c r="AD3289" s="15"/>
      <c r="BA3289" s="15" t="s">
        <v>16101</v>
      </c>
      <c r="BB3289" s="15" t="s">
        <v>4696</v>
      </c>
    </row>
    <row r="3290" spans="1:54" x14ac:dyDescent="0.2">
      <c r="A3290" s="15" t="s">
        <v>5229</v>
      </c>
      <c r="B3290" s="15" t="s">
        <v>5229</v>
      </c>
      <c r="C3290" s="15" t="s">
        <v>5229</v>
      </c>
      <c r="D3290" s="15" t="s">
        <v>5230</v>
      </c>
      <c r="K3290" s="15"/>
      <c r="P3290" s="15"/>
      <c r="U3290" s="15"/>
      <c r="W3290" s="15"/>
      <c r="X3290" s="15" t="s">
        <v>5229</v>
      </c>
      <c r="Y3290" s="15"/>
      <c r="Z3290" s="15" t="s">
        <v>5229</v>
      </c>
      <c r="AB3290" s="15"/>
      <c r="AD3290" s="15"/>
      <c r="BA3290" s="15" t="s">
        <v>16102</v>
      </c>
      <c r="BB3290" s="15" t="s">
        <v>178</v>
      </c>
    </row>
    <row r="3291" spans="1:54" x14ac:dyDescent="0.2">
      <c r="A3291" s="15" t="s">
        <v>5231</v>
      </c>
      <c r="B3291" s="15" t="s">
        <v>5231</v>
      </c>
      <c r="C3291" s="15" t="s">
        <v>5231</v>
      </c>
      <c r="D3291" s="15" t="s">
        <v>122</v>
      </c>
      <c r="K3291" s="15"/>
      <c r="P3291" s="15"/>
      <c r="U3291" s="15"/>
      <c r="W3291" s="15"/>
      <c r="Y3291" s="15"/>
      <c r="Z3291" s="15" t="s">
        <v>5231</v>
      </c>
      <c r="AB3291" s="15"/>
      <c r="AD3291" s="15"/>
      <c r="BA3291" s="15" t="s">
        <v>16103</v>
      </c>
      <c r="BB3291" s="15" t="s">
        <v>265</v>
      </c>
    </row>
    <row r="3292" spans="1:54" x14ac:dyDescent="0.2">
      <c r="A3292" s="15" t="s">
        <v>5232</v>
      </c>
      <c r="B3292" s="15" t="s">
        <v>5232</v>
      </c>
      <c r="C3292" s="15" t="s">
        <v>5232</v>
      </c>
      <c r="D3292" s="15" t="s">
        <v>5233</v>
      </c>
      <c r="K3292" s="15"/>
      <c r="P3292" s="15"/>
      <c r="U3292" s="15"/>
      <c r="W3292" s="15"/>
      <c r="X3292" s="15" t="s">
        <v>5232</v>
      </c>
      <c r="Y3292" s="15"/>
      <c r="Z3292" s="15" t="s">
        <v>5232</v>
      </c>
      <c r="AB3292" s="15"/>
      <c r="AD3292" s="15"/>
      <c r="BA3292" s="15" t="s">
        <v>16104</v>
      </c>
      <c r="BB3292" s="15" t="s">
        <v>194</v>
      </c>
    </row>
    <row r="3293" spans="1:54" x14ac:dyDescent="0.2">
      <c r="A3293" s="15" t="s">
        <v>5234</v>
      </c>
      <c r="B3293" s="15" t="s">
        <v>5234</v>
      </c>
      <c r="C3293" s="15" t="s">
        <v>5234</v>
      </c>
      <c r="D3293" s="15" t="s">
        <v>122</v>
      </c>
      <c r="K3293" s="15"/>
      <c r="P3293" s="15"/>
      <c r="U3293" s="15"/>
      <c r="W3293" s="15"/>
      <c r="Y3293" s="15"/>
      <c r="Z3293" s="15" t="s">
        <v>5234</v>
      </c>
      <c r="AB3293" s="15"/>
      <c r="AD3293" s="15"/>
      <c r="BA3293" s="15" t="s">
        <v>16105</v>
      </c>
      <c r="BB3293" s="15" t="s">
        <v>101</v>
      </c>
    </row>
    <row r="3294" spans="1:54" x14ac:dyDescent="0.2">
      <c r="A3294" s="15" t="s">
        <v>5235</v>
      </c>
      <c r="B3294" s="15" t="s">
        <v>5235</v>
      </c>
      <c r="C3294" s="15" t="s">
        <v>5235</v>
      </c>
      <c r="D3294" s="15" t="s">
        <v>5236</v>
      </c>
      <c r="K3294" s="15"/>
      <c r="P3294" s="15"/>
      <c r="U3294" s="15"/>
      <c r="W3294" s="15"/>
      <c r="X3294" s="15" t="s">
        <v>5235</v>
      </c>
      <c r="Y3294" s="15"/>
      <c r="Z3294" s="15" t="s">
        <v>5235</v>
      </c>
      <c r="AB3294" s="15"/>
      <c r="AD3294" s="15"/>
      <c r="BA3294" s="15" t="s">
        <v>16106</v>
      </c>
      <c r="BB3294" s="15" t="s">
        <v>140</v>
      </c>
    </row>
    <row r="3295" spans="1:54" x14ac:dyDescent="0.2">
      <c r="A3295" s="15" t="s">
        <v>5237</v>
      </c>
      <c r="B3295" s="15" t="s">
        <v>5237</v>
      </c>
      <c r="C3295" s="15" t="s">
        <v>5237</v>
      </c>
      <c r="D3295" s="15" t="s">
        <v>5238</v>
      </c>
      <c r="K3295" s="15"/>
      <c r="P3295" s="15"/>
      <c r="U3295" s="15"/>
      <c r="W3295" s="15"/>
      <c r="X3295" s="15" t="s">
        <v>5237</v>
      </c>
      <c r="Y3295" s="15"/>
      <c r="Z3295" s="15" t="s">
        <v>5237</v>
      </c>
      <c r="AB3295" s="15"/>
      <c r="AD3295" s="15"/>
      <c r="BA3295" s="15" t="s">
        <v>16107</v>
      </c>
      <c r="BB3295" s="15" t="s">
        <v>454</v>
      </c>
    </row>
    <row r="3296" spans="1:54" x14ac:dyDescent="0.2">
      <c r="A3296" s="15" t="s">
        <v>5239</v>
      </c>
      <c r="B3296" s="15" t="s">
        <v>5239</v>
      </c>
      <c r="C3296" s="15" t="s">
        <v>5239</v>
      </c>
      <c r="D3296" s="15" t="s">
        <v>5240</v>
      </c>
      <c r="K3296" s="15"/>
      <c r="P3296" s="15"/>
      <c r="U3296" s="15"/>
      <c r="W3296" s="15"/>
      <c r="X3296" s="15" t="s">
        <v>5239</v>
      </c>
      <c r="Y3296" s="15"/>
      <c r="Z3296" s="15" t="s">
        <v>5239</v>
      </c>
      <c r="AB3296" s="15"/>
      <c r="AD3296" s="15"/>
      <c r="BA3296" s="15" t="s">
        <v>16108</v>
      </c>
      <c r="BB3296" s="15" t="s">
        <v>244</v>
      </c>
    </row>
    <row r="3297" spans="1:54" x14ac:dyDescent="0.2">
      <c r="A3297" s="15" t="s">
        <v>5241</v>
      </c>
      <c r="B3297" s="15" t="s">
        <v>5241</v>
      </c>
      <c r="C3297" s="15" t="s">
        <v>5241</v>
      </c>
      <c r="D3297" s="15" t="s">
        <v>103</v>
      </c>
      <c r="K3297" s="15"/>
      <c r="P3297" s="15"/>
      <c r="U3297" s="15"/>
      <c r="W3297" s="15"/>
      <c r="Y3297" s="15"/>
      <c r="Z3297" s="15" t="s">
        <v>5241</v>
      </c>
      <c r="AB3297" s="15"/>
      <c r="AD3297" s="15"/>
      <c r="BA3297" s="15" t="s">
        <v>16109</v>
      </c>
      <c r="BB3297" s="15" t="s">
        <v>184</v>
      </c>
    </row>
    <row r="3298" spans="1:54" x14ac:dyDescent="0.2">
      <c r="A3298" s="15" t="s">
        <v>5242</v>
      </c>
      <c r="B3298" s="15" t="s">
        <v>5242</v>
      </c>
      <c r="C3298" s="15" t="s">
        <v>5242</v>
      </c>
      <c r="D3298" s="15" t="s">
        <v>5243</v>
      </c>
      <c r="K3298" s="15"/>
      <c r="P3298" s="15"/>
      <c r="U3298" s="15"/>
      <c r="W3298" s="15"/>
      <c r="Y3298" s="15"/>
      <c r="Z3298" s="15" t="s">
        <v>5242</v>
      </c>
      <c r="AB3298" s="15"/>
      <c r="AD3298" s="15"/>
      <c r="BA3298" s="15" t="s">
        <v>16110</v>
      </c>
      <c r="BB3298" s="15" t="s">
        <v>283</v>
      </c>
    </row>
    <row r="3299" spans="1:54" x14ac:dyDescent="0.2">
      <c r="A3299" s="15" t="s">
        <v>5244</v>
      </c>
      <c r="B3299" s="15" t="s">
        <v>5244</v>
      </c>
      <c r="C3299" s="15" t="s">
        <v>5244</v>
      </c>
      <c r="D3299" s="15" t="s">
        <v>5245</v>
      </c>
      <c r="K3299" s="15"/>
      <c r="P3299" s="15"/>
      <c r="U3299" s="15"/>
      <c r="W3299" s="15"/>
      <c r="Y3299" s="15"/>
      <c r="Z3299" s="15" t="s">
        <v>5244</v>
      </c>
      <c r="AB3299" s="15"/>
      <c r="AD3299" s="15"/>
      <c r="BA3299" s="15" t="s">
        <v>16111</v>
      </c>
      <c r="BB3299" s="15" t="s">
        <v>194</v>
      </c>
    </row>
    <row r="3300" spans="1:54" x14ac:dyDescent="0.2">
      <c r="A3300" s="15" t="s">
        <v>5246</v>
      </c>
      <c r="B3300" s="15" t="s">
        <v>5246</v>
      </c>
      <c r="C3300" s="15" t="s">
        <v>5246</v>
      </c>
      <c r="D3300" s="15" t="s">
        <v>5247</v>
      </c>
      <c r="K3300" s="15"/>
      <c r="P3300" s="15"/>
      <c r="U3300" s="15"/>
      <c r="W3300" s="15"/>
      <c r="Y3300" s="15"/>
      <c r="Z3300" s="15" t="s">
        <v>5246</v>
      </c>
      <c r="AB3300" s="15"/>
      <c r="AD3300" s="15"/>
      <c r="BA3300" s="15" t="s">
        <v>16112</v>
      </c>
      <c r="BB3300" s="15" t="s">
        <v>906</v>
      </c>
    </row>
    <row r="3301" spans="1:54" x14ac:dyDescent="0.2">
      <c r="A3301" s="15" t="s">
        <v>5248</v>
      </c>
      <c r="B3301" s="15" t="s">
        <v>5248</v>
      </c>
      <c r="C3301" s="15" t="s">
        <v>5248</v>
      </c>
      <c r="D3301" s="15" t="s">
        <v>5249</v>
      </c>
      <c r="K3301" s="15"/>
      <c r="P3301" s="15"/>
      <c r="U3301" s="15"/>
      <c r="W3301" s="15"/>
      <c r="Y3301" s="15"/>
      <c r="Z3301" s="15" t="s">
        <v>5248</v>
      </c>
      <c r="AB3301" s="15"/>
      <c r="AD3301" s="15"/>
      <c r="BA3301" s="15" t="s">
        <v>16113</v>
      </c>
      <c r="BB3301" s="15" t="s">
        <v>110</v>
      </c>
    </row>
    <row r="3302" spans="1:54" x14ac:dyDescent="0.2">
      <c r="A3302" s="15" t="s">
        <v>5250</v>
      </c>
      <c r="B3302" s="15" t="s">
        <v>5250</v>
      </c>
      <c r="C3302" s="15" t="s">
        <v>5250</v>
      </c>
      <c r="D3302" s="15" t="s">
        <v>5251</v>
      </c>
      <c r="K3302" s="15"/>
      <c r="P3302" s="15"/>
      <c r="U3302" s="15"/>
      <c r="W3302" s="15"/>
      <c r="Y3302" s="15"/>
      <c r="Z3302" s="15" t="s">
        <v>5250</v>
      </c>
      <c r="AB3302" s="15"/>
      <c r="AD3302" s="15"/>
      <c r="BA3302" s="15" t="s">
        <v>16114</v>
      </c>
      <c r="BB3302" s="15" t="s">
        <v>178</v>
      </c>
    </row>
    <row r="3303" spans="1:54" x14ac:dyDescent="0.2">
      <c r="A3303" s="15" t="s">
        <v>5252</v>
      </c>
      <c r="B3303" s="15" t="s">
        <v>5252</v>
      </c>
      <c r="C3303" s="15" t="s">
        <v>5252</v>
      </c>
      <c r="D3303" s="15" t="s">
        <v>103</v>
      </c>
      <c r="K3303" s="15"/>
      <c r="P3303" s="15"/>
      <c r="U3303" s="15"/>
      <c r="W3303" s="15"/>
      <c r="Y3303" s="15"/>
      <c r="Z3303" s="15" t="s">
        <v>5252</v>
      </c>
      <c r="AB3303" s="15"/>
      <c r="AD3303" s="15"/>
      <c r="BA3303" s="15" t="s">
        <v>16115</v>
      </c>
      <c r="BB3303" s="15" t="s">
        <v>166</v>
      </c>
    </row>
    <row r="3304" spans="1:54" x14ac:dyDescent="0.2">
      <c r="A3304" s="15" t="s">
        <v>5253</v>
      </c>
      <c r="B3304" s="15" t="s">
        <v>5253</v>
      </c>
      <c r="C3304" s="15" t="s">
        <v>5253</v>
      </c>
      <c r="D3304" s="15" t="s">
        <v>5254</v>
      </c>
      <c r="K3304" s="15"/>
      <c r="P3304" s="15"/>
      <c r="U3304" s="15"/>
      <c r="W3304" s="15"/>
      <c r="Y3304" s="15"/>
      <c r="Z3304" s="15" t="s">
        <v>5253</v>
      </c>
      <c r="AB3304" s="15"/>
      <c r="AD3304" s="15"/>
      <c r="BA3304" s="15" t="s">
        <v>16116</v>
      </c>
      <c r="BB3304" s="15" t="s">
        <v>95</v>
      </c>
    </row>
    <row r="3305" spans="1:54" x14ac:dyDescent="0.2">
      <c r="A3305" s="15" t="s">
        <v>5255</v>
      </c>
      <c r="B3305" s="15" t="s">
        <v>5255</v>
      </c>
      <c r="C3305" s="15" t="s">
        <v>5255</v>
      </c>
      <c r="D3305" s="15" t="s">
        <v>5256</v>
      </c>
      <c r="K3305" s="15"/>
      <c r="P3305" s="15"/>
      <c r="U3305" s="15"/>
      <c r="W3305" s="15"/>
      <c r="X3305" s="15" t="s">
        <v>5255</v>
      </c>
      <c r="Y3305" s="15"/>
      <c r="Z3305" s="15" t="s">
        <v>5255</v>
      </c>
      <c r="AB3305" s="15"/>
      <c r="AD3305" s="15"/>
      <c r="BA3305" s="15" t="s">
        <v>16117</v>
      </c>
      <c r="BB3305" s="15" t="s">
        <v>244</v>
      </c>
    </row>
    <row r="3306" spans="1:54" x14ac:dyDescent="0.2">
      <c r="A3306" s="15" t="s">
        <v>5257</v>
      </c>
      <c r="B3306" s="15" t="s">
        <v>5257</v>
      </c>
      <c r="C3306" s="15" t="s">
        <v>5257</v>
      </c>
      <c r="D3306" s="15" t="s">
        <v>5258</v>
      </c>
      <c r="K3306" s="15"/>
      <c r="P3306" s="15"/>
      <c r="U3306" s="15"/>
      <c r="W3306" s="15"/>
      <c r="X3306" s="15" t="s">
        <v>5257</v>
      </c>
      <c r="Y3306" s="15"/>
      <c r="Z3306" s="15" t="s">
        <v>5257</v>
      </c>
      <c r="AB3306" s="15"/>
      <c r="AD3306" s="15"/>
      <c r="BA3306" s="15" t="s">
        <v>16118</v>
      </c>
      <c r="BB3306" s="15" t="s">
        <v>101</v>
      </c>
    </row>
    <row r="3307" spans="1:54" x14ac:dyDescent="0.2">
      <c r="A3307" s="15" t="s">
        <v>5259</v>
      </c>
      <c r="B3307" s="15" t="s">
        <v>5259</v>
      </c>
      <c r="C3307" s="15" t="s">
        <v>5259</v>
      </c>
      <c r="D3307" s="15" t="s">
        <v>5260</v>
      </c>
      <c r="K3307" s="15"/>
      <c r="P3307" s="15"/>
      <c r="U3307" s="15"/>
      <c r="W3307" s="15"/>
      <c r="X3307" s="15" t="s">
        <v>5259</v>
      </c>
      <c r="Y3307" s="15"/>
      <c r="Z3307" s="15" t="s">
        <v>5259</v>
      </c>
      <c r="AB3307" s="15"/>
      <c r="AD3307" s="15"/>
      <c r="BA3307" s="15" t="s">
        <v>16119</v>
      </c>
      <c r="BB3307" s="15" t="s">
        <v>184</v>
      </c>
    </row>
    <row r="3308" spans="1:54" x14ac:dyDescent="0.2">
      <c r="A3308" s="15" t="s">
        <v>5261</v>
      </c>
      <c r="B3308" s="15" t="s">
        <v>5261</v>
      </c>
      <c r="C3308" s="15" t="s">
        <v>5261</v>
      </c>
      <c r="D3308" s="15" t="s">
        <v>5262</v>
      </c>
      <c r="K3308" s="15"/>
      <c r="P3308" s="15"/>
      <c r="U3308" s="15"/>
      <c r="W3308" s="15"/>
      <c r="X3308" s="15" t="s">
        <v>5261</v>
      </c>
      <c r="Y3308" s="15"/>
      <c r="Z3308" s="15" t="s">
        <v>5261</v>
      </c>
      <c r="AB3308" s="15"/>
      <c r="AD3308" s="15"/>
      <c r="BA3308" s="15" t="s">
        <v>16120</v>
      </c>
      <c r="BB3308" s="15" t="s">
        <v>125</v>
      </c>
    </row>
    <row r="3309" spans="1:54" x14ac:dyDescent="0.2">
      <c r="A3309" s="15" t="s">
        <v>5263</v>
      </c>
      <c r="B3309" s="15" t="s">
        <v>5263</v>
      </c>
      <c r="C3309" s="15" t="s">
        <v>5263</v>
      </c>
      <c r="D3309" s="15" t="s">
        <v>5264</v>
      </c>
      <c r="K3309" s="15"/>
      <c r="P3309" s="15"/>
      <c r="U3309" s="15"/>
      <c r="W3309" s="15"/>
      <c r="X3309" s="15" t="s">
        <v>5263</v>
      </c>
      <c r="Y3309" s="15"/>
      <c r="Z3309" s="15" t="s">
        <v>5263</v>
      </c>
      <c r="AB3309" s="15"/>
      <c r="AD3309" s="15"/>
      <c r="BA3309" s="15" t="s">
        <v>16121</v>
      </c>
      <c r="BB3309" s="15" t="s">
        <v>220</v>
      </c>
    </row>
    <row r="3310" spans="1:54" x14ac:dyDescent="0.2">
      <c r="K3310" s="15"/>
      <c r="P3310" s="15"/>
      <c r="U3310" s="15"/>
      <c r="W3310" s="15"/>
      <c r="X3310" s="15" t="s">
        <v>5265</v>
      </c>
      <c r="Y3310" s="15"/>
      <c r="Z3310" s="15" t="s">
        <v>5265</v>
      </c>
      <c r="AB3310" s="15"/>
      <c r="AD3310" s="15"/>
      <c r="BA3310" s="15" t="s">
        <v>16122</v>
      </c>
      <c r="BB3310" s="15" t="s">
        <v>4696</v>
      </c>
    </row>
    <row r="3311" spans="1:54" x14ac:dyDescent="0.2">
      <c r="K3311" s="15"/>
      <c r="P3311" s="15"/>
      <c r="U3311" s="15"/>
      <c r="W3311" s="15"/>
      <c r="X3311" s="15" t="s">
        <v>5266</v>
      </c>
      <c r="Y3311" s="15"/>
      <c r="Z3311" s="15" t="s">
        <v>5266</v>
      </c>
      <c r="AB3311" s="15"/>
      <c r="AD3311" s="15"/>
      <c r="BA3311" s="15" t="s">
        <v>16123</v>
      </c>
      <c r="BB3311" s="15" t="s">
        <v>4696</v>
      </c>
    </row>
    <row r="3312" spans="1:54" x14ac:dyDescent="0.2">
      <c r="A3312" s="15" t="s">
        <v>5267</v>
      </c>
      <c r="B3312" s="15" t="s">
        <v>5267</v>
      </c>
      <c r="C3312" s="15" t="s">
        <v>5267</v>
      </c>
      <c r="D3312" s="15" t="s">
        <v>5268</v>
      </c>
      <c r="K3312" s="15"/>
      <c r="P3312" s="15"/>
      <c r="U3312" s="15"/>
      <c r="W3312" s="15"/>
      <c r="Y3312" s="15"/>
      <c r="Z3312" s="15" t="s">
        <v>5267</v>
      </c>
      <c r="AB3312" s="15"/>
      <c r="AD3312" s="15"/>
      <c r="BA3312" s="15" t="s">
        <v>16124</v>
      </c>
      <c r="BB3312" s="15" t="s">
        <v>258</v>
      </c>
    </row>
    <row r="3313" spans="1:54" x14ac:dyDescent="0.2">
      <c r="A3313" s="15" t="s">
        <v>5269</v>
      </c>
      <c r="B3313" s="15" t="s">
        <v>5269</v>
      </c>
      <c r="C3313" s="15" t="s">
        <v>5269</v>
      </c>
      <c r="D3313" s="15" t="s">
        <v>122</v>
      </c>
      <c r="K3313" s="15"/>
      <c r="P3313" s="15"/>
      <c r="U3313" s="15"/>
      <c r="W3313" s="15"/>
      <c r="Y3313" s="15"/>
      <c r="Z3313" s="15" t="s">
        <v>5269</v>
      </c>
      <c r="AB3313" s="15"/>
      <c r="AD3313" s="15"/>
      <c r="BA3313" s="15" t="s">
        <v>16125</v>
      </c>
      <c r="BB3313" s="15" t="s">
        <v>265</v>
      </c>
    </row>
    <row r="3314" spans="1:54" x14ac:dyDescent="0.2">
      <c r="A3314" s="15" t="s">
        <v>5270</v>
      </c>
      <c r="B3314" s="15" t="s">
        <v>5270</v>
      </c>
      <c r="C3314" s="15" t="s">
        <v>5270</v>
      </c>
      <c r="D3314" s="15" t="s">
        <v>5271</v>
      </c>
      <c r="K3314" s="15"/>
      <c r="P3314" s="15"/>
      <c r="U3314" s="15"/>
      <c r="W3314" s="15"/>
      <c r="Y3314" s="15"/>
      <c r="Z3314" s="15" t="s">
        <v>5270</v>
      </c>
      <c r="AB3314" s="15"/>
      <c r="AD3314" s="15"/>
      <c r="BA3314" s="15" t="s">
        <v>16126</v>
      </c>
      <c r="BB3314" s="15" t="s">
        <v>152</v>
      </c>
    </row>
    <row r="3315" spans="1:54" x14ac:dyDescent="0.2">
      <c r="A3315" s="15" t="s">
        <v>5272</v>
      </c>
      <c r="B3315" s="15" t="s">
        <v>5272</v>
      </c>
      <c r="C3315" s="15" t="s">
        <v>5272</v>
      </c>
      <c r="D3315" s="15" t="s">
        <v>291</v>
      </c>
      <c r="K3315" s="15"/>
      <c r="P3315" s="15"/>
      <c r="U3315" s="15"/>
      <c r="W3315" s="15"/>
      <c r="Y3315" s="15"/>
      <c r="Z3315" s="15" t="s">
        <v>5272</v>
      </c>
      <c r="AB3315" s="15"/>
      <c r="AD3315" s="15"/>
      <c r="BA3315" s="15" t="s">
        <v>16127</v>
      </c>
      <c r="BB3315" s="15" t="s">
        <v>244</v>
      </c>
    </row>
    <row r="3316" spans="1:54" x14ac:dyDescent="0.2">
      <c r="A3316" s="15" t="s">
        <v>5273</v>
      </c>
      <c r="B3316" s="15" t="s">
        <v>5273</v>
      </c>
      <c r="C3316" s="15" t="s">
        <v>5273</v>
      </c>
      <c r="D3316" s="15" t="s">
        <v>5274</v>
      </c>
      <c r="K3316" s="15"/>
      <c r="P3316" s="15"/>
      <c r="U3316" s="15"/>
      <c r="W3316" s="15"/>
      <c r="Y3316" s="15"/>
      <c r="Z3316" s="15" t="s">
        <v>5273</v>
      </c>
      <c r="AB3316" s="15"/>
      <c r="AD3316" s="15"/>
      <c r="BA3316" s="15" t="s">
        <v>16128</v>
      </c>
      <c r="BB3316" s="15" t="s">
        <v>4384</v>
      </c>
    </row>
    <row r="3317" spans="1:54" x14ac:dyDescent="0.2">
      <c r="A3317" s="15" t="s">
        <v>5275</v>
      </c>
      <c r="B3317" s="15" t="s">
        <v>5275</v>
      </c>
      <c r="C3317" s="15" t="s">
        <v>5275</v>
      </c>
      <c r="D3317" s="15" t="s">
        <v>5276</v>
      </c>
      <c r="K3317" s="15"/>
      <c r="P3317" s="15"/>
      <c r="U3317" s="15"/>
      <c r="W3317" s="15"/>
      <c r="Y3317" s="15"/>
      <c r="Z3317" s="15" t="s">
        <v>5275</v>
      </c>
      <c r="AB3317" s="15"/>
      <c r="AD3317" s="15"/>
      <c r="BA3317" s="15" t="s">
        <v>16129</v>
      </c>
      <c r="BB3317" s="15" t="s">
        <v>336</v>
      </c>
    </row>
    <row r="3318" spans="1:54" x14ac:dyDescent="0.2">
      <c r="A3318" s="15" t="s">
        <v>5277</v>
      </c>
      <c r="B3318" s="15" t="s">
        <v>5277</v>
      </c>
      <c r="C3318" s="15" t="s">
        <v>5277</v>
      </c>
      <c r="D3318" s="15" t="s">
        <v>5278</v>
      </c>
      <c r="Z3318" s="15" t="s">
        <v>5277</v>
      </c>
      <c r="AB3318" s="15"/>
      <c r="AD3318" s="15"/>
      <c r="BA3318" s="15" t="s">
        <v>16130</v>
      </c>
      <c r="BB3318" s="15" t="s">
        <v>872</v>
      </c>
    </row>
    <row r="3319" spans="1:54" x14ac:dyDescent="0.2">
      <c r="A3319" s="15" t="s">
        <v>5279</v>
      </c>
      <c r="B3319" s="15" t="s">
        <v>5279</v>
      </c>
      <c r="C3319" s="15" t="s">
        <v>5279</v>
      </c>
      <c r="D3319" s="15" t="s">
        <v>5280</v>
      </c>
      <c r="Z3319" s="15" t="s">
        <v>5279</v>
      </c>
      <c r="AB3319" s="15"/>
      <c r="AD3319" s="15"/>
      <c r="BA3319" s="15" t="s">
        <v>16131</v>
      </c>
      <c r="BB3319" s="15" t="s">
        <v>191</v>
      </c>
    </row>
    <row r="3320" spans="1:54" x14ac:dyDescent="0.2">
      <c r="A3320" s="15" t="s">
        <v>5281</v>
      </c>
      <c r="B3320" s="15" t="s">
        <v>5281</v>
      </c>
      <c r="C3320" s="15" t="s">
        <v>5281</v>
      </c>
      <c r="D3320" s="15" t="s">
        <v>5282</v>
      </c>
      <c r="Z3320" s="15" t="s">
        <v>5281</v>
      </c>
      <c r="AB3320" s="15"/>
      <c r="AD3320" s="15"/>
      <c r="BA3320" s="15" t="s">
        <v>16132</v>
      </c>
      <c r="BB3320" s="15" t="s">
        <v>906</v>
      </c>
    </row>
    <row r="3321" spans="1:54" x14ac:dyDescent="0.2">
      <c r="A3321" s="15" t="s">
        <v>5283</v>
      </c>
      <c r="B3321" s="15" t="s">
        <v>5283</v>
      </c>
      <c r="C3321" s="15" t="s">
        <v>5283</v>
      </c>
      <c r="D3321" s="15" t="s">
        <v>5284</v>
      </c>
      <c r="Z3321" s="15" t="s">
        <v>5283</v>
      </c>
      <c r="AB3321" s="15"/>
      <c r="AD3321" s="15"/>
      <c r="BA3321" s="15" t="s">
        <v>16133</v>
      </c>
      <c r="BB3321" s="15" t="s">
        <v>120</v>
      </c>
    </row>
    <row r="3322" spans="1:54" x14ac:dyDescent="0.2">
      <c r="A3322" s="15" t="s">
        <v>5285</v>
      </c>
      <c r="B3322" s="15" t="s">
        <v>5285</v>
      </c>
      <c r="C3322" s="15" t="s">
        <v>5285</v>
      </c>
      <c r="D3322" s="15" t="s">
        <v>5286</v>
      </c>
      <c r="Z3322" s="15" t="s">
        <v>5285</v>
      </c>
      <c r="AB3322" s="15"/>
      <c r="AD3322" s="15"/>
      <c r="BA3322" s="15" t="s">
        <v>16134</v>
      </c>
      <c r="BB3322" s="15" t="s">
        <v>336</v>
      </c>
    </row>
    <row r="3323" spans="1:54" x14ac:dyDescent="0.2">
      <c r="A3323" s="15" t="s">
        <v>5287</v>
      </c>
      <c r="B3323" s="15" t="s">
        <v>5287</v>
      </c>
      <c r="C3323" s="15" t="s">
        <v>5287</v>
      </c>
      <c r="D3323" s="15" t="s">
        <v>122</v>
      </c>
      <c r="Z3323" s="15" t="s">
        <v>5287</v>
      </c>
      <c r="AB3323" s="15"/>
      <c r="AD3323" s="15"/>
      <c r="BA3323" s="15" t="s">
        <v>16135</v>
      </c>
      <c r="BB3323" s="15" t="s">
        <v>101</v>
      </c>
    </row>
    <row r="3324" spans="1:54" x14ac:dyDescent="0.2">
      <c r="A3324" s="15" t="s">
        <v>5288</v>
      </c>
      <c r="B3324" s="15" t="s">
        <v>5288</v>
      </c>
      <c r="C3324" s="15" t="s">
        <v>5288</v>
      </c>
      <c r="D3324" s="15" t="s">
        <v>5289</v>
      </c>
      <c r="Z3324" s="15" t="s">
        <v>5288</v>
      </c>
      <c r="AB3324" s="15"/>
      <c r="AD3324" s="15"/>
      <c r="BA3324" s="15" t="s">
        <v>16136</v>
      </c>
      <c r="BB3324" s="15" t="s">
        <v>623</v>
      </c>
    </row>
    <row r="3325" spans="1:54" x14ac:dyDescent="0.2">
      <c r="A3325" s="15" t="s">
        <v>5290</v>
      </c>
      <c r="B3325" s="15" t="s">
        <v>5290</v>
      </c>
      <c r="C3325" s="15" t="s">
        <v>5290</v>
      </c>
      <c r="D3325" s="15" t="s">
        <v>5291</v>
      </c>
      <c r="Z3325" s="15" t="s">
        <v>5290</v>
      </c>
      <c r="AB3325" s="15"/>
      <c r="AD3325" s="15"/>
      <c r="BA3325" s="15" t="s">
        <v>16137</v>
      </c>
      <c r="BB3325" s="15" t="s">
        <v>1017</v>
      </c>
    </row>
    <row r="3326" spans="1:54" x14ac:dyDescent="0.2">
      <c r="A3326" s="15" t="s">
        <v>5292</v>
      </c>
      <c r="B3326" s="15" t="s">
        <v>5292</v>
      </c>
      <c r="C3326" s="15" t="s">
        <v>5292</v>
      </c>
      <c r="D3326" s="15" t="s">
        <v>5293</v>
      </c>
      <c r="Z3326" s="15" t="s">
        <v>5292</v>
      </c>
      <c r="AB3326" s="15"/>
      <c r="AD3326" s="15"/>
      <c r="BA3326" s="15" t="s">
        <v>16138</v>
      </c>
      <c r="BB3326" s="15" t="s">
        <v>272</v>
      </c>
    </row>
    <row r="3327" spans="1:54" x14ac:dyDescent="0.2">
      <c r="A3327" s="15" t="s">
        <v>5294</v>
      </c>
      <c r="B3327" s="15" t="s">
        <v>5294</v>
      </c>
      <c r="C3327" s="15" t="s">
        <v>5294</v>
      </c>
      <c r="D3327" s="15" t="s">
        <v>5295</v>
      </c>
      <c r="Z3327" s="15" t="s">
        <v>5294</v>
      </c>
      <c r="AB3327" s="15"/>
      <c r="AD3327" s="15"/>
      <c r="BA3327" s="15" t="s">
        <v>16139</v>
      </c>
      <c r="BB3327" s="15" t="s">
        <v>110</v>
      </c>
    </row>
    <row r="3328" spans="1:54" x14ac:dyDescent="0.2">
      <c r="A3328" s="15" t="s">
        <v>5296</v>
      </c>
      <c r="B3328" s="15" t="s">
        <v>5296</v>
      </c>
      <c r="C3328" s="15" t="s">
        <v>5296</v>
      </c>
      <c r="D3328" s="15" t="s">
        <v>5297</v>
      </c>
      <c r="Z3328" s="15" t="s">
        <v>5296</v>
      </c>
      <c r="AB3328" s="15"/>
      <c r="AD3328" s="15"/>
      <c r="BA3328" s="15" t="s">
        <v>16140</v>
      </c>
      <c r="BB3328" s="15" t="s">
        <v>283</v>
      </c>
    </row>
    <row r="3329" spans="17:54" x14ac:dyDescent="0.2">
      <c r="Q3329" s="15" t="s">
        <v>5298</v>
      </c>
      <c r="R3329" s="15" t="s">
        <v>5298</v>
      </c>
      <c r="S3329" s="15" t="s">
        <v>5298</v>
      </c>
      <c r="T3329" s="15" t="s">
        <v>5298</v>
      </c>
      <c r="Z3329" s="15" t="s">
        <v>5298</v>
      </c>
      <c r="AB3329" s="15"/>
      <c r="AD3329" s="15"/>
      <c r="BA3329" s="15" t="s">
        <v>16141</v>
      </c>
      <c r="BB3329" s="15" t="s">
        <v>401</v>
      </c>
    </row>
    <row r="3330" spans="17:54" x14ac:dyDescent="0.2">
      <c r="Q3330" s="15" t="s">
        <v>5299</v>
      </c>
      <c r="R3330" s="15" t="s">
        <v>5299</v>
      </c>
      <c r="S3330" s="15" t="s">
        <v>5299</v>
      </c>
      <c r="T3330" s="15" t="s">
        <v>5299</v>
      </c>
      <c r="Z3330" s="15" t="s">
        <v>5299</v>
      </c>
      <c r="AB3330" s="15"/>
      <c r="AD3330" s="15"/>
      <c r="BA3330" s="15" t="s">
        <v>16142</v>
      </c>
      <c r="BB3330" s="15" t="s">
        <v>77</v>
      </c>
    </row>
    <row r="3331" spans="17:54" x14ac:dyDescent="0.2">
      <c r="Q3331" s="15" t="s">
        <v>5300</v>
      </c>
      <c r="R3331" s="15" t="s">
        <v>5300</v>
      </c>
      <c r="S3331" s="15" t="s">
        <v>5300</v>
      </c>
      <c r="T3331" s="15" t="s">
        <v>5300</v>
      </c>
      <c r="Z3331" s="15" t="s">
        <v>5300</v>
      </c>
      <c r="AB3331" s="15"/>
      <c r="AD3331" s="15"/>
      <c r="BA3331" s="15" t="s">
        <v>16143</v>
      </c>
      <c r="BB3331" s="15" t="s">
        <v>77</v>
      </c>
    </row>
    <row r="3332" spans="17:54" x14ac:dyDescent="0.2">
      <c r="Q3332" s="15" t="s">
        <v>5301</v>
      </c>
      <c r="R3332" s="15" t="s">
        <v>5301</v>
      </c>
      <c r="S3332" s="15" t="s">
        <v>5301</v>
      </c>
      <c r="T3332" s="15" t="s">
        <v>5301</v>
      </c>
      <c r="Z3332" s="15" t="s">
        <v>5301</v>
      </c>
      <c r="AB3332" s="15"/>
      <c r="AD3332" s="15"/>
      <c r="BA3332" s="15" t="s">
        <v>16144</v>
      </c>
      <c r="BB3332" s="15" t="s">
        <v>77</v>
      </c>
    </row>
    <row r="3333" spans="17:54" x14ac:dyDescent="0.2">
      <c r="Q3333" s="15" t="s">
        <v>5302</v>
      </c>
      <c r="R3333" s="15" t="s">
        <v>5302</v>
      </c>
      <c r="S3333" s="15" t="s">
        <v>5302</v>
      </c>
      <c r="T3333" s="15" t="s">
        <v>5302</v>
      </c>
      <c r="Z3333" s="15" t="s">
        <v>5302</v>
      </c>
      <c r="AB3333" s="15"/>
      <c r="AD3333" s="15"/>
      <c r="BA3333" s="15" t="s">
        <v>16145</v>
      </c>
      <c r="BB3333" s="15" t="s">
        <v>77</v>
      </c>
    </row>
    <row r="3334" spans="17:54" x14ac:dyDescent="0.2">
      <c r="Q3334" s="15" t="s">
        <v>5303</v>
      </c>
      <c r="R3334" s="15" t="s">
        <v>5303</v>
      </c>
      <c r="S3334" s="15" t="s">
        <v>5303</v>
      </c>
      <c r="T3334" s="15" t="s">
        <v>5303</v>
      </c>
      <c r="Z3334" s="15" t="s">
        <v>5303</v>
      </c>
      <c r="AB3334" s="15"/>
      <c r="AD3334" s="15"/>
      <c r="BA3334" s="15" t="s">
        <v>16146</v>
      </c>
      <c r="BB3334" s="15" t="s">
        <v>77</v>
      </c>
    </row>
    <row r="3335" spans="17:54" x14ac:dyDescent="0.2">
      <c r="Q3335" s="15" t="s">
        <v>5304</v>
      </c>
      <c r="R3335" s="15" t="s">
        <v>5304</v>
      </c>
      <c r="S3335" s="15" t="s">
        <v>5304</v>
      </c>
      <c r="T3335" s="15" t="s">
        <v>5304</v>
      </c>
      <c r="Z3335" s="15" t="s">
        <v>5304</v>
      </c>
      <c r="AB3335" s="15"/>
      <c r="AD3335" s="15"/>
      <c r="BA3335" s="15" t="s">
        <v>16147</v>
      </c>
      <c r="BB3335" s="15" t="s">
        <v>77</v>
      </c>
    </row>
    <row r="3336" spans="17:54" x14ac:dyDescent="0.2">
      <c r="Q3336" s="15" t="s">
        <v>5305</v>
      </c>
      <c r="R3336" s="15" t="s">
        <v>5305</v>
      </c>
      <c r="S3336" s="15" t="s">
        <v>5305</v>
      </c>
      <c r="T3336" s="15" t="s">
        <v>5305</v>
      </c>
      <c r="Z3336" s="15" t="s">
        <v>5305</v>
      </c>
      <c r="AB3336" s="15"/>
      <c r="AD3336" s="15"/>
      <c r="BA3336" s="15" t="s">
        <v>16148</v>
      </c>
      <c r="BB3336" s="15" t="s">
        <v>178</v>
      </c>
    </row>
    <row r="3337" spans="17:54" x14ac:dyDescent="0.2">
      <c r="Q3337" s="15" t="s">
        <v>5306</v>
      </c>
      <c r="R3337" s="15" t="s">
        <v>5306</v>
      </c>
      <c r="S3337" s="15" t="s">
        <v>5306</v>
      </c>
      <c r="T3337" s="15" t="s">
        <v>5306</v>
      </c>
      <c r="Z3337" s="15" t="s">
        <v>5306</v>
      </c>
      <c r="AB3337" s="15"/>
      <c r="AD3337" s="15"/>
      <c r="BA3337" s="15" t="s">
        <v>16149</v>
      </c>
      <c r="BB3337" s="15" t="s">
        <v>178</v>
      </c>
    </row>
    <row r="3338" spans="17:54" x14ac:dyDescent="0.2">
      <c r="Q3338" s="15" t="s">
        <v>5307</v>
      </c>
      <c r="R3338" s="15" t="s">
        <v>5307</v>
      </c>
      <c r="S3338" s="15" t="s">
        <v>5307</v>
      </c>
      <c r="T3338" s="15" t="s">
        <v>5307</v>
      </c>
      <c r="Z3338" s="15" t="s">
        <v>5307</v>
      </c>
      <c r="AB3338" s="15"/>
      <c r="AD3338" s="15"/>
      <c r="BA3338" s="15" t="s">
        <v>16150</v>
      </c>
      <c r="BB3338" s="15" t="s">
        <v>178</v>
      </c>
    </row>
    <row r="3339" spans="17:54" x14ac:dyDescent="0.2">
      <c r="Q3339" s="15" t="s">
        <v>5308</v>
      </c>
      <c r="R3339" s="15" t="s">
        <v>5308</v>
      </c>
      <c r="S3339" s="15" t="s">
        <v>5308</v>
      </c>
      <c r="T3339" s="15" t="s">
        <v>5308</v>
      </c>
      <c r="Z3339" s="15" t="s">
        <v>5308</v>
      </c>
      <c r="AB3339" s="15"/>
      <c r="AD3339" s="15"/>
      <c r="BA3339" s="15" t="s">
        <v>16151</v>
      </c>
      <c r="BB3339" s="15" t="s">
        <v>178</v>
      </c>
    </row>
    <row r="3340" spans="17:54" x14ac:dyDescent="0.2">
      <c r="Q3340" s="15" t="s">
        <v>5309</v>
      </c>
      <c r="R3340" s="15" t="s">
        <v>5309</v>
      </c>
      <c r="S3340" s="15" t="s">
        <v>5309</v>
      </c>
      <c r="T3340" s="15" t="s">
        <v>5309</v>
      </c>
      <c r="Z3340" s="15" t="s">
        <v>5309</v>
      </c>
      <c r="AB3340" s="15"/>
      <c r="AD3340" s="15"/>
      <c r="BA3340" s="15" t="s">
        <v>16152</v>
      </c>
      <c r="BB3340" s="15" t="s">
        <v>178</v>
      </c>
    </row>
    <row r="3341" spans="17:54" x14ac:dyDescent="0.2">
      <c r="Q3341" s="15" t="s">
        <v>5310</v>
      </c>
      <c r="R3341" s="15" t="s">
        <v>5310</v>
      </c>
      <c r="S3341" s="15" t="s">
        <v>5310</v>
      </c>
      <c r="T3341" s="15" t="s">
        <v>5310</v>
      </c>
      <c r="Z3341" s="15" t="s">
        <v>5310</v>
      </c>
      <c r="AB3341" s="15"/>
      <c r="AD3341" s="15"/>
      <c r="BA3341" s="15" t="s">
        <v>16153</v>
      </c>
      <c r="BB3341" s="15" t="s">
        <v>178</v>
      </c>
    </row>
    <row r="3342" spans="17:54" x14ac:dyDescent="0.2">
      <c r="Q3342" s="15" t="s">
        <v>5311</v>
      </c>
      <c r="R3342" s="15" t="s">
        <v>5311</v>
      </c>
      <c r="S3342" s="15" t="s">
        <v>5311</v>
      </c>
      <c r="T3342" s="15" t="s">
        <v>5311</v>
      </c>
      <c r="Z3342" s="15" t="s">
        <v>5311</v>
      </c>
      <c r="AB3342" s="15"/>
      <c r="AD3342" s="15"/>
      <c r="BA3342" s="15" t="s">
        <v>16154</v>
      </c>
      <c r="BB3342" s="15" t="s">
        <v>386</v>
      </c>
    </row>
    <row r="3343" spans="17:54" x14ac:dyDescent="0.2">
      <c r="Q3343" s="15" t="s">
        <v>5312</v>
      </c>
      <c r="R3343" s="15" t="s">
        <v>5312</v>
      </c>
      <c r="S3343" s="15" t="s">
        <v>5312</v>
      </c>
      <c r="T3343" s="15" t="s">
        <v>5312</v>
      </c>
      <c r="Z3343" s="15" t="s">
        <v>5312</v>
      </c>
      <c r="AB3343" s="15"/>
      <c r="AD3343" s="15"/>
      <c r="BA3343" s="15" t="s">
        <v>16155</v>
      </c>
      <c r="BB3343" s="15" t="s">
        <v>386</v>
      </c>
    </row>
    <row r="3344" spans="17:54" x14ac:dyDescent="0.2">
      <c r="Q3344" s="15" t="s">
        <v>5313</v>
      </c>
      <c r="R3344" s="15" t="s">
        <v>5313</v>
      </c>
      <c r="S3344" s="15" t="s">
        <v>5313</v>
      </c>
      <c r="T3344" s="15" t="s">
        <v>5313</v>
      </c>
      <c r="Z3344" s="15" t="s">
        <v>5313</v>
      </c>
      <c r="AB3344" s="15"/>
      <c r="AD3344" s="15"/>
      <c r="BA3344" s="15" t="s">
        <v>16156</v>
      </c>
      <c r="BB3344" s="15" t="s">
        <v>386</v>
      </c>
    </row>
    <row r="3345" spans="17:54" x14ac:dyDescent="0.2">
      <c r="Q3345" s="15" t="s">
        <v>5314</v>
      </c>
      <c r="R3345" s="15" t="s">
        <v>5314</v>
      </c>
      <c r="S3345" s="15" t="s">
        <v>5314</v>
      </c>
      <c r="T3345" s="15" t="s">
        <v>5314</v>
      </c>
      <c r="Z3345" s="15" t="s">
        <v>5314</v>
      </c>
      <c r="AB3345" s="15"/>
      <c r="AD3345" s="15"/>
      <c r="BA3345" s="15" t="s">
        <v>16157</v>
      </c>
      <c r="BB3345" s="15" t="s">
        <v>386</v>
      </c>
    </row>
    <row r="3346" spans="17:54" x14ac:dyDescent="0.2">
      <c r="Q3346" s="15" t="s">
        <v>5315</v>
      </c>
      <c r="R3346" s="15" t="s">
        <v>5315</v>
      </c>
      <c r="S3346" s="15" t="s">
        <v>5315</v>
      </c>
      <c r="T3346" s="15" t="s">
        <v>5315</v>
      </c>
      <c r="Z3346" s="15" t="s">
        <v>5315</v>
      </c>
      <c r="AB3346" s="15"/>
      <c r="AD3346" s="15"/>
      <c r="BA3346" s="15" t="s">
        <v>16158</v>
      </c>
      <c r="BB3346" s="15" t="s">
        <v>178</v>
      </c>
    </row>
    <row r="3347" spans="17:54" x14ac:dyDescent="0.2">
      <c r="Q3347" s="15" t="s">
        <v>5316</v>
      </c>
      <c r="R3347" s="15" t="s">
        <v>5316</v>
      </c>
      <c r="S3347" s="15" t="s">
        <v>5316</v>
      </c>
      <c r="T3347" s="15" t="s">
        <v>5316</v>
      </c>
      <c r="Z3347" s="15" t="s">
        <v>5316</v>
      </c>
      <c r="AB3347" s="15"/>
      <c r="AD3347" s="15"/>
      <c r="BA3347" s="15" t="s">
        <v>16159</v>
      </c>
      <c r="BB3347" s="15" t="s">
        <v>77</v>
      </c>
    </row>
    <row r="3348" spans="17:54" x14ac:dyDescent="0.2">
      <c r="Q3348" s="15" t="s">
        <v>5317</v>
      </c>
      <c r="R3348" s="15" t="s">
        <v>5317</v>
      </c>
      <c r="S3348" s="15" t="s">
        <v>5317</v>
      </c>
      <c r="T3348" s="15" t="s">
        <v>5317</v>
      </c>
      <c r="Z3348" s="15" t="s">
        <v>5317</v>
      </c>
      <c r="AB3348" s="15"/>
      <c r="AD3348" s="15"/>
      <c r="BA3348" s="15" t="s">
        <v>16160</v>
      </c>
      <c r="BB3348" s="15" t="s">
        <v>178</v>
      </c>
    </row>
    <row r="3349" spans="17:54" x14ac:dyDescent="0.2">
      <c r="Q3349" s="15" t="s">
        <v>5318</v>
      </c>
      <c r="R3349" s="15" t="s">
        <v>5318</v>
      </c>
      <c r="S3349" s="15" t="s">
        <v>5318</v>
      </c>
      <c r="T3349" s="15" t="s">
        <v>5318</v>
      </c>
      <c r="Z3349" s="15" t="s">
        <v>5318</v>
      </c>
      <c r="AB3349" s="15"/>
      <c r="AD3349" s="15"/>
      <c r="BA3349" s="15" t="s">
        <v>16161</v>
      </c>
      <c r="BB3349" s="15" t="s">
        <v>178</v>
      </c>
    </row>
    <row r="3350" spans="17:54" x14ac:dyDescent="0.2">
      <c r="Q3350" s="15" t="s">
        <v>5319</v>
      </c>
      <c r="R3350" s="15" t="s">
        <v>5319</v>
      </c>
      <c r="S3350" s="15" t="s">
        <v>5319</v>
      </c>
      <c r="T3350" s="15" t="s">
        <v>5319</v>
      </c>
      <c r="Z3350" s="15" t="s">
        <v>5319</v>
      </c>
      <c r="AB3350" s="15"/>
      <c r="AD3350" s="15"/>
      <c r="BA3350" s="15" t="s">
        <v>16162</v>
      </c>
      <c r="BB3350" s="15" t="s">
        <v>178</v>
      </c>
    </row>
    <row r="3351" spans="17:54" x14ac:dyDescent="0.2">
      <c r="Q3351" s="15" t="s">
        <v>5320</v>
      </c>
      <c r="R3351" s="15" t="s">
        <v>5320</v>
      </c>
      <c r="S3351" s="15" t="s">
        <v>5320</v>
      </c>
      <c r="T3351" s="15" t="s">
        <v>5320</v>
      </c>
      <c r="Z3351" s="15" t="s">
        <v>5320</v>
      </c>
      <c r="AB3351" s="15"/>
      <c r="AD3351" s="15"/>
      <c r="BA3351" s="15" t="s">
        <v>16163</v>
      </c>
      <c r="BB3351" s="15" t="s">
        <v>77</v>
      </c>
    </row>
    <row r="3352" spans="17:54" x14ac:dyDescent="0.2">
      <c r="Q3352" s="15" t="s">
        <v>5321</v>
      </c>
      <c r="R3352" s="15" t="s">
        <v>5321</v>
      </c>
      <c r="S3352" s="15" t="s">
        <v>5321</v>
      </c>
      <c r="T3352" s="15" t="s">
        <v>5321</v>
      </c>
      <c r="Z3352" s="15" t="s">
        <v>5321</v>
      </c>
      <c r="AB3352" s="15"/>
      <c r="AD3352" s="15"/>
      <c r="BA3352" s="15" t="s">
        <v>16164</v>
      </c>
      <c r="BB3352" s="15" t="s">
        <v>77</v>
      </c>
    </row>
    <row r="3353" spans="17:54" x14ac:dyDescent="0.2">
      <c r="Q3353" s="15" t="s">
        <v>5322</v>
      </c>
      <c r="R3353" s="15" t="s">
        <v>5322</v>
      </c>
      <c r="S3353" s="15" t="s">
        <v>5322</v>
      </c>
      <c r="T3353" s="15" t="s">
        <v>5322</v>
      </c>
      <c r="Z3353" s="15" t="s">
        <v>5322</v>
      </c>
      <c r="AB3353" s="15"/>
      <c r="AD3353" s="15"/>
      <c r="BA3353" s="15" t="s">
        <v>16165</v>
      </c>
      <c r="BB3353" s="15" t="s">
        <v>169</v>
      </c>
    </row>
    <row r="3354" spans="17:54" x14ac:dyDescent="0.2">
      <c r="Q3354" s="15" t="s">
        <v>5323</v>
      </c>
      <c r="R3354" s="15" t="s">
        <v>5323</v>
      </c>
      <c r="S3354" s="15" t="s">
        <v>5323</v>
      </c>
      <c r="T3354" s="15" t="s">
        <v>5323</v>
      </c>
      <c r="Z3354" s="15" t="s">
        <v>5323</v>
      </c>
      <c r="AB3354" s="15"/>
      <c r="AD3354" s="15"/>
      <c r="BA3354" s="15" t="s">
        <v>16166</v>
      </c>
      <c r="BB3354" s="15" t="s">
        <v>401</v>
      </c>
    </row>
    <row r="3355" spans="17:54" x14ac:dyDescent="0.2">
      <c r="Q3355" s="15" t="s">
        <v>5324</v>
      </c>
      <c r="R3355" s="15" t="s">
        <v>5324</v>
      </c>
      <c r="S3355" s="15" t="s">
        <v>5324</v>
      </c>
      <c r="T3355" s="15" t="s">
        <v>5324</v>
      </c>
      <c r="Z3355" s="15" t="s">
        <v>5324</v>
      </c>
      <c r="AB3355" s="15"/>
      <c r="AD3355" s="15"/>
      <c r="BA3355" s="15" t="s">
        <v>16167</v>
      </c>
      <c r="BB3355" s="15" t="s">
        <v>77</v>
      </c>
    </row>
    <row r="3356" spans="17:54" x14ac:dyDescent="0.2">
      <c r="Q3356" s="15" t="s">
        <v>5325</v>
      </c>
      <c r="R3356" s="15" t="s">
        <v>5325</v>
      </c>
      <c r="S3356" s="15" t="s">
        <v>5325</v>
      </c>
      <c r="T3356" s="15" t="s">
        <v>5325</v>
      </c>
      <c r="Z3356" s="15" t="s">
        <v>5325</v>
      </c>
      <c r="AB3356" s="15"/>
      <c r="AD3356" s="15"/>
      <c r="BA3356" s="15" t="s">
        <v>16168</v>
      </c>
      <c r="BB3356" s="15" t="s">
        <v>77</v>
      </c>
    </row>
    <row r="3357" spans="17:54" x14ac:dyDescent="0.2">
      <c r="Q3357" s="15" t="s">
        <v>5326</v>
      </c>
      <c r="R3357" s="15" t="s">
        <v>5326</v>
      </c>
      <c r="S3357" s="15" t="s">
        <v>5326</v>
      </c>
      <c r="T3357" s="15" t="s">
        <v>5326</v>
      </c>
      <c r="Z3357" s="15" t="s">
        <v>5326</v>
      </c>
      <c r="AB3357" s="15"/>
      <c r="AD3357" s="15"/>
      <c r="BA3357" s="15" t="s">
        <v>16169</v>
      </c>
      <c r="BB3357" s="15" t="s">
        <v>178</v>
      </c>
    </row>
    <row r="3358" spans="17:54" x14ac:dyDescent="0.2">
      <c r="Q3358" s="15" t="s">
        <v>5327</v>
      </c>
      <c r="R3358" s="15" t="s">
        <v>5327</v>
      </c>
      <c r="S3358" s="15" t="s">
        <v>5327</v>
      </c>
      <c r="T3358" s="15" t="s">
        <v>5327</v>
      </c>
      <c r="Z3358" s="15" t="s">
        <v>5327</v>
      </c>
      <c r="AB3358" s="15"/>
      <c r="AD3358" s="15"/>
      <c r="BA3358" s="15" t="s">
        <v>16170</v>
      </c>
      <c r="BB3358" s="15" t="s">
        <v>178</v>
      </c>
    </row>
    <row r="3359" spans="17:54" x14ac:dyDescent="0.2">
      <c r="Q3359" s="15" t="s">
        <v>5328</v>
      </c>
      <c r="R3359" s="15" t="s">
        <v>5328</v>
      </c>
      <c r="S3359" s="15" t="s">
        <v>5328</v>
      </c>
      <c r="T3359" s="15" t="s">
        <v>5328</v>
      </c>
      <c r="Z3359" s="15" t="s">
        <v>5328</v>
      </c>
      <c r="AB3359" s="15"/>
      <c r="AD3359" s="15"/>
      <c r="BA3359" s="15" t="s">
        <v>16171</v>
      </c>
      <c r="BB3359" s="15" t="s">
        <v>77</v>
      </c>
    </row>
    <row r="3360" spans="17:54" x14ac:dyDescent="0.2">
      <c r="Q3360" s="15" t="s">
        <v>5329</v>
      </c>
      <c r="R3360" s="15" t="s">
        <v>5329</v>
      </c>
      <c r="S3360" s="15" t="s">
        <v>5329</v>
      </c>
      <c r="T3360" s="15" t="s">
        <v>5329</v>
      </c>
      <c r="Z3360" s="15" t="s">
        <v>5329</v>
      </c>
      <c r="AB3360" s="15"/>
      <c r="AD3360" s="15"/>
      <c r="BA3360" s="15" t="s">
        <v>16172</v>
      </c>
      <c r="BB3360" s="15" t="s">
        <v>178</v>
      </c>
    </row>
    <row r="3361" spans="17:54" x14ac:dyDescent="0.2">
      <c r="Q3361" s="15" t="s">
        <v>5330</v>
      </c>
      <c r="R3361" s="15" t="s">
        <v>5330</v>
      </c>
      <c r="S3361" s="15" t="s">
        <v>5330</v>
      </c>
      <c r="T3361" s="15" t="s">
        <v>5330</v>
      </c>
      <c r="Z3361" s="15" t="s">
        <v>5330</v>
      </c>
      <c r="AB3361" s="15"/>
      <c r="AD3361" s="15"/>
      <c r="BA3361" s="15" t="s">
        <v>16173</v>
      </c>
      <c r="BB3361" s="15" t="s">
        <v>178</v>
      </c>
    </row>
    <row r="3362" spans="17:54" x14ac:dyDescent="0.2">
      <c r="Q3362" s="15" t="s">
        <v>5331</v>
      </c>
      <c r="R3362" s="15" t="s">
        <v>5331</v>
      </c>
      <c r="S3362" s="15" t="s">
        <v>5331</v>
      </c>
      <c r="T3362" s="15" t="s">
        <v>5331</v>
      </c>
      <c r="Z3362" s="15" t="s">
        <v>5331</v>
      </c>
      <c r="AB3362" s="15"/>
      <c r="AD3362" s="15"/>
      <c r="BA3362" s="15" t="s">
        <v>16174</v>
      </c>
      <c r="BB3362" s="15" t="s">
        <v>178</v>
      </c>
    </row>
    <row r="3363" spans="17:54" x14ac:dyDescent="0.2">
      <c r="Q3363" s="15" t="s">
        <v>5332</v>
      </c>
      <c r="R3363" s="15" t="s">
        <v>5332</v>
      </c>
      <c r="S3363" s="15" t="s">
        <v>5332</v>
      </c>
      <c r="T3363" s="15" t="s">
        <v>5332</v>
      </c>
      <c r="Z3363" s="15" t="s">
        <v>5332</v>
      </c>
      <c r="AB3363" s="15"/>
      <c r="AD3363" s="15"/>
      <c r="BA3363" s="15" t="s">
        <v>16175</v>
      </c>
      <c r="BB3363" s="15" t="s">
        <v>178</v>
      </c>
    </row>
    <row r="3364" spans="17:54" x14ac:dyDescent="0.2">
      <c r="Q3364" s="15" t="s">
        <v>5333</v>
      </c>
      <c r="R3364" s="15" t="s">
        <v>5333</v>
      </c>
      <c r="S3364" s="15" t="s">
        <v>5333</v>
      </c>
      <c r="T3364" s="15" t="s">
        <v>5333</v>
      </c>
      <c r="Z3364" s="15" t="s">
        <v>5333</v>
      </c>
      <c r="AB3364" s="15"/>
      <c r="AD3364" s="15"/>
      <c r="BA3364" s="15" t="s">
        <v>16176</v>
      </c>
      <c r="BB3364" s="15" t="s">
        <v>77</v>
      </c>
    </row>
    <row r="3365" spans="17:54" x14ac:dyDescent="0.2">
      <c r="Q3365" s="15" t="s">
        <v>5334</v>
      </c>
      <c r="R3365" s="15" t="s">
        <v>5334</v>
      </c>
      <c r="S3365" s="15" t="s">
        <v>5334</v>
      </c>
      <c r="T3365" s="15" t="s">
        <v>5334</v>
      </c>
      <c r="Z3365" s="15" t="s">
        <v>5334</v>
      </c>
      <c r="AB3365" s="15"/>
      <c r="AD3365" s="15"/>
      <c r="BA3365" s="15" t="s">
        <v>16177</v>
      </c>
      <c r="BB3365" s="15" t="s">
        <v>77</v>
      </c>
    </row>
    <row r="3366" spans="17:54" x14ac:dyDescent="0.2">
      <c r="Q3366" s="15" t="s">
        <v>5335</v>
      </c>
      <c r="R3366" s="15" t="s">
        <v>5335</v>
      </c>
      <c r="S3366" s="15" t="s">
        <v>5335</v>
      </c>
      <c r="T3366" s="15" t="s">
        <v>5335</v>
      </c>
      <c r="Z3366" s="15" t="s">
        <v>5335</v>
      </c>
      <c r="AB3366" s="15"/>
      <c r="AD3366" s="15"/>
      <c r="BA3366" s="15" t="s">
        <v>16178</v>
      </c>
      <c r="BB3366" s="15" t="s">
        <v>401</v>
      </c>
    </row>
    <row r="3367" spans="17:54" x14ac:dyDescent="0.2">
      <c r="Q3367" s="15" t="s">
        <v>5336</v>
      </c>
      <c r="R3367" s="15" t="s">
        <v>5336</v>
      </c>
      <c r="S3367" s="15" t="s">
        <v>5336</v>
      </c>
      <c r="T3367" s="15" t="s">
        <v>5336</v>
      </c>
      <c r="Z3367" s="15" t="s">
        <v>5336</v>
      </c>
      <c r="AB3367" s="15"/>
      <c r="AD3367" s="15"/>
      <c r="BA3367" s="15" t="s">
        <v>16179</v>
      </c>
      <c r="BB3367" s="15" t="s">
        <v>77</v>
      </c>
    </row>
    <row r="3368" spans="17:54" x14ac:dyDescent="0.2">
      <c r="Q3368" s="15" t="s">
        <v>5337</v>
      </c>
      <c r="R3368" s="15" t="s">
        <v>5337</v>
      </c>
      <c r="S3368" s="15" t="s">
        <v>5337</v>
      </c>
      <c r="T3368" s="15" t="s">
        <v>5337</v>
      </c>
      <c r="Z3368" s="15" t="s">
        <v>5337</v>
      </c>
      <c r="AB3368" s="15"/>
      <c r="AD3368" s="15"/>
      <c r="BA3368" s="15" t="s">
        <v>16180</v>
      </c>
      <c r="BB3368" s="15" t="s">
        <v>77</v>
      </c>
    </row>
    <row r="3369" spans="17:54" x14ac:dyDescent="0.2">
      <c r="Q3369" s="15" t="s">
        <v>5338</v>
      </c>
      <c r="R3369" s="15" t="s">
        <v>5338</v>
      </c>
      <c r="S3369" s="15" t="s">
        <v>5338</v>
      </c>
      <c r="T3369" s="15" t="s">
        <v>5338</v>
      </c>
      <c r="Z3369" s="15" t="s">
        <v>5338</v>
      </c>
      <c r="AB3369" s="15"/>
      <c r="AD3369" s="15"/>
      <c r="BA3369" s="15" t="s">
        <v>16181</v>
      </c>
      <c r="BB3369" s="15" t="s">
        <v>178</v>
      </c>
    </row>
    <row r="3370" spans="17:54" x14ac:dyDescent="0.2">
      <c r="Q3370" s="15" t="s">
        <v>5339</v>
      </c>
      <c r="R3370" s="15" t="s">
        <v>5339</v>
      </c>
      <c r="S3370" s="15" t="s">
        <v>5339</v>
      </c>
      <c r="T3370" s="15" t="s">
        <v>5339</v>
      </c>
      <c r="Z3370" s="15" t="s">
        <v>5339</v>
      </c>
      <c r="AB3370" s="15"/>
      <c r="AD3370" s="15"/>
      <c r="BA3370" s="15" t="s">
        <v>16182</v>
      </c>
      <c r="BB3370" s="15" t="s">
        <v>178</v>
      </c>
    </row>
    <row r="3371" spans="17:54" x14ac:dyDescent="0.2">
      <c r="Q3371" s="15" t="s">
        <v>5340</v>
      </c>
      <c r="R3371" s="15" t="s">
        <v>5340</v>
      </c>
      <c r="S3371" s="15" t="s">
        <v>5340</v>
      </c>
      <c r="T3371" s="15" t="s">
        <v>5340</v>
      </c>
      <c r="Z3371" s="15" t="s">
        <v>5340</v>
      </c>
      <c r="AB3371" s="15"/>
      <c r="AD3371" s="15"/>
      <c r="BA3371" s="15" t="s">
        <v>16183</v>
      </c>
      <c r="BB3371" s="15" t="s">
        <v>386</v>
      </c>
    </row>
    <row r="3372" spans="17:54" x14ac:dyDescent="0.2">
      <c r="Q3372" s="15" t="s">
        <v>5341</v>
      </c>
      <c r="R3372" s="15" t="s">
        <v>5341</v>
      </c>
      <c r="S3372" s="15" t="s">
        <v>5341</v>
      </c>
      <c r="T3372" s="15" t="s">
        <v>5341</v>
      </c>
      <c r="Z3372" s="15" t="s">
        <v>5341</v>
      </c>
      <c r="AB3372" s="15"/>
      <c r="AD3372" s="15"/>
      <c r="BA3372" s="15" t="s">
        <v>16184</v>
      </c>
      <c r="BB3372" s="15" t="s">
        <v>386</v>
      </c>
    </row>
    <row r="3373" spans="17:54" x14ac:dyDescent="0.2">
      <c r="Q3373" s="15" t="s">
        <v>5342</v>
      </c>
      <c r="R3373" s="15" t="s">
        <v>5342</v>
      </c>
      <c r="S3373" s="15" t="s">
        <v>5342</v>
      </c>
      <c r="T3373" s="15" t="s">
        <v>5342</v>
      </c>
      <c r="Z3373" s="15" t="s">
        <v>5342</v>
      </c>
      <c r="AB3373" s="15"/>
      <c r="AD3373" s="15"/>
      <c r="BA3373" s="15" t="s">
        <v>16185</v>
      </c>
      <c r="BB3373" s="15" t="s">
        <v>386</v>
      </c>
    </row>
    <row r="3374" spans="17:54" x14ac:dyDescent="0.2">
      <c r="Q3374" s="15" t="s">
        <v>5343</v>
      </c>
      <c r="R3374" s="15" t="s">
        <v>5343</v>
      </c>
      <c r="S3374" s="15" t="s">
        <v>5343</v>
      </c>
      <c r="T3374" s="15" t="s">
        <v>5343</v>
      </c>
      <c r="Z3374" s="15" t="s">
        <v>5343</v>
      </c>
      <c r="AB3374" s="15"/>
      <c r="AD3374" s="15"/>
      <c r="BA3374" s="15" t="s">
        <v>16186</v>
      </c>
      <c r="BB3374" s="15" t="s">
        <v>178</v>
      </c>
    </row>
    <row r="3375" spans="17:54" x14ac:dyDescent="0.2">
      <c r="Q3375" s="15" t="s">
        <v>5344</v>
      </c>
      <c r="R3375" s="15" t="s">
        <v>5344</v>
      </c>
      <c r="S3375" s="15" t="s">
        <v>5344</v>
      </c>
      <c r="T3375" s="15" t="s">
        <v>5344</v>
      </c>
      <c r="Z3375" s="15" t="s">
        <v>5344</v>
      </c>
      <c r="AB3375" s="15"/>
      <c r="AD3375" s="15"/>
      <c r="BA3375" s="15" t="s">
        <v>16187</v>
      </c>
      <c r="BB3375" s="15" t="s">
        <v>386</v>
      </c>
    </row>
    <row r="3376" spans="17:54" x14ac:dyDescent="0.2">
      <c r="Q3376" s="15" t="s">
        <v>5345</v>
      </c>
      <c r="R3376" s="15" t="s">
        <v>5345</v>
      </c>
      <c r="S3376" s="15" t="s">
        <v>5345</v>
      </c>
      <c r="T3376" s="15" t="s">
        <v>5345</v>
      </c>
      <c r="Z3376" s="15" t="s">
        <v>5345</v>
      </c>
      <c r="AB3376" s="15"/>
      <c r="AD3376" s="15"/>
      <c r="BA3376" s="15" t="s">
        <v>16188</v>
      </c>
      <c r="BB3376" s="15" t="s">
        <v>386</v>
      </c>
    </row>
    <row r="3377" spans="17:54" x14ac:dyDescent="0.2">
      <c r="Q3377" s="15" t="s">
        <v>5346</v>
      </c>
      <c r="R3377" s="15" t="s">
        <v>5346</v>
      </c>
      <c r="S3377" s="15" t="s">
        <v>5346</v>
      </c>
      <c r="T3377" s="15" t="s">
        <v>5346</v>
      </c>
      <c r="Z3377" s="15" t="s">
        <v>5346</v>
      </c>
      <c r="AB3377" s="15"/>
      <c r="AD3377" s="15"/>
      <c r="BA3377" s="15" t="s">
        <v>16189</v>
      </c>
      <c r="BB3377" s="15" t="s">
        <v>386</v>
      </c>
    </row>
    <row r="3378" spans="17:54" x14ac:dyDescent="0.2">
      <c r="Q3378" s="15" t="s">
        <v>5347</v>
      </c>
      <c r="R3378" s="15" t="s">
        <v>5347</v>
      </c>
      <c r="S3378" s="15" t="s">
        <v>5347</v>
      </c>
      <c r="T3378" s="15" t="s">
        <v>5347</v>
      </c>
      <c r="Z3378" s="15" t="s">
        <v>5347</v>
      </c>
      <c r="AB3378" s="15"/>
      <c r="AD3378" s="15"/>
      <c r="BA3378" s="15" t="s">
        <v>16190</v>
      </c>
      <c r="BB3378" s="15" t="s">
        <v>178</v>
      </c>
    </row>
    <row r="3379" spans="17:54" x14ac:dyDescent="0.2">
      <c r="Q3379" s="15" t="s">
        <v>5348</v>
      </c>
      <c r="R3379" s="15" t="s">
        <v>5348</v>
      </c>
      <c r="S3379" s="15" t="s">
        <v>5348</v>
      </c>
      <c r="T3379" s="15" t="s">
        <v>5348</v>
      </c>
      <c r="Z3379" s="15" t="s">
        <v>5348</v>
      </c>
      <c r="AB3379" s="15"/>
      <c r="AD3379" s="15"/>
      <c r="BA3379" s="15" t="s">
        <v>16191</v>
      </c>
      <c r="BB3379" s="15" t="s">
        <v>178</v>
      </c>
    </row>
    <row r="3380" spans="17:54" x14ac:dyDescent="0.2">
      <c r="Q3380" s="15" t="s">
        <v>5349</v>
      </c>
      <c r="R3380" s="15" t="s">
        <v>5349</v>
      </c>
      <c r="S3380" s="15" t="s">
        <v>5349</v>
      </c>
      <c r="T3380" s="15" t="s">
        <v>5349</v>
      </c>
      <c r="Z3380" s="15" t="s">
        <v>5349</v>
      </c>
      <c r="AB3380" s="15"/>
      <c r="AD3380" s="15"/>
      <c r="BA3380" s="15" t="s">
        <v>16192</v>
      </c>
      <c r="BB3380" s="15" t="s">
        <v>77</v>
      </c>
    </row>
    <row r="3381" spans="17:54" x14ac:dyDescent="0.2">
      <c r="Q3381" s="15" t="s">
        <v>5350</v>
      </c>
      <c r="R3381" s="15" t="s">
        <v>5350</v>
      </c>
      <c r="S3381" s="15" t="s">
        <v>5350</v>
      </c>
      <c r="T3381" s="15" t="s">
        <v>5350</v>
      </c>
      <c r="Z3381" s="15" t="s">
        <v>5350</v>
      </c>
      <c r="AB3381" s="15"/>
      <c r="AD3381" s="15"/>
      <c r="BA3381" s="15" t="s">
        <v>16193</v>
      </c>
      <c r="BB3381" s="15" t="s">
        <v>178</v>
      </c>
    </row>
    <row r="3382" spans="17:54" x14ac:dyDescent="0.2">
      <c r="Q3382" s="15" t="s">
        <v>5351</v>
      </c>
      <c r="R3382" s="15" t="s">
        <v>5351</v>
      </c>
      <c r="S3382" s="15" t="s">
        <v>5351</v>
      </c>
      <c r="T3382" s="15" t="s">
        <v>5351</v>
      </c>
      <c r="Z3382" s="15" t="s">
        <v>5351</v>
      </c>
      <c r="AB3382" s="15"/>
      <c r="AD3382" s="15"/>
      <c r="BA3382" s="15" t="s">
        <v>16194</v>
      </c>
      <c r="BB3382" s="15" t="s">
        <v>178</v>
      </c>
    </row>
    <row r="3383" spans="17:54" x14ac:dyDescent="0.2">
      <c r="Q3383" s="15" t="s">
        <v>5352</v>
      </c>
      <c r="R3383" s="15" t="s">
        <v>5352</v>
      </c>
      <c r="S3383" s="15" t="s">
        <v>5352</v>
      </c>
      <c r="T3383" s="15" t="s">
        <v>5352</v>
      </c>
      <c r="Z3383" s="15" t="s">
        <v>5352</v>
      </c>
      <c r="AB3383" s="15"/>
      <c r="AD3383" s="15"/>
      <c r="BA3383" s="15" t="s">
        <v>16195</v>
      </c>
      <c r="BB3383" s="15" t="s">
        <v>77</v>
      </c>
    </row>
    <row r="3384" spans="17:54" x14ac:dyDescent="0.2">
      <c r="Q3384" s="15" t="s">
        <v>5353</v>
      </c>
      <c r="R3384" s="15" t="s">
        <v>5353</v>
      </c>
      <c r="S3384" s="15" t="s">
        <v>5353</v>
      </c>
      <c r="T3384" s="15" t="s">
        <v>5353</v>
      </c>
      <c r="Z3384" s="15" t="s">
        <v>5353</v>
      </c>
      <c r="AB3384" s="15"/>
      <c r="AD3384" s="15"/>
      <c r="BA3384" s="15" t="s">
        <v>16196</v>
      </c>
      <c r="BB3384" s="15" t="s">
        <v>77</v>
      </c>
    </row>
    <row r="3385" spans="17:54" x14ac:dyDescent="0.2">
      <c r="Q3385" s="15" t="s">
        <v>5354</v>
      </c>
      <c r="R3385" s="15" t="s">
        <v>5354</v>
      </c>
      <c r="S3385" s="15" t="s">
        <v>5354</v>
      </c>
      <c r="T3385" s="15" t="s">
        <v>5354</v>
      </c>
      <c r="Z3385" s="15" t="s">
        <v>5354</v>
      </c>
      <c r="AB3385" s="15"/>
      <c r="AD3385" s="15"/>
      <c r="BA3385" s="15" t="s">
        <v>16197</v>
      </c>
      <c r="BB3385" s="15" t="s">
        <v>178</v>
      </c>
    </row>
    <row r="3386" spans="17:54" x14ac:dyDescent="0.2">
      <c r="Q3386" s="15" t="s">
        <v>5355</v>
      </c>
      <c r="R3386" s="15" t="s">
        <v>5355</v>
      </c>
      <c r="S3386" s="15" t="s">
        <v>5355</v>
      </c>
      <c r="T3386" s="15" t="s">
        <v>5355</v>
      </c>
      <c r="Z3386" s="15" t="s">
        <v>5355</v>
      </c>
      <c r="AB3386" s="15"/>
      <c r="AD3386" s="15"/>
      <c r="BA3386" s="15" t="s">
        <v>16198</v>
      </c>
      <c r="BB3386" s="15" t="s">
        <v>178</v>
      </c>
    </row>
    <row r="3387" spans="17:54" x14ac:dyDescent="0.2">
      <c r="Q3387" s="15" t="s">
        <v>5356</v>
      </c>
      <c r="R3387" s="15" t="s">
        <v>5356</v>
      </c>
      <c r="S3387" s="15" t="s">
        <v>5356</v>
      </c>
      <c r="T3387" s="15" t="s">
        <v>5356</v>
      </c>
      <c r="Z3387" s="15" t="s">
        <v>5356</v>
      </c>
      <c r="AB3387" s="15"/>
      <c r="AD3387" s="15"/>
      <c r="BA3387" s="15" t="s">
        <v>16199</v>
      </c>
      <c r="BB3387" s="15" t="s">
        <v>178</v>
      </c>
    </row>
    <row r="3388" spans="17:54" x14ac:dyDescent="0.2">
      <c r="Q3388" s="15" t="s">
        <v>5357</v>
      </c>
      <c r="R3388" s="15" t="s">
        <v>5357</v>
      </c>
      <c r="S3388" s="15" t="s">
        <v>5357</v>
      </c>
      <c r="T3388" s="15" t="s">
        <v>5357</v>
      </c>
      <c r="Z3388" s="15" t="s">
        <v>5357</v>
      </c>
      <c r="AB3388" s="15"/>
      <c r="AD3388" s="15"/>
      <c r="BA3388" s="15" t="s">
        <v>16200</v>
      </c>
      <c r="BB3388" s="15" t="s">
        <v>178</v>
      </c>
    </row>
    <row r="3389" spans="17:54" x14ac:dyDescent="0.2">
      <c r="Q3389" s="15" t="s">
        <v>5358</v>
      </c>
      <c r="R3389" s="15" t="s">
        <v>5358</v>
      </c>
      <c r="S3389" s="15" t="s">
        <v>5358</v>
      </c>
      <c r="T3389" s="15" t="s">
        <v>5358</v>
      </c>
      <c r="Z3389" s="15" t="s">
        <v>5358</v>
      </c>
      <c r="AB3389" s="15"/>
      <c r="AD3389" s="15"/>
      <c r="BA3389" s="15" t="s">
        <v>16201</v>
      </c>
      <c r="BB3389" s="15" t="s">
        <v>77</v>
      </c>
    </row>
    <row r="3390" spans="17:54" x14ac:dyDescent="0.2">
      <c r="Q3390" s="15" t="s">
        <v>5359</v>
      </c>
      <c r="R3390" s="15" t="s">
        <v>5359</v>
      </c>
      <c r="S3390" s="15" t="s">
        <v>5359</v>
      </c>
      <c r="T3390" s="15" t="s">
        <v>5359</v>
      </c>
      <c r="Z3390" s="15" t="s">
        <v>5359</v>
      </c>
      <c r="AB3390" s="15"/>
      <c r="AD3390" s="15"/>
      <c r="BA3390" s="15" t="s">
        <v>16202</v>
      </c>
      <c r="BB3390" s="15" t="s">
        <v>178</v>
      </c>
    </row>
    <row r="3391" spans="17:54" x14ac:dyDescent="0.2">
      <c r="Q3391" s="15" t="s">
        <v>5360</v>
      </c>
      <c r="R3391" s="15" t="s">
        <v>5360</v>
      </c>
      <c r="S3391" s="15" t="s">
        <v>5360</v>
      </c>
      <c r="T3391" s="15" t="s">
        <v>5360</v>
      </c>
      <c r="Z3391" s="15" t="s">
        <v>5360</v>
      </c>
      <c r="AB3391" s="15"/>
      <c r="AD3391" s="15"/>
      <c r="BA3391" s="15" t="s">
        <v>16203</v>
      </c>
      <c r="BB3391" s="15" t="s">
        <v>178</v>
      </c>
    </row>
    <row r="3392" spans="17:54" x14ac:dyDescent="0.2">
      <c r="Q3392" s="15" t="s">
        <v>5361</v>
      </c>
      <c r="R3392" s="15" t="s">
        <v>5361</v>
      </c>
      <c r="S3392" s="15" t="s">
        <v>5361</v>
      </c>
      <c r="T3392" s="15" t="s">
        <v>5361</v>
      </c>
      <c r="Z3392" s="15" t="s">
        <v>5361</v>
      </c>
      <c r="AB3392" s="15"/>
      <c r="AD3392" s="15"/>
      <c r="BA3392" s="15" t="s">
        <v>16204</v>
      </c>
      <c r="BB3392" s="15" t="s">
        <v>178</v>
      </c>
    </row>
    <row r="3393" spans="17:54" x14ac:dyDescent="0.2">
      <c r="Q3393" s="15" t="s">
        <v>5362</v>
      </c>
      <c r="R3393" s="15" t="s">
        <v>5362</v>
      </c>
      <c r="S3393" s="15" t="s">
        <v>5362</v>
      </c>
      <c r="T3393" s="15" t="s">
        <v>5362</v>
      </c>
      <c r="Z3393" s="15" t="s">
        <v>5362</v>
      </c>
      <c r="AB3393" s="15"/>
      <c r="AD3393" s="15"/>
      <c r="BA3393" s="15" t="s">
        <v>16205</v>
      </c>
      <c r="BB3393" s="15" t="s">
        <v>386</v>
      </c>
    </row>
    <row r="3394" spans="17:54" x14ac:dyDescent="0.2">
      <c r="Q3394" s="15" t="s">
        <v>5363</v>
      </c>
      <c r="R3394" s="15" t="s">
        <v>5363</v>
      </c>
      <c r="S3394" s="15" t="s">
        <v>5363</v>
      </c>
      <c r="T3394" s="15" t="s">
        <v>5363</v>
      </c>
      <c r="Z3394" s="15" t="s">
        <v>5363</v>
      </c>
      <c r="AB3394" s="15"/>
      <c r="AD3394" s="15"/>
      <c r="BA3394" s="15" t="s">
        <v>16206</v>
      </c>
      <c r="BB3394" s="15" t="s">
        <v>386</v>
      </c>
    </row>
    <row r="3395" spans="17:54" x14ac:dyDescent="0.2">
      <c r="Q3395" s="15" t="s">
        <v>5364</v>
      </c>
      <c r="R3395" s="15" t="s">
        <v>5364</v>
      </c>
      <c r="S3395" s="15" t="s">
        <v>5364</v>
      </c>
      <c r="T3395" s="15" t="s">
        <v>5364</v>
      </c>
      <c r="Z3395" s="15" t="s">
        <v>5364</v>
      </c>
      <c r="AB3395" s="15"/>
      <c r="AD3395" s="15"/>
      <c r="BA3395" s="15" t="s">
        <v>16207</v>
      </c>
      <c r="BB3395" s="15" t="s">
        <v>386</v>
      </c>
    </row>
    <row r="3396" spans="17:54" x14ac:dyDescent="0.2">
      <c r="Q3396" s="15" t="s">
        <v>5365</v>
      </c>
      <c r="R3396" s="15" t="s">
        <v>5365</v>
      </c>
      <c r="S3396" s="15" t="s">
        <v>5365</v>
      </c>
      <c r="T3396" s="15" t="s">
        <v>5365</v>
      </c>
      <c r="Z3396" s="15" t="s">
        <v>5365</v>
      </c>
      <c r="AB3396" s="15"/>
      <c r="AD3396" s="15"/>
      <c r="BA3396" s="15" t="s">
        <v>16208</v>
      </c>
      <c r="BB3396" s="15" t="s">
        <v>386</v>
      </c>
    </row>
    <row r="3397" spans="17:54" x14ac:dyDescent="0.2">
      <c r="Q3397" s="15" t="s">
        <v>5366</v>
      </c>
      <c r="R3397" s="15" t="s">
        <v>5366</v>
      </c>
      <c r="S3397" s="15" t="s">
        <v>5366</v>
      </c>
      <c r="T3397" s="15" t="s">
        <v>5366</v>
      </c>
      <c r="Z3397" s="15" t="s">
        <v>5366</v>
      </c>
      <c r="AB3397" s="15"/>
      <c r="AD3397" s="15"/>
      <c r="BA3397" s="15" t="s">
        <v>16209</v>
      </c>
      <c r="BB3397" s="15" t="s">
        <v>178</v>
      </c>
    </row>
    <row r="3398" spans="17:54" x14ac:dyDescent="0.2">
      <c r="Q3398" s="15" t="s">
        <v>5367</v>
      </c>
      <c r="R3398" s="15" t="s">
        <v>5367</v>
      </c>
      <c r="S3398" s="15" t="s">
        <v>5367</v>
      </c>
      <c r="T3398" s="15" t="s">
        <v>5367</v>
      </c>
      <c r="Z3398" s="15" t="s">
        <v>5367</v>
      </c>
      <c r="AB3398" s="15"/>
      <c r="AD3398" s="15"/>
      <c r="BA3398" s="15" t="s">
        <v>16210</v>
      </c>
      <c r="BB3398" s="15" t="s">
        <v>386</v>
      </c>
    </row>
    <row r="3399" spans="17:54" x14ac:dyDescent="0.2">
      <c r="Q3399" s="15" t="s">
        <v>5368</v>
      </c>
      <c r="R3399" s="15" t="s">
        <v>5368</v>
      </c>
      <c r="S3399" s="15" t="s">
        <v>5368</v>
      </c>
      <c r="T3399" s="15" t="s">
        <v>5368</v>
      </c>
      <c r="Z3399" s="15" t="s">
        <v>5368</v>
      </c>
      <c r="AB3399" s="15"/>
      <c r="AD3399" s="15"/>
      <c r="BA3399" s="15" t="s">
        <v>16211</v>
      </c>
      <c r="BB3399" s="15" t="s">
        <v>386</v>
      </c>
    </row>
    <row r="3400" spans="17:54" x14ac:dyDescent="0.2">
      <c r="Q3400" s="15" t="s">
        <v>5369</v>
      </c>
      <c r="R3400" s="15" t="s">
        <v>5369</v>
      </c>
      <c r="S3400" s="15" t="s">
        <v>5369</v>
      </c>
      <c r="T3400" s="15" t="s">
        <v>5369</v>
      </c>
      <c r="Z3400" s="15" t="s">
        <v>5369</v>
      </c>
      <c r="AB3400" s="15"/>
      <c r="AD3400" s="15"/>
      <c r="BA3400" s="15" t="s">
        <v>16212</v>
      </c>
      <c r="BB3400" s="15" t="s">
        <v>386</v>
      </c>
    </row>
    <row r="3401" spans="17:54" x14ac:dyDescent="0.2">
      <c r="Q3401" s="15" t="s">
        <v>5370</v>
      </c>
      <c r="R3401" s="15" t="s">
        <v>5370</v>
      </c>
      <c r="S3401" s="15" t="s">
        <v>5370</v>
      </c>
      <c r="T3401" s="15" t="s">
        <v>5370</v>
      </c>
      <c r="Z3401" s="15" t="s">
        <v>5370</v>
      </c>
      <c r="AB3401" s="15"/>
      <c r="AD3401" s="15"/>
      <c r="BA3401" s="15" t="s">
        <v>16213</v>
      </c>
      <c r="BB3401" s="15" t="s">
        <v>386</v>
      </c>
    </row>
    <row r="3402" spans="17:54" x14ac:dyDescent="0.2">
      <c r="Q3402" s="15" t="s">
        <v>5371</v>
      </c>
      <c r="R3402" s="15" t="s">
        <v>5371</v>
      </c>
      <c r="S3402" s="15" t="s">
        <v>5371</v>
      </c>
      <c r="T3402" s="15" t="s">
        <v>5371</v>
      </c>
      <c r="Z3402" s="15" t="s">
        <v>5371</v>
      </c>
      <c r="AB3402" s="15"/>
      <c r="AD3402" s="15"/>
      <c r="BA3402" s="15" t="s">
        <v>16214</v>
      </c>
      <c r="BB3402" s="15" t="s">
        <v>77</v>
      </c>
    </row>
    <row r="3403" spans="17:54" x14ac:dyDescent="0.2">
      <c r="Q3403" s="15" t="s">
        <v>5372</v>
      </c>
      <c r="R3403" s="15" t="s">
        <v>5372</v>
      </c>
      <c r="S3403" s="15" t="s">
        <v>5372</v>
      </c>
      <c r="T3403" s="15" t="s">
        <v>5372</v>
      </c>
      <c r="Z3403" s="15" t="s">
        <v>5372</v>
      </c>
      <c r="AB3403" s="15"/>
      <c r="AD3403" s="15"/>
      <c r="BA3403" s="15" t="s">
        <v>16215</v>
      </c>
      <c r="BB3403" s="15" t="s">
        <v>77</v>
      </c>
    </row>
    <row r="3404" spans="17:54" x14ac:dyDescent="0.2">
      <c r="Q3404" s="15" t="s">
        <v>5373</v>
      </c>
      <c r="R3404" s="15" t="s">
        <v>5373</v>
      </c>
      <c r="S3404" s="15" t="s">
        <v>5373</v>
      </c>
      <c r="T3404" s="15" t="s">
        <v>5373</v>
      </c>
      <c r="Z3404" s="15" t="s">
        <v>5373</v>
      </c>
      <c r="AB3404" s="15"/>
      <c r="AD3404" s="15"/>
      <c r="BA3404" s="15" t="s">
        <v>16216</v>
      </c>
      <c r="BB3404" s="15" t="s">
        <v>401</v>
      </c>
    </row>
    <row r="3405" spans="17:54" x14ac:dyDescent="0.2">
      <c r="Q3405" s="15" t="s">
        <v>5374</v>
      </c>
      <c r="R3405" s="15" t="s">
        <v>5374</v>
      </c>
      <c r="S3405" s="15" t="s">
        <v>5374</v>
      </c>
      <c r="T3405" s="15" t="s">
        <v>5374</v>
      </c>
      <c r="Z3405" s="15" t="s">
        <v>5374</v>
      </c>
      <c r="AB3405" s="15"/>
      <c r="AD3405" s="15"/>
      <c r="BA3405" s="15" t="s">
        <v>16217</v>
      </c>
      <c r="BB3405" s="15" t="s">
        <v>77</v>
      </c>
    </row>
    <row r="3406" spans="17:54" x14ac:dyDescent="0.2">
      <c r="Q3406" s="15" t="s">
        <v>5375</v>
      </c>
      <c r="R3406" s="15" t="s">
        <v>5375</v>
      </c>
      <c r="S3406" s="15" t="s">
        <v>5375</v>
      </c>
      <c r="T3406" s="15" t="s">
        <v>5375</v>
      </c>
      <c r="Z3406" s="15" t="s">
        <v>5375</v>
      </c>
      <c r="AB3406" s="15"/>
      <c r="AD3406" s="15"/>
      <c r="BA3406" s="15" t="s">
        <v>16218</v>
      </c>
      <c r="BB3406" s="15" t="s">
        <v>77</v>
      </c>
    </row>
    <row r="3407" spans="17:54" x14ac:dyDescent="0.2">
      <c r="Q3407" s="15" t="s">
        <v>5376</v>
      </c>
      <c r="R3407" s="15" t="s">
        <v>5376</v>
      </c>
      <c r="S3407" s="15" t="s">
        <v>5376</v>
      </c>
      <c r="T3407" s="15" t="s">
        <v>5376</v>
      </c>
      <c r="Z3407" s="15" t="s">
        <v>5376</v>
      </c>
      <c r="AB3407" s="15"/>
      <c r="AD3407" s="15"/>
      <c r="BA3407" s="15" t="s">
        <v>16219</v>
      </c>
      <c r="BB3407" s="15" t="s">
        <v>77</v>
      </c>
    </row>
    <row r="3408" spans="17:54" x14ac:dyDescent="0.2">
      <c r="Q3408" s="15" t="s">
        <v>5377</v>
      </c>
      <c r="R3408" s="15" t="s">
        <v>5377</v>
      </c>
      <c r="S3408" s="15" t="s">
        <v>5377</v>
      </c>
      <c r="T3408" s="15" t="s">
        <v>5377</v>
      </c>
      <c r="Z3408" s="15" t="s">
        <v>5377</v>
      </c>
      <c r="AB3408" s="15"/>
      <c r="AD3408" s="15"/>
      <c r="BA3408" s="15" t="s">
        <v>16220</v>
      </c>
      <c r="BB3408" s="15" t="s">
        <v>77</v>
      </c>
    </row>
    <row r="3409" spans="1:54" x14ac:dyDescent="0.2">
      <c r="Q3409" s="15" t="s">
        <v>5378</v>
      </c>
      <c r="R3409" s="15" t="s">
        <v>5378</v>
      </c>
      <c r="S3409" s="15" t="s">
        <v>5378</v>
      </c>
      <c r="T3409" s="15" t="s">
        <v>5378</v>
      </c>
      <c r="Z3409" s="15" t="s">
        <v>5378</v>
      </c>
      <c r="AB3409" s="15"/>
      <c r="AD3409" s="15"/>
      <c r="BA3409" s="15" t="s">
        <v>16221</v>
      </c>
      <c r="BB3409" s="15" t="s">
        <v>178</v>
      </c>
    </row>
    <row r="3410" spans="1:54" x14ac:dyDescent="0.2">
      <c r="Q3410" s="15" t="s">
        <v>5379</v>
      </c>
      <c r="R3410" s="15" t="s">
        <v>5379</v>
      </c>
      <c r="S3410" s="15" t="s">
        <v>5379</v>
      </c>
      <c r="T3410" s="15" t="s">
        <v>5379</v>
      </c>
      <c r="Z3410" s="15" t="s">
        <v>5379</v>
      </c>
      <c r="AB3410" s="15"/>
      <c r="AD3410" s="15"/>
      <c r="BA3410" s="15" t="s">
        <v>16222</v>
      </c>
      <c r="BB3410" s="15" t="s">
        <v>178</v>
      </c>
    </row>
    <row r="3411" spans="1:54" x14ac:dyDescent="0.2">
      <c r="Q3411" s="15" t="s">
        <v>5380</v>
      </c>
      <c r="R3411" s="15" t="s">
        <v>5380</v>
      </c>
      <c r="S3411" s="15" t="s">
        <v>5380</v>
      </c>
      <c r="T3411" s="15" t="s">
        <v>5380</v>
      </c>
      <c r="Z3411" s="15" t="s">
        <v>5380</v>
      </c>
      <c r="AB3411" s="15"/>
      <c r="AD3411" s="15"/>
      <c r="BA3411" s="15" t="s">
        <v>16223</v>
      </c>
      <c r="BB3411" s="15" t="s">
        <v>178</v>
      </c>
    </row>
    <row r="3412" spans="1:54" x14ac:dyDescent="0.2">
      <c r="Q3412" s="15" t="s">
        <v>5381</v>
      </c>
      <c r="R3412" s="15" t="s">
        <v>5381</v>
      </c>
      <c r="S3412" s="15" t="s">
        <v>5381</v>
      </c>
      <c r="T3412" s="15" t="s">
        <v>5381</v>
      </c>
      <c r="Z3412" s="15" t="s">
        <v>5381</v>
      </c>
      <c r="AB3412" s="15"/>
      <c r="AD3412" s="15"/>
      <c r="BA3412" s="15" t="s">
        <v>16224</v>
      </c>
      <c r="BB3412" s="15" t="s">
        <v>178</v>
      </c>
    </row>
    <row r="3413" spans="1:54" x14ac:dyDescent="0.2">
      <c r="Q3413" s="15" t="s">
        <v>5382</v>
      </c>
      <c r="R3413" s="15" t="s">
        <v>5382</v>
      </c>
      <c r="S3413" s="15" t="s">
        <v>5382</v>
      </c>
      <c r="T3413" s="15" t="s">
        <v>5382</v>
      </c>
      <c r="Z3413" s="15" t="s">
        <v>5382</v>
      </c>
      <c r="AB3413" s="15"/>
      <c r="AD3413" s="15"/>
      <c r="BA3413" s="15" t="s">
        <v>16225</v>
      </c>
      <c r="BB3413" s="15" t="s">
        <v>77</v>
      </c>
    </row>
    <row r="3414" spans="1:54" x14ac:dyDescent="0.2">
      <c r="Q3414" s="15" t="s">
        <v>5383</v>
      </c>
      <c r="R3414" s="15" t="s">
        <v>5383</v>
      </c>
      <c r="S3414" s="15" t="s">
        <v>5383</v>
      </c>
      <c r="T3414" s="15" t="s">
        <v>5383</v>
      </c>
      <c r="Z3414" s="15" t="s">
        <v>5383</v>
      </c>
      <c r="AB3414" s="15"/>
      <c r="AD3414" s="15"/>
      <c r="BA3414" s="15" t="s">
        <v>16226</v>
      </c>
      <c r="BB3414" s="15" t="s">
        <v>77</v>
      </c>
    </row>
    <row r="3415" spans="1:54" x14ac:dyDescent="0.2">
      <c r="Q3415" s="15" t="s">
        <v>5384</v>
      </c>
      <c r="R3415" s="15" t="s">
        <v>5384</v>
      </c>
      <c r="S3415" s="15" t="s">
        <v>5384</v>
      </c>
      <c r="T3415" s="15" t="s">
        <v>5384</v>
      </c>
      <c r="Z3415" s="15" t="s">
        <v>5384</v>
      </c>
      <c r="AB3415" s="15"/>
      <c r="AD3415" s="15"/>
      <c r="BA3415" s="15" t="s">
        <v>16227</v>
      </c>
      <c r="BB3415" s="15" t="s">
        <v>401</v>
      </c>
    </row>
    <row r="3416" spans="1:54" x14ac:dyDescent="0.2">
      <c r="Q3416" s="15" t="s">
        <v>5385</v>
      </c>
      <c r="R3416" s="15" t="s">
        <v>5385</v>
      </c>
      <c r="S3416" s="15" t="s">
        <v>5385</v>
      </c>
      <c r="T3416" s="15" t="s">
        <v>5385</v>
      </c>
      <c r="Z3416" s="15" t="s">
        <v>5385</v>
      </c>
      <c r="AB3416" s="15"/>
      <c r="AD3416" s="15"/>
      <c r="BA3416" s="15" t="s">
        <v>16228</v>
      </c>
      <c r="BB3416" s="15" t="s">
        <v>77</v>
      </c>
    </row>
    <row r="3417" spans="1:54" x14ac:dyDescent="0.2">
      <c r="Q3417" s="15" t="s">
        <v>5386</v>
      </c>
      <c r="R3417" s="15" t="s">
        <v>5386</v>
      </c>
      <c r="S3417" s="15" t="s">
        <v>5386</v>
      </c>
      <c r="T3417" s="15" t="s">
        <v>5386</v>
      </c>
      <c r="Z3417" s="15" t="s">
        <v>5386</v>
      </c>
      <c r="AB3417" s="15"/>
      <c r="AD3417" s="15"/>
      <c r="BA3417" s="15" t="s">
        <v>16229</v>
      </c>
      <c r="BB3417" s="15" t="s">
        <v>77</v>
      </c>
    </row>
    <row r="3418" spans="1:54" x14ac:dyDescent="0.2">
      <c r="Q3418" s="15" t="s">
        <v>5387</v>
      </c>
      <c r="R3418" s="15" t="s">
        <v>5387</v>
      </c>
      <c r="S3418" s="15" t="s">
        <v>5387</v>
      </c>
      <c r="T3418" s="15" t="s">
        <v>5387</v>
      </c>
      <c r="Z3418" s="15" t="s">
        <v>5387</v>
      </c>
      <c r="AB3418" s="15"/>
      <c r="AD3418" s="15"/>
      <c r="BA3418" s="15" t="s">
        <v>16230</v>
      </c>
      <c r="BB3418" s="15" t="s">
        <v>401</v>
      </c>
    </row>
    <row r="3419" spans="1:54" x14ac:dyDescent="0.2">
      <c r="A3419" s="15" t="s">
        <v>2097</v>
      </c>
      <c r="B3419" s="15" t="s">
        <v>2097</v>
      </c>
      <c r="C3419" s="15" t="s">
        <v>2097</v>
      </c>
      <c r="D3419" s="15" t="s">
        <v>5388</v>
      </c>
      <c r="E3419" s="15" t="s">
        <v>2097</v>
      </c>
      <c r="F3419" s="15" t="s">
        <v>2097</v>
      </c>
      <c r="G3419" s="15" t="s">
        <v>2097</v>
      </c>
      <c r="H3419" s="15" t="s">
        <v>2097</v>
      </c>
      <c r="I3419" s="15" t="s">
        <v>2097</v>
      </c>
      <c r="J3419" s="15" t="s">
        <v>2097</v>
      </c>
      <c r="L3419" s="15" t="s">
        <v>2097</v>
      </c>
      <c r="M3419" s="15" t="s">
        <v>2097</v>
      </c>
      <c r="N3419" s="15" t="s">
        <v>2097</v>
      </c>
      <c r="O3419" s="15" t="s">
        <v>2097</v>
      </c>
      <c r="Q3419" s="15" t="s">
        <v>2097</v>
      </c>
      <c r="R3419" s="15" t="s">
        <v>2097</v>
      </c>
      <c r="S3419" s="15" t="s">
        <v>2097</v>
      </c>
      <c r="T3419" s="15" t="s">
        <v>2097</v>
      </c>
      <c r="X3419" s="15" t="s">
        <v>2097</v>
      </c>
      <c r="Z3419" s="15" t="s">
        <v>2097</v>
      </c>
      <c r="AB3419" s="15"/>
      <c r="AD3419" s="15"/>
      <c r="BA3419" s="15" t="s">
        <v>16231</v>
      </c>
      <c r="BB3419" s="15" t="s">
        <v>147</v>
      </c>
    </row>
    <row r="3420" spans="1:54" x14ac:dyDescent="0.2">
      <c r="A3420" s="15" t="s">
        <v>5389</v>
      </c>
      <c r="B3420" s="15" t="s">
        <v>5389</v>
      </c>
      <c r="C3420" s="15" t="s">
        <v>5389</v>
      </c>
      <c r="D3420" s="15" t="s">
        <v>535</v>
      </c>
      <c r="Q3420" s="15" t="s">
        <v>5389</v>
      </c>
      <c r="R3420" s="15" t="s">
        <v>5389</v>
      </c>
      <c r="S3420" s="15" t="s">
        <v>5389</v>
      </c>
      <c r="T3420" s="15" t="s">
        <v>5389</v>
      </c>
      <c r="Z3420" s="15" t="s">
        <v>5389</v>
      </c>
      <c r="AB3420" s="15"/>
      <c r="AD3420" s="15"/>
      <c r="BA3420" s="15" t="s">
        <v>16232</v>
      </c>
      <c r="BB3420" s="15" t="s">
        <v>83</v>
      </c>
    </row>
    <row r="3421" spans="1:54" x14ac:dyDescent="0.2">
      <c r="A3421" s="15" t="s">
        <v>5390</v>
      </c>
      <c r="B3421" s="15" t="s">
        <v>5390</v>
      </c>
      <c r="C3421" s="15" t="s">
        <v>5390</v>
      </c>
      <c r="D3421" s="15" t="s">
        <v>122</v>
      </c>
      <c r="Q3421" s="15" t="s">
        <v>5390</v>
      </c>
      <c r="R3421" s="15" t="s">
        <v>5390</v>
      </c>
      <c r="S3421" s="15" t="s">
        <v>5390</v>
      </c>
      <c r="T3421" s="15" t="s">
        <v>5390</v>
      </c>
      <c r="Z3421" s="15" t="s">
        <v>5390</v>
      </c>
      <c r="AB3421" s="15"/>
      <c r="AD3421" s="15"/>
      <c r="BA3421" s="15" t="s">
        <v>16233</v>
      </c>
      <c r="BB3421" s="15" t="s">
        <v>366</v>
      </c>
    </row>
    <row r="3422" spans="1:54" x14ac:dyDescent="0.2">
      <c r="A3422" s="15" t="s">
        <v>5391</v>
      </c>
      <c r="B3422" s="15" t="s">
        <v>5391</v>
      </c>
      <c r="C3422" s="15" t="s">
        <v>5391</v>
      </c>
      <c r="D3422" s="15" t="s">
        <v>5392</v>
      </c>
      <c r="Q3422" s="15" t="s">
        <v>5391</v>
      </c>
      <c r="R3422" s="15" t="s">
        <v>5391</v>
      </c>
      <c r="S3422" s="15" t="s">
        <v>5391</v>
      </c>
      <c r="T3422" s="15" t="s">
        <v>5391</v>
      </c>
      <c r="Z3422" s="15" t="s">
        <v>5391</v>
      </c>
      <c r="AB3422" s="15"/>
      <c r="AD3422" s="15"/>
      <c r="BA3422" s="15" t="s">
        <v>16234</v>
      </c>
      <c r="BB3422" s="15" t="s">
        <v>125</v>
      </c>
    </row>
    <row r="3423" spans="1:54" x14ac:dyDescent="0.2">
      <c r="A3423" s="15" t="s">
        <v>5393</v>
      </c>
      <c r="B3423" s="15" t="s">
        <v>5393</v>
      </c>
      <c r="C3423" s="15" t="s">
        <v>5393</v>
      </c>
      <c r="D3423" s="15" t="s">
        <v>5394</v>
      </c>
      <c r="Q3423" s="15" t="s">
        <v>5393</v>
      </c>
      <c r="R3423" s="15" t="s">
        <v>5393</v>
      </c>
      <c r="S3423" s="15" t="s">
        <v>5393</v>
      </c>
      <c r="T3423" s="15" t="s">
        <v>5393</v>
      </c>
      <c r="Z3423" s="15" t="s">
        <v>5393</v>
      </c>
      <c r="AB3423" s="15"/>
      <c r="AD3423" s="15"/>
      <c r="BA3423" s="15" t="s">
        <v>16235</v>
      </c>
      <c r="BB3423" s="15" t="s">
        <v>652</v>
      </c>
    </row>
    <row r="3424" spans="1:54" x14ac:dyDescent="0.2">
      <c r="A3424" s="15" t="s">
        <v>5395</v>
      </c>
      <c r="B3424" s="15" t="s">
        <v>5395</v>
      </c>
      <c r="C3424" s="15" t="s">
        <v>5395</v>
      </c>
      <c r="D3424" s="15" t="s">
        <v>5396</v>
      </c>
      <c r="Z3424" s="15" t="s">
        <v>5395</v>
      </c>
      <c r="AB3424" s="15"/>
      <c r="AD3424" s="15"/>
      <c r="BA3424" s="15" t="s">
        <v>16236</v>
      </c>
      <c r="BB3424" s="15" t="s">
        <v>83</v>
      </c>
    </row>
    <row r="3425" spans="1:54" x14ac:dyDescent="0.2">
      <c r="A3425" s="15" t="s">
        <v>5397</v>
      </c>
      <c r="B3425" s="15" t="s">
        <v>5397</v>
      </c>
      <c r="C3425" s="15" t="s">
        <v>5397</v>
      </c>
      <c r="D3425" s="15" t="s">
        <v>5398</v>
      </c>
      <c r="Z3425" s="15" t="s">
        <v>5397</v>
      </c>
      <c r="AB3425" s="15"/>
      <c r="AD3425" s="15"/>
      <c r="BA3425" s="15" t="s">
        <v>16237</v>
      </c>
      <c r="BB3425" s="15" t="s">
        <v>83</v>
      </c>
    </row>
    <row r="3426" spans="1:54" x14ac:dyDescent="0.2">
      <c r="A3426" s="15" t="s">
        <v>5399</v>
      </c>
      <c r="B3426" s="15" t="s">
        <v>5399</v>
      </c>
      <c r="C3426" s="15" t="s">
        <v>5399</v>
      </c>
      <c r="D3426" s="15" t="s">
        <v>5400</v>
      </c>
      <c r="Q3426" s="15" t="s">
        <v>5399</v>
      </c>
      <c r="R3426" s="15" t="s">
        <v>5399</v>
      </c>
      <c r="S3426" s="15" t="s">
        <v>5399</v>
      </c>
      <c r="T3426" s="15" t="s">
        <v>5399</v>
      </c>
      <c r="Z3426" s="15" t="s">
        <v>5399</v>
      </c>
      <c r="AB3426" s="15"/>
      <c r="AD3426" s="15"/>
      <c r="BA3426" s="15" t="s">
        <v>16238</v>
      </c>
      <c r="BB3426" s="15" t="s">
        <v>137</v>
      </c>
    </row>
    <row r="3427" spans="1:54" x14ac:dyDescent="0.2">
      <c r="A3427" s="15" t="s">
        <v>5401</v>
      </c>
      <c r="B3427" s="15" t="s">
        <v>5401</v>
      </c>
      <c r="C3427" s="15" t="s">
        <v>5401</v>
      </c>
      <c r="D3427" s="15" t="s">
        <v>122</v>
      </c>
      <c r="Q3427" s="15" t="s">
        <v>5401</v>
      </c>
      <c r="R3427" s="15" t="s">
        <v>5401</v>
      </c>
      <c r="S3427" s="15" t="s">
        <v>5401</v>
      </c>
      <c r="T3427" s="15" t="s">
        <v>5401</v>
      </c>
      <c r="Z3427" s="15" t="s">
        <v>5401</v>
      </c>
      <c r="AB3427" s="15"/>
      <c r="AD3427" s="15"/>
      <c r="BA3427" s="15" t="s">
        <v>16239</v>
      </c>
      <c r="BB3427" s="15" t="s">
        <v>91</v>
      </c>
    </row>
    <row r="3428" spans="1:54" x14ac:dyDescent="0.2">
      <c r="A3428" s="15" t="s">
        <v>5402</v>
      </c>
      <c r="B3428" s="15" t="s">
        <v>5402</v>
      </c>
      <c r="C3428" s="15" t="s">
        <v>5402</v>
      </c>
      <c r="D3428" s="15" t="s">
        <v>5403</v>
      </c>
      <c r="Q3428" s="15" t="s">
        <v>5402</v>
      </c>
      <c r="R3428" s="15" t="s">
        <v>5402</v>
      </c>
      <c r="S3428" s="15" t="s">
        <v>5402</v>
      </c>
      <c r="T3428" s="15" t="s">
        <v>5402</v>
      </c>
      <c r="Z3428" s="15" t="s">
        <v>5402</v>
      </c>
      <c r="AB3428" s="15"/>
      <c r="AD3428" s="15"/>
      <c r="BA3428" s="15" t="s">
        <v>16240</v>
      </c>
      <c r="BB3428" s="15" t="s">
        <v>11217</v>
      </c>
    </row>
    <row r="3429" spans="1:54" x14ac:dyDescent="0.2">
      <c r="K3429" s="15"/>
      <c r="P3429" s="15"/>
      <c r="Q3429" s="15" t="s">
        <v>5404</v>
      </c>
      <c r="R3429" s="15" t="s">
        <v>5404</v>
      </c>
      <c r="S3429" s="15" t="s">
        <v>5404</v>
      </c>
      <c r="T3429" s="15" t="s">
        <v>5404</v>
      </c>
      <c r="U3429" s="15"/>
      <c r="W3429" s="15"/>
      <c r="Y3429" s="15"/>
      <c r="Z3429" s="15" t="s">
        <v>5404</v>
      </c>
      <c r="AB3429" s="15"/>
      <c r="AD3429" s="15"/>
      <c r="BA3429" s="15" t="s">
        <v>16241</v>
      </c>
      <c r="BB3429" s="15" t="s">
        <v>209</v>
      </c>
    </row>
    <row r="3430" spans="1:54" x14ac:dyDescent="0.2">
      <c r="K3430" s="15"/>
      <c r="P3430" s="15"/>
      <c r="Q3430" s="15" t="s">
        <v>5405</v>
      </c>
      <c r="R3430" s="15" t="s">
        <v>5405</v>
      </c>
      <c r="S3430" s="15" t="s">
        <v>5405</v>
      </c>
      <c r="T3430" s="15" t="s">
        <v>5405</v>
      </c>
      <c r="U3430" s="15"/>
      <c r="W3430" s="15"/>
      <c r="Y3430" s="15"/>
      <c r="Z3430" s="15" t="s">
        <v>5405</v>
      </c>
      <c r="AB3430" s="15"/>
      <c r="AD3430" s="15"/>
      <c r="BA3430" s="15" t="s">
        <v>16242</v>
      </c>
      <c r="BB3430" s="15" t="s">
        <v>366</v>
      </c>
    </row>
    <row r="3431" spans="1:54" x14ac:dyDescent="0.2">
      <c r="K3431" s="15"/>
      <c r="P3431" s="15"/>
      <c r="Q3431" s="15" t="s">
        <v>5406</v>
      </c>
      <c r="R3431" s="15" t="s">
        <v>5406</v>
      </c>
      <c r="S3431" s="15" t="s">
        <v>5406</v>
      </c>
      <c r="T3431" s="15" t="s">
        <v>5406</v>
      </c>
      <c r="U3431" s="15"/>
      <c r="W3431" s="15"/>
      <c r="Y3431" s="15"/>
      <c r="Z3431" s="15" t="s">
        <v>5406</v>
      </c>
      <c r="AB3431" s="15"/>
      <c r="AD3431" s="15"/>
      <c r="BA3431" s="15" t="s">
        <v>16243</v>
      </c>
      <c r="BB3431" s="15" t="s">
        <v>366</v>
      </c>
    </row>
    <row r="3432" spans="1:54" x14ac:dyDescent="0.2">
      <c r="K3432" s="15"/>
      <c r="P3432" s="15"/>
      <c r="Q3432" s="15" t="s">
        <v>5407</v>
      </c>
      <c r="R3432" s="15" t="s">
        <v>5407</v>
      </c>
      <c r="S3432" s="15" t="s">
        <v>5407</v>
      </c>
      <c r="T3432" s="15" t="s">
        <v>5407</v>
      </c>
      <c r="U3432" s="15"/>
      <c r="W3432" s="15"/>
      <c r="Y3432" s="15"/>
      <c r="Z3432" s="15" t="s">
        <v>5407</v>
      </c>
      <c r="AB3432" s="15"/>
      <c r="AD3432" s="15"/>
      <c r="BA3432" s="15" t="s">
        <v>16244</v>
      </c>
      <c r="BB3432" s="15" t="s">
        <v>366</v>
      </c>
    </row>
    <row r="3433" spans="1:54" x14ac:dyDescent="0.2">
      <c r="K3433" s="15"/>
      <c r="P3433" s="15"/>
      <c r="Q3433" s="15" t="s">
        <v>5408</v>
      </c>
      <c r="R3433" s="15" t="s">
        <v>5408</v>
      </c>
      <c r="S3433" s="15" t="s">
        <v>5408</v>
      </c>
      <c r="T3433" s="15" t="s">
        <v>5408</v>
      </c>
      <c r="U3433" s="15"/>
      <c r="W3433" s="15"/>
      <c r="Y3433" s="15"/>
      <c r="Z3433" s="15" t="s">
        <v>5408</v>
      </c>
      <c r="AB3433" s="15"/>
      <c r="AD3433" s="15"/>
      <c r="BA3433" s="15" t="s">
        <v>16245</v>
      </c>
      <c r="BB3433" s="15" t="s">
        <v>209</v>
      </c>
    </row>
    <row r="3434" spans="1:54" x14ac:dyDescent="0.2">
      <c r="A3434" s="15" t="s">
        <v>5409</v>
      </c>
      <c r="B3434" s="15" t="s">
        <v>5409</v>
      </c>
      <c r="C3434" s="15" t="s">
        <v>5409</v>
      </c>
      <c r="D3434" s="15" t="s">
        <v>5410</v>
      </c>
      <c r="K3434" s="15"/>
      <c r="P3434" s="15"/>
      <c r="Q3434" s="15" t="s">
        <v>5409</v>
      </c>
      <c r="R3434" s="15" t="s">
        <v>5409</v>
      </c>
      <c r="S3434" s="15" t="s">
        <v>5409</v>
      </c>
      <c r="T3434" s="15" t="s">
        <v>5409</v>
      </c>
      <c r="U3434" s="15"/>
      <c r="W3434" s="15"/>
      <c r="Y3434" s="15"/>
      <c r="Z3434" s="15" t="s">
        <v>5409</v>
      </c>
      <c r="AB3434" s="15"/>
      <c r="AD3434" s="15"/>
      <c r="BA3434" s="15" t="s">
        <v>16246</v>
      </c>
      <c r="BB3434" s="15" t="s">
        <v>4384</v>
      </c>
    </row>
    <row r="3435" spans="1:54" x14ac:dyDescent="0.2">
      <c r="A3435" s="15" t="s">
        <v>5411</v>
      </c>
      <c r="B3435" s="15" t="s">
        <v>5411</v>
      </c>
      <c r="C3435" s="15" t="s">
        <v>5411</v>
      </c>
      <c r="D3435" s="15" t="s">
        <v>5412</v>
      </c>
      <c r="K3435" s="15"/>
      <c r="P3435" s="15"/>
      <c r="Q3435" s="15" t="s">
        <v>5411</v>
      </c>
      <c r="R3435" s="15" t="s">
        <v>5411</v>
      </c>
      <c r="S3435" s="15" t="s">
        <v>5411</v>
      </c>
      <c r="T3435" s="15" t="s">
        <v>5411</v>
      </c>
      <c r="U3435" s="15"/>
      <c r="W3435" s="15"/>
      <c r="Y3435" s="15"/>
      <c r="Z3435" s="15" t="s">
        <v>5411</v>
      </c>
      <c r="AB3435" s="15"/>
      <c r="AD3435" s="15"/>
      <c r="BA3435" s="15" t="s">
        <v>16247</v>
      </c>
      <c r="BB3435" s="15" t="s">
        <v>4384</v>
      </c>
    </row>
    <row r="3436" spans="1:54" x14ac:dyDescent="0.2">
      <c r="A3436" s="15" t="s">
        <v>5413</v>
      </c>
      <c r="B3436" s="15" t="s">
        <v>5413</v>
      </c>
      <c r="C3436" s="15" t="s">
        <v>5413</v>
      </c>
      <c r="D3436" s="15" t="s">
        <v>5414</v>
      </c>
      <c r="K3436" s="15"/>
      <c r="P3436" s="15"/>
      <c r="Q3436" s="15" t="s">
        <v>5413</v>
      </c>
      <c r="R3436" s="15" t="s">
        <v>5413</v>
      </c>
      <c r="S3436" s="15" t="s">
        <v>5413</v>
      </c>
      <c r="T3436" s="15" t="s">
        <v>5413</v>
      </c>
      <c r="U3436" s="15"/>
      <c r="W3436" s="15"/>
      <c r="Y3436" s="15"/>
      <c r="Z3436" s="15" t="s">
        <v>5413</v>
      </c>
      <c r="AB3436" s="15"/>
      <c r="AD3436" s="15"/>
      <c r="BA3436" s="15" t="s">
        <v>16248</v>
      </c>
      <c r="BB3436" s="15" t="s">
        <v>86</v>
      </c>
    </row>
    <row r="3437" spans="1:54" x14ac:dyDescent="0.2">
      <c r="A3437" s="15" t="s">
        <v>5415</v>
      </c>
      <c r="B3437" s="15" t="s">
        <v>5415</v>
      </c>
      <c r="C3437" s="15" t="s">
        <v>5415</v>
      </c>
      <c r="D3437" s="15" t="s">
        <v>5416</v>
      </c>
      <c r="K3437" s="15"/>
      <c r="P3437" s="15"/>
      <c r="Q3437" s="15" t="s">
        <v>5415</v>
      </c>
      <c r="R3437" s="15" t="s">
        <v>5415</v>
      </c>
      <c r="S3437" s="15" t="s">
        <v>5415</v>
      </c>
      <c r="T3437" s="15" t="s">
        <v>5415</v>
      </c>
      <c r="U3437" s="15"/>
      <c r="W3437" s="15"/>
      <c r="Y3437" s="15"/>
      <c r="Z3437" s="15" t="s">
        <v>5415</v>
      </c>
      <c r="AB3437" s="15"/>
      <c r="AD3437" s="15"/>
      <c r="BA3437" s="15" t="s">
        <v>16249</v>
      </c>
      <c r="BB3437" s="15" t="s">
        <v>523</v>
      </c>
    </row>
    <row r="3438" spans="1:54" x14ac:dyDescent="0.2">
      <c r="A3438" s="15" t="s">
        <v>5417</v>
      </c>
      <c r="B3438" s="15" t="s">
        <v>5417</v>
      </c>
      <c r="C3438" s="15" t="s">
        <v>5417</v>
      </c>
      <c r="D3438" s="15" t="s">
        <v>5418</v>
      </c>
      <c r="K3438" s="15"/>
      <c r="P3438" s="15"/>
      <c r="U3438" s="15"/>
      <c r="W3438" s="15"/>
      <c r="Y3438" s="15"/>
      <c r="Z3438" s="15" t="s">
        <v>5417</v>
      </c>
      <c r="AB3438" s="15"/>
      <c r="AD3438" s="15"/>
      <c r="BA3438" s="15" t="s">
        <v>16250</v>
      </c>
      <c r="BB3438" s="15" t="s">
        <v>386</v>
      </c>
    </row>
    <row r="3439" spans="1:54" x14ac:dyDescent="0.2">
      <c r="A3439" s="15" t="s">
        <v>5419</v>
      </c>
      <c r="B3439" s="15" t="s">
        <v>5419</v>
      </c>
      <c r="C3439" s="15" t="s">
        <v>5419</v>
      </c>
      <c r="D3439" s="15" t="s">
        <v>5420</v>
      </c>
      <c r="K3439" s="15"/>
      <c r="P3439" s="15"/>
      <c r="Q3439" s="15" t="s">
        <v>5419</v>
      </c>
      <c r="R3439" s="15" t="s">
        <v>5419</v>
      </c>
      <c r="S3439" s="15" t="s">
        <v>5419</v>
      </c>
      <c r="T3439" s="15" t="s">
        <v>5419</v>
      </c>
      <c r="U3439" s="15"/>
      <c r="W3439" s="15"/>
      <c r="Y3439" s="15"/>
      <c r="Z3439" s="15" t="s">
        <v>5419</v>
      </c>
      <c r="AB3439" s="15"/>
      <c r="AD3439" s="15"/>
      <c r="BA3439" s="15" t="s">
        <v>16251</v>
      </c>
      <c r="BB3439" s="15" t="s">
        <v>454</v>
      </c>
    </row>
    <row r="3440" spans="1:54" x14ac:dyDescent="0.2">
      <c r="A3440" s="15" t="s">
        <v>5421</v>
      </c>
      <c r="B3440" s="15" t="s">
        <v>5421</v>
      </c>
      <c r="C3440" s="15" t="s">
        <v>5421</v>
      </c>
      <c r="D3440" s="15" t="s">
        <v>122</v>
      </c>
      <c r="K3440" s="15"/>
      <c r="P3440" s="15"/>
      <c r="Q3440" s="15" t="s">
        <v>5421</v>
      </c>
      <c r="R3440" s="15" t="s">
        <v>5421</v>
      </c>
      <c r="S3440" s="15" t="s">
        <v>5421</v>
      </c>
      <c r="T3440" s="15" t="s">
        <v>5421</v>
      </c>
      <c r="U3440" s="15"/>
      <c r="W3440" s="15"/>
      <c r="Y3440" s="15"/>
      <c r="Z3440" s="15" t="s">
        <v>5421</v>
      </c>
      <c r="AB3440" s="15"/>
      <c r="AD3440" s="15"/>
      <c r="BA3440" s="15" t="s">
        <v>16252</v>
      </c>
      <c r="BB3440" s="15" t="s">
        <v>91</v>
      </c>
    </row>
    <row r="3441" spans="1:54" x14ac:dyDescent="0.2">
      <c r="A3441" s="15" t="s">
        <v>5422</v>
      </c>
      <c r="B3441" s="15" t="s">
        <v>5422</v>
      </c>
      <c r="C3441" s="15" t="s">
        <v>5422</v>
      </c>
      <c r="D3441" s="15" t="s">
        <v>5423</v>
      </c>
      <c r="K3441" s="15"/>
      <c r="P3441" s="15"/>
      <c r="Q3441" s="15" t="s">
        <v>5422</v>
      </c>
      <c r="R3441" s="15" t="s">
        <v>5422</v>
      </c>
      <c r="S3441" s="15" t="s">
        <v>5422</v>
      </c>
      <c r="T3441" s="15" t="s">
        <v>5422</v>
      </c>
      <c r="U3441" s="15"/>
      <c r="W3441" s="15"/>
      <c r="Y3441" s="15"/>
      <c r="Z3441" s="15" t="s">
        <v>5422</v>
      </c>
      <c r="AB3441" s="15"/>
      <c r="AD3441" s="15"/>
      <c r="BA3441" s="15" t="s">
        <v>16253</v>
      </c>
      <c r="BB3441" s="15" t="s">
        <v>86</v>
      </c>
    </row>
    <row r="3442" spans="1:54" x14ac:dyDescent="0.2">
      <c r="K3442" s="15"/>
      <c r="P3442" s="15"/>
      <c r="Q3442" s="15" t="s">
        <v>5424</v>
      </c>
      <c r="R3442" s="15" t="s">
        <v>5424</v>
      </c>
      <c r="S3442" s="15" t="s">
        <v>5424</v>
      </c>
      <c r="T3442" s="15" t="s">
        <v>5424</v>
      </c>
      <c r="U3442" s="15"/>
      <c r="W3442" s="15"/>
      <c r="Y3442" s="15"/>
      <c r="Z3442" s="15" t="s">
        <v>5424</v>
      </c>
      <c r="AB3442" s="15"/>
      <c r="AD3442" s="15"/>
      <c r="BA3442" s="15" t="s">
        <v>16254</v>
      </c>
      <c r="BB3442" s="15" t="s">
        <v>386</v>
      </c>
    </row>
    <row r="3443" spans="1:54" x14ac:dyDescent="0.2">
      <c r="K3443" s="15"/>
      <c r="P3443" s="15"/>
      <c r="Q3443" s="15" t="s">
        <v>5425</v>
      </c>
      <c r="R3443" s="15" t="s">
        <v>5425</v>
      </c>
      <c r="S3443" s="15" t="s">
        <v>5425</v>
      </c>
      <c r="T3443" s="15" t="s">
        <v>5425</v>
      </c>
      <c r="U3443" s="15"/>
      <c r="W3443" s="15"/>
      <c r="Y3443" s="15"/>
      <c r="Z3443" s="15" t="s">
        <v>5425</v>
      </c>
      <c r="AB3443" s="15"/>
      <c r="AD3443" s="15"/>
      <c r="BA3443" s="15" t="s">
        <v>16255</v>
      </c>
      <c r="BB3443" s="15" t="s">
        <v>386</v>
      </c>
    </row>
    <row r="3444" spans="1:54" x14ac:dyDescent="0.2">
      <c r="A3444" s="15" t="s">
        <v>5426</v>
      </c>
      <c r="B3444" s="15" t="s">
        <v>5426</v>
      </c>
      <c r="C3444" s="15" t="s">
        <v>5426</v>
      </c>
      <c r="D3444" s="15" t="s">
        <v>5427</v>
      </c>
      <c r="K3444" s="15"/>
      <c r="P3444" s="15"/>
      <c r="Q3444" s="15" t="s">
        <v>5426</v>
      </c>
      <c r="S3444" s="15" t="s">
        <v>5426</v>
      </c>
      <c r="T3444" s="15" t="s">
        <v>5426</v>
      </c>
      <c r="U3444" s="15"/>
      <c r="W3444" s="15"/>
      <c r="Y3444" s="15"/>
      <c r="Z3444" s="15" t="s">
        <v>5426</v>
      </c>
      <c r="AB3444" s="15"/>
      <c r="AD3444" s="15"/>
      <c r="BA3444" s="15" t="s">
        <v>16256</v>
      </c>
      <c r="BB3444" s="15" t="s">
        <v>91</v>
      </c>
    </row>
    <row r="3445" spans="1:54" x14ac:dyDescent="0.2">
      <c r="A3445" s="15" t="s">
        <v>5428</v>
      </c>
      <c r="B3445" s="15" t="s">
        <v>5428</v>
      </c>
      <c r="C3445" s="15" t="s">
        <v>5428</v>
      </c>
      <c r="D3445" s="15" t="s">
        <v>103</v>
      </c>
      <c r="K3445" s="15"/>
      <c r="P3445" s="15"/>
      <c r="U3445" s="15"/>
      <c r="W3445" s="15"/>
      <c r="Y3445" s="15"/>
      <c r="Z3445" s="15" t="s">
        <v>5428</v>
      </c>
      <c r="AB3445" s="15"/>
      <c r="AD3445" s="15"/>
      <c r="BA3445" s="15" t="s">
        <v>16257</v>
      </c>
      <c r="BB3445" s="15" t="s">
        <v>184</v>
      </c>
    </row>
    <row r="3446" spans="1:54" x14ac:dyDescent="0.2">
      <c r="A3446" s="15" t="s">
        <v>5429</v>
      </c>
      <c r="B3446" s="15" t="s">
        <v>5429</v>
      </c>
      <c r="C3446" s="15" t="s">
        <v>5429</v>
      </c>
      <c r="D3446" s="15" t="s">
        <v>5430</v>
      </c>
      <c r="K3446" s="15"/>
      <c r="P3446" s="15"/>
      <c r="Q3446" s="15" t="s">
        <v>5429</v>
      </c>
      <c r="R3446" s="15" t="s">
        <v>5429</v>
      </c>
      <c r="S3446" s="15" t="s">
        <v>5429</v>
      </c>
      <c r="T3446" s="15" t="s">
        <v>5429</v>
      </c>
      <c r="U3446" s="15"/>
      <c r="W3446" s="15"/>
      <c r="Y3446" s="15"/>
      <c r="Z3446" s="15" t="s">
        <v>5429</v>
      </c>
      <c r="AB3446" s="15"/>
      <c r="AD3446" s="15"/>
      <c r="BA3446" s="15" t="s">
        <v>16258</v>
      </c>
      <c r="BB3446" s="15" t="s">
        <v>4968</v>
      </c>
    </row>
    <row r="3447" spans="1:54" x14ac:dyDescent="0.2">
      <c r="A3447" s="15" t="s">
        <v>5431</v>
      </c>
      <c r="B3447" s="15" t="s">
        <v>5431</v>
      </c>
      <c r="C3447" s="15" t="s">
        <v>5431</v>
      </c>
      <c r="D3447" s="15" t="s">
        <v>5432</v>
      </c>
      <c r="K3447" s="15"/>
      <c r="P3447" s="15"/>
      <c r="Q3447" s="15" t="s">
        <v>5431</v>
      </c>
      <c r="R3447" s="15" t="s">
        <v>5431</v>
      </c>
      <c r="S3447" s="15" t="s">
        <v>5431</v>
      </c>
      <c r="T3447" s="15" t="s">
        <v>5431</v>
      </c>
      <c r="U3447" s="15"/>
      <c r="W3447" s="15"/>
      <c r="Y3447" s="15"/>
      <c r="Z3447" s="15" t="s">
        <v>5431</v>
      </c>
      <c r="AB3447" s="15"/>
      <c r="AD3447" s="15"/>
      <c r="BA3447" s="15" t="s">
        <v>16259</v>
      </c>
      <c r="BB3447" s="15" t="s">
        <v>1842</v>
      </c>
    </row>
    <row r="3448" spans="1:54" x14ac:dyDescent="0.2">
      <c r="K3448" s="15"/>
      <c r="P3448" s="15"/>
      <c r="Q3448" s="15" t="s">
        <v>5433</v>
      </c>
      <c r="R3448" s="15" t="s">
        <v>5433</v>
      </c>
      <c r="S3448" s="15" t="s">
        <v>5433</v>
      </c>
      <c r="T3448" s="15" t="s">
        <v>5433</v>
      </c>
      <c r="U3448" s="15"/>
      <c r="W3448" s="15"/>
      <c r="Y3448" s="15"/>
      <c r="Z3448" s="15" t="s">
        <v>5433</v>
      </c>
      <c r="AB3448" s="15"/>
      <c r="AD3448" s="15"/>
      <c r="BA3448" s="15" t="s">
        <v>16260</v>
      </c>
      <c r="BB3448" s="15" t="s">
        <v>386</v>
      </c>
    </row>
    <row r="3449" spans="1:54" x14ac:dyDescent="0.2">
      <c r="A3449" s="15" t="s">
        <v>5434</v>
      </c>
      <c r="B3449" s="15" t="s">
        <v>5434</v>
      </c>
      <c r="C3449" s="15" t="s">
        <v>5434</v>
      </c>
      <c r="D3449" s="15" t="s">
        <v>5435</v>
      </c>
      <c r="K3449" s="15"/>
      <c r="P3449" s="15"/>
      <c r="Q3449" s="15" t="s">
        <v>5434</v>
      </c>
      <c r="R3449" s="15" t="s">
        <v>5434</v>
      </c>
      <c r="S3449" s="15" t="s">
        <v>5434</v>
      </c>
      <c r="T3449" s="15" t="s">
        <v>5434</v>
      </c>
      <c r="U3449" s="15"/>
      <c r="W3449" s="15"/>
      <c r="Y3449" s="15"/>
      <c r="Z3449" s="15" t="s">
        <v>5434</v>
      </c>
      <c r="AB3449" s="15"/>
      <c r="AD3449" s="15"/>
      <c r="BA3449" s="15" t="s">
        <v>16261</v>
      </c>
      <c r="BB3449" s="15" t="s">
        <v>3620</v>
      </c>
    </row>
    <row r="3450" spans="1:54" x14ac:dyDescent="0.2">
      <c r="Q3450" s="15" t="s">
        <v>5436</v>
      </c>
      <c r="R3450" s="15" t="s">
        <v>5436</v>
      </c>
      <c r="S3450" s="15" t="s">
        <v>5436</v>
      </c>
      <c r="T3450" s="15" t="s">
        <v>5436</v>
      </c>
      <c r="Z3450" s="15" t="s">
        <v>5436</v>
      </c>
      <c r="AB3450" s="15"/>
      <c r="AD3450" s="15"/>
      <c r="BA3450" s="15" t="s">
        <v>16262</v>
      </c>
      <c r="BB3450" s="15" t="s">
        <v>386</v>
      </c>
    </row>
    <row r="3451" spans="1:54" x14ac:dyDescent="0.2">
      <c r="Q3451" s="15" t="s">
        <v>5437</v>
      </c>
      <c r="R3451" s="15" t="s">
        <v>5437</v>
      </c>
      <c r="S3451" s="15" t="s">
        <v>5437</v>
      </c>
      <c r="T3451" s="15" t="s">
        <v>5437</v>
      </c>
      <c r="Z3451" s="15" t="s">
        <v>5437</v>
      </c>
      <c r="AB3451" s="15"/>
      <c r="AD3451" s="15"/>
      <c r="BA3451" s="15" t="s">
        <v>16263</v>
      </c>
      <c r="BB3451" s="15" t="s">
        <v>386</v>
      </c>
    </row>
    <row r="3452" spans="1:54" x14ac:dyDescent="0.2">
      <c r="A3452" s="15" t="s">
        <v>5438</v>
      </c>
      <c r="B3452" s="15" t="s">
        <v>5438</v>
      </c>
      <c r="C3452" s="15" t="s">
        <v>5438</v>
      </c>
      <c r="D3452" s="15" t="s">
        <v>5439</v>
      </c>
      <c r="Q3452" s="15" t="s">
        <v>5438</v>
      </c>
      <c r="R3452" s="15" t="s">
        <v>5438</v>
      </c>
      <c r="S3452" s="15" t="s">
        <v>5438</v>
      </c>
      <c r="T3452" s="15" t="s">
        <v>5438</v>
      </c>
      <c r="Z3452" s="15" t="s">
        <v>5438</v>
      </c>
      <c r="AB3452" s="15"/>
      <c r="AD3452" s="15"/>
      <c r="BA3452" s="15" t="s">
        <v>16264</v>
      </c>
      <c r="BB3452" s="15" t="s">
        <v>523</v>
      </c>
    </row>
    <row r="3453" spans="1:54" x14ac:dyDescent="0.2">
      <c r="A3453" s="15" t="s">
        <v>5440</v>
      </c>
      <c r="B3453" s="15" t="s">
        <v>5440</v>
      </c>
      <c r="C3453" s="15" t="s">
        <v>5440</v>
      </c>
      <c r="D3453" s="15" t="s">
        <v>5441</v>
      </c>
      <c r="Z3453" s="15" t="s">
        <v>5440</v>
      </c>
      <c r="AB3453" s="15"/>
      <c r="AD3453" s="15"/>
      <c r="BA3453" s="15" t="s">
        <v>16265</v>
      </c>
      <c r="BB3453" s="15" t="s">
        <v>872</v>
      </c>
    </row>
    <row r="3454" spans="1:54" x14ac:dyDescent="0.2">
      <c r="A3454" s="15" t="s">
        <v>5442</v>
      </c>
      <c r="B3454" s="15" t="s">
        <v>5442</v>
      </c>
      <c r="C3454" s="15" t="s">
        <v>5442</v>
      </c>
      <c r="D3454" s="15" t="s">
        <v>5443</v>
      </c>
      <c r="Q3454" s="15" t="s">
        <v>5442</v>
      </c>
      <c r="R3454" s="15" t="s">
        <v>5442</v>
      </c>
      <c r="S3454" s="15" t="s">
        <v>5442</v>
      </c>
      <c r="T3454" s="15" t="s">
        <v>5442</v>
      </c>
      <c r="Z3454" s="15" t="s">
        <v>5442</v>
      </c>
      <c r="AB3454" s="15"/>
      <c r="AD3454" s="15"/>
      <c r="BA3454" s="15" t="s">
        <v>16266</v>
      </c>
      <c r="BB3454" s="15" t="s">
        <v>448</v>
      </c>
    </row>
    <row r="3455" spans="1:54" x14ac:dyDescent="0.2">
      <c r="A3455" s="15" t="s">
        <v>5444</v>
      </c>
      <c r="B3455" s="15" t="s">
        <v>5444</v>
      </c>
      <c r="C3455" s="15" t="s">
        <v>5444</v>
      </c>
      <c r="D3455" s="15" t="s">
        <v>5445</v>
      </c>
      <c r="Z3455" s="15" t="s">
        <v>5444</v>
      </c>
      <c r="AB3455" s="15"/>
      <c r="AD3455" s="15"/>
      <c r="BA3455" s="15" t="s">
        <v>16267</v>
      </c>
      <c r="BB3455" s="15" t="s">
        <v>200</v>
      </c>
    </row>
    <row r="3456" spans="1:54" x14ac:dyDescent="0.2">
      <c r="A3456" s="15" t="s">
        <v>5446</v>
      </c>
      <c r="B3456" s="15" t="s">
        <v>5446</v>
      </c>
      <c r="C3456" s="15" t="s">
        <v>5446</v>
      </c>
      <c r="D3456" s="15" t="s">
        <v>5447</v>
      </c>
      <c r="Q3456" s="15" t="s">
        <v>5446</v>
      </c>
      <c r="R3456" s="15" t="s">
        <v>5446</v>
      </c>
      <c r="S3456" s="15" t="s">
        <v>5446</v>
      </c>
      <c r="T3456" s="15" t="s">
        <v>5446</v>
      </c>
      <c r="Z3456" s="15" t="s">
        <v>5446</v>
      </c>
      <c r="AB3456" s="15"/>
      <c r="AD3456" s="15"/>
      <c r="BA3456" s="15" t="s">
        <v>16268</v>
      </c>
      <c r="BB3456" s="15" t="s">
        <v>710</v>
      </c>
    </row>
    <row r="3457" spans="1:54" x14ac:dyDescent="0.2">
      <c r="A3457" s="15" t="s">
        <v>5448</v>
      </c>
      <c r="B3457" s="15" t="s">
        <v>5448</v>
      </c>
      <c r="C3457" s="15" t="s">
        <v>5448</v>
      </c>
      <c r="D3457" s="15" t="s">
        <v>5449</v>
      </c>
      <c r="Z3457" s="15" t="s">
        <v>5448</v>
      </c>
      <c r="AB3457" s="15"/>
      <c r="AD3457" s="15"/>
      <c r="BA3457" s="15" t="s">
        <v>16269</v>
      </c>
      <c r="BB3457" s="15" t="s">
        <v>3620</v>
      </c>
    </row>
    <row r="3458" spans="1:54" x14ac:dyDescent="0.2">
      <c r="A3458" s="15" t="s">
        <v>5450</v>
      </c>
      <c r="B3458" s="15" t="s">
        <v>5450</v>
      </c>
      <c r="C3458" s="15" t="s">
        <v>5450</v>
      </c>
      <c r="D3458" s="15" t="s">
        <v>501</v>
      </c>
      <c r="L3458" s="15" t="s">
        <v>5450</v>
      </c>
      <c r="M3458" s="15" t="s">
        <v>5450</v>
      </c>
      <c r="N3458" s="15" t="s">
        <v>5450</v>
      </c>
      <c r="O3458" s="15" t="s">
        <v>5450</v>
      </c>
      <c r="Q3458" s="15" t="s">
        <v>5450</v>
      </c>
      <c r="R3458" s="15" t="s">
        <v>5450</v>
      </c>
      <c r="S3458" s="15" t="s">
        <v>5450</v>
      </c>
      <c r="T3458" s="15" t="s">
        <v>5450</v>
      </c>
      <c r="X3458" s="15" t="s">
        <v>5450</v>
      </c>
      <c r="Z3458" s="15" t="s">
        <v>5450</v>
      </c>
      <c r="AB3458" s="15"/>
      <c r="AD3458" s="15"/>
      <c r="BA3458" s="15" t="s">
        <v>16270</v>
      </c>
      <c r="BB3458" s="15" t="s">
        <v>448</v>
      </c>
    </row>
    <row r="3459" spans="1:54" x14ac:dyDescent="0.2">
      <c r="A3459" s="15" t="s">
        <v>5451</v>
      </c>
      <c r="B3459" s="15" t="s">
        <v>5451</v>
      </c>
      <c r="C3459" s="15" t="s">
        <v>5451</v>
      </c>
      <c r="D3459" s="15" t="s">
        <v>5452</v>
      </c>
      <c r="L3459" s="15" t="s">
        <v>5451</v>
      </c>
      <c r="M3459" s="15" t="s">
        <v>5451</v>
      </c>
      <c r="N3459" s="15" t="s">
        <v>5451</v>
      </c>
      <c r="O3459" s="15" t="s">
        <v>5451</v>
      </c>
      <c r="Q3459" s="15" t="s">
        <v>5451</v>
      </c>
      <c r="R3459" s="15" t="s">
        <v>5451</v>
      </c>
      <c r="S3459" s="15" t="s">
        <v>5451</v>
      </c>
      <c r="T3459" s="15" t="s">
        <v>5451</v>
      </c>
      <c r="X3459" s="15" t="s">
        <v>5451</v>
      </c>
      <c r="Z3459" s="15" t="s">
        <v>5451</v>
      </c>
      <c r="AB3459" s="15"/>
      <c r="AD3459" s="15"/>
      <c r="BA3459" s="15" t="s">
        <v>16271</v>
      </c>
      <c r="BB3459" s="15" t="s">
        <v>11238</v>
      </c>
    </row>
    <row r="3460" spans="1:54" x14ac:dyDescent="0.2">
      <c r="A3460" s="15" t="s">
        <v>5454</v>
      </c>
      <c r="B3460" s="15" t="s">
        <v>5454</v>
      </c>
      <c r="C3460" s="15" t="s">
        <v>5454</v>
      </c>
      <c r="D3460" s="15" t="s">
        <v>122</v>
      </c>
      <c r="Z3460" s="15" t="s">
        <v>5454</v>
      </c>
      <c r="AB3460" s="15"/>
      <c r="AD3460" s="15"/>
      <c r="BA3460" s="15" t="s">
        <v>16272</v>
      </c>
      <c r="BB3460" s="15" t="s">
        <v>101</v>
      </c>
    </row>
    <row r="3461" spans="1:54" x14ac:dyDescent="0.2">
      <c r="A3461" s="15" t="s">
        <v>5455</v>
      </c>
      <c r="B3461" s="15" t="s">
        <v>5455</v>
      </c>
      <c r="C3461" s="15" t="s">
        <v>5455</v>
      </c>
      <c r="D3461" s="15" t="s">
        <v>5456</v>
      </c>
      <c r="L3461" s="15" t="s">
        <v>5455</v>
      </c>
      <c r="M3461" s="15" t="s">
        <v>5455</v>
      </c>
      <c r="N3461" s="15" t="s">
        <v>5455</v>
      </c>
      <c r="O3461" s="15" t="s">
        <v>5455</v>
      </c>
      <c r="Q3461" s="15" t="s">
        <v>5455</v>
      </c>
      <c r="R3461" s="15" t="s">
        <v>5455</v>
      </c>
      <c r="S3461" s="15" t="s">
        <v>5455</v>
      </c>
      <c r="T3461" s="15" t="s">
        <v>5455</v>
      </c>
      <c r="Z3461" s="15" t="s">
        <v>5455</v>
      </c>
      <c r="AB3461" s="15"/>
      <c r="AD3461" s="15"/>
      <c r="BA3461" s="15" t="s">
        <v>16273</v>
      </c>
      <c r="BB3461" s="15" t="s">
        <v>528</v>
      </c>
    </row>
    <row r="3462" spans="1:54" x14ac:dyDescent="0.2">
      <c r="A3462" s="15" t="s">
        <v>5457</v>
      </c>
      <c r="B3462" s="15" t="s">
        <v>5457</v>
      </c>
      <c r="C3462" s="15" t="s">
        <v>5457</v>
      </c>
      <c r="D3462" s="15" t="s">
        <v>5458</v>
      </c>
      <c r="L3462" s="15" t="s">
        <v>5457</v>
      </c>
      <c r="M3462" s="15" t="s">
        <v>5457</v>
      </c>
      <c r="N3462" s="15" t="s">
        <v>5457</v>
      </c>
      <c r="O3462" s="15" t="s">
        <v>5457</v>
      </c>
      <c r="Z3462" s="15" t="s">
        <v>5457</v>
      </c>
      <c r="AB3462" s="15"/>
      <c r="AD3462" s="15"/>
      <c r="BA3462" s="15" t="s">
        <v>16274</v>
      </c>
      <c r="BB3462" s="15" t="s">
        <v>140</v>
      </c>
    </row>
    <row r="3463" spans="1:54" x14ac:dyDescent="0.2">
      <c r="A3463" s="15" t="s">
        <v>5459</v>
      </c>
      <c r="B3463" s="15" t="s">
        <v>5459</v>
      </c>
      <c r="C3463" s="15" t="s">
        <v>5459</v>
      </c>
      <c r="D3463" s="15" t="s">
        <v>5460</v>
      </c>
      <c r="L3463" s="15" t="s">
        <v>5459</v>
      </c>
      <c r="M3463" s="15" t="s">
        <v>5459</v>
      </c>
      <c r="N3463" s="15" t="s">
        <v>5459</v>
      </c>
      <c r="O3463" s="15" t="s">
        <v>5459</v>
      </c>
      <c r="Z3463" s="15" t="s">
        <v>5459</v>
      </c>
      <c r="AB3463" s="15"/>
      <c r="AD3463" s="15"/>
      <c r="BA3463" s="15" t="s">
        <v>16275</v>
      </c>
      <c r="BB3463" s="15" t="s">
        <v>194</v>
      </c>
    </row>
    <row r="3464" spans="1:54" x14ac:dyDescent="0.2">
      <c r="X3464" s="15" t="s">
        <v>5461</v>
      </c>
      <c r="Z3464" s="15" t="s">
        <v>5461</v>
      </c>
      <c r="AB3464" s="15"/>
      <c r="AD3464" s="15"/>
      <c r="BA3464" s="15" t="s">
        <v>16276</v>
      </c>
      <c r="BB3464" s="15" t="s">
        <v>62</v>
      </c>
    </row>
    <row r="3465" spans="1:54" x14ac:dyDescent="0.2">
      <c r="A3465" s="15" t="s">
        <v>5462</v>
      </c>
      <c r="B3465" s="15" t="s">
        <v>5462</v>
      </c>
      <c r="C3465" s="15" t="s">
        <v>5462</v>
      </c>
      <c r="D3465" s="15" t="s">
        <v>5463</v>
      </c>
      <c r="L3465" s="15" t="s">
        <v>5462</v>
      </c>
      <c r="M3465" s="15" t="s">
        <v>5464</v>
      </c>
      <c r="N3465" s="15" t="s">
        <v>5462</v>
      </c>
      <c r="O3465" s="15" t="s">
        <v>5462</v>
      </c>
      <c r="Z3465" s="15" t="s">
        <v>5462</v>
      </c>
      <c r="AB3465" s="15"/>
      <c r="AD3465" s="15"/>
      <c r="BA3465" s="15" t="s">
        <v>16277</v>
      </c>
      <c r="BB3465" s="15" t="s">
        <v>1004</v>
      </c>
    </row>
    <row r="3466" spans="1:54" x14ac:dyDescent="0.2">
      <c r="A3466" s="15" t="s">
        <v>5465</v>
      </c>
      <c r="B3466" s="15" t="s">
        <v>5465</v>
      </c>
      <c r="C3466" s="15" t="s">
        <v>5465</v>
      </c>
      <c r="D3466" s="15" t="s">
        <v>5466</v>
      </c>
      <c r="K3466" s="15"/>
      <c r="P3466" s="15"/>
      <c r="U3466" s="15"/>
      <c r="W3466" s="15"/>
      <c r="Y3466" s="15"/>
      <c r="Z3466" s="15" t="s">
        <v>5465</v>
      </c>
      <c r="AB3466" s="15"/>
      <c r="AD3466" s="15"/>
      <c r="BA3466" s="15" t="s">
        <v>16278</v>
      </c>
      <c r="BB3466" s="15" t="s">
        <v>699</v>
      </c>
    </row>
    <row r="3467" spans="1:54" x14ac:dyDescent="0.2">
      <c r="A3467" s="15" t="s">
        <v>5467</v>
      </c>
      <c r="B3467" s="15" t="s">
        <v>5467</v>
      </c>
      <c r="C3467" s="15" t="s">
        <v>5467</v>
      </c>
      <c r="D3467" s="15" t="s">
        <v>252</v>
      </c>
      <c r="K3467" s="15"/>
      <c r="P3467" s="15"/>
      <c r="U3467" s="15"/>
      <c r="W3467" s="15"/>
      <c r="Y3467" s="15"/>
      <c r="Z3467" s="15" t="s">
        <v>5467</v>
      </c>
      <c r="AB3467" s="15"/>
      <c r="AD3467" s="15"/>
      <c r="BA3467" s="15" t="s">
        <v>16279</v>
      </c>
      <c r="BB3467" s="15" t="s">
        <v>200</v>
      </c>
    </row>
    <row r="3468" spans="1:54" x14ac:dyDescent="0.2">
      <c r="A3468" s="15" t="s">
        <v>5464</v>
      </c>
      <c r="B3468" s="15" t="s">
        <v>5464</v>
      </c>
      <c r="C3468" s="15" t="s">
        <v>5464</v>
      </c>
      <c r="D3468" s="15" t="s">
        <v>5468</v>
      </c>
      <c r="K3468" s="15"/>
      <c r="L3468" s="15" t="s">
        <v>5464</v>
      </c>
      <c r="M3468" s="15" t="s">
        <v>5469</v>
      </c>
      <c r="N3468" s="15" t="s">
        <v>5464</v>
      </c>
      <c r="O3468" s="15" t="s">
        <v>5464</v>
      </c>
      <c r="P3468" s="15"/>
      <c r="U3468" s="15"/>
      <c r="W3468" s="15"/>
      <c r="Y3468" s="15"/>
      <c r="Z3468" s="15" t="s">
        <v>5464</v>
      </c>
      <c r="AB3468" s="15"/>
      <c r="AD3468" s="15"/>
      <c r="BA3468" s="15" t="s">
        <v>16280</v>
      </c>
      <c r="BB3468" s="15" t="s">
        <v>1004</v>
      </c>
    </row>
    <row r="3469" spans="1:54" x14ac:dyDescent="0.2">
      <c r="A3469" s="15" t="s">
        <v>5469</v>
      </c>
      <c r="B3469" s="15" t="s">
        <v>5469</v>
      </c>
      <c r="C3469" s="15" t="s">
        <v>5469</v>
      </c>
      <c r="D3469" s="15" t="s">
        <v>5470</v>
      </c>
      <c r="K3469" s="15"/>
      <c r="L3469" s="15" t="s">
        <v>5469</v>
      </c>
      <c r="M3469" s="15" t="s">
        <v>5471</v>
      </c>
      <c r="N3469" s="15" t="s">
        <v>5469</v>
      </c>
      <c r="O3469" s="15" t="s">
        <v>5469</v>
      </c>
      <c r="P3469" s="15"/>
      <c r="U3469" s="15"/>
      <c r="W3469" s="15"/>
      <c r="Y3469" s="15"/>
      <c r="Z3469" s="15" t="s">
        <v>5469</v>
      </c>
      <c r="AB3469" s="15"/>
      <c r="AD3469" s="15"/>
      <c r="BA3469" s="15" t="s">
        <v>16281</v>
      </c>
      <c r="BB3469" s="15" t="s">
        <v>1024</v>
      </c>
    </row>
    <row r="3470" spans="1:54" x14ac:dyDescent="0.2">
      <c r="A3470" s="15" t="s">
        <v>5471</v>
      </c>
      <c r="B3470" s="15" t="s">
        <v>5471</v>
      </c>
      <c r="C3470" s="15" t="s">
        <v>5471</v>
      </c>
      <c r="D3470" s="15" t="s">
        <v>5472</v>
      </c>
      <c r="K3470" s="15"/>
      <c r="P3470" s="15"/>
      <c r="U3470" s="15"/>
      <c r="W3470" s="15"/>
      <c r="Y3470" s="15"/>
      <c r="Z3470" s="15" t="s">
        <v>5471</v>
      </c>
      <c r="AB3470" s="15"/>
      <c r="AD3470" s="15"/>
      <c r="BA3470" s="15" t="s">
        <v>16282</v>
      </c>
      <c r="BB3470" s="15" t="s">
        <v>454</v>
      </c>
    </row>
    <row r="3471" spans="1:54" x14ac:dyDescent="0.2">
      <c r="A3471" s="15" t="s">
        <v>5473</v>
      </c>
      <c r="B3471" s="15" t="s">
        <v>5473</v>
      </c>
      <c r="C3471" s="15" t="s">
        <v>5473</v>
      </c>
      <c r="D3471" s="15" t="s">
        <v>5474</v>
      </c>
      <c r="K3471" s="15"/>
      <c r="P3471" s="15"/>
      <c r="U3471" s="15"/>
      <c r="W3471" s="15"/>
      <c r="Y3471" s="15"/>
      <c r="Z3471" s="15" t="s">
        <v>5473</v>
      </c>
      <c r="AB3471" s="15"/>
      <c r="AD3471" s="15"/>
      <c r="BA3471" s="15" t="s">
        <v>16283</v>
      </c>
      <c r="BB3471" s="15" t="s">
        <v>140</v>
      </c>
    </row>
    <row r="3472" spans="1:54" x14ac:dyDescent="0.2">
      <c r="A3472" s="15" t="s">
        <v>5475</v>
      </c>
      <c r="B3472" s="15" t="s">
        <v>5475</v>
      </c>
      <c r="C3472" s="15" t="s">
        <v>5475</v>
      </c>
      <c r="D3472" s="15" t="s">
        <v>5476</v>
      </c>
      <c r="K3472" s="15"/>
      <c r="P3472" s="15"/>
      <c r="U3472" s="15"/>
      <c r="W3472" s="15"/>
      <c r="Y3472" s="15"/>
      <c r="Z3472" s="15" t="s">
        <v>5475</v>
      </c>
      <c r="AB3472" s="15"/>
      <c r="AD3472" s="15"/>
      <c r="BA3472" s="15" t="s">
        <v>16284</v>
      </c>
      <c r="BB3472" s="15" t="s">
        <v>283</v>
      </c>
    </row>
    <row r="3473" spans="1:54" x14ac:dyDescent="0.2">
      <c r="A3473" s="15" t="s">
        <v>5477</v>
      </c>
      <c r="B3473" s="15" t="s">
        <v>5477</v>
      </c>
      <c r="C3473" s="15" t="s">
        <v>5477</v>
      </c>
      <c r="D3473" s="15" t="s">
        <v>5478</v>
      </c>
      <c r="K3473" s="15"/>
      <c r="P3473" s="15"/>
      <c r="U3473" s="15"/>
      <c r="W3473" s="15"/>
      <c r="Y3473" s="15"/>
      <c r="Z3473" s="15" t="s">
        <v>5477</v>
      </c>
      <c r="AB3473" s="15"/>
      <c r="AD3473" s="15"/>
      <c r="BA3473" s="15" t="s">
        <v>16285</v>
      </c>
      <c r="BB3473" s="15" t="s">
        <v>906</v>
      </c>
    </row>
    <row r="3474" spans="1:54" x14ac:dyDescent="0.2">
      <c r="A3474" s="15" t="s">
        <v>5479</v>
      </c>
      <c r="B3474" s="15" t="s">
        <v>5479</v>
      </c>
      <c r="C3474" s="15" t="s">
        <v>5479</v>
      </c>
      <c r="D3474" s="15" t="s">
        <v>5480</v>
      </c>
      <c r="K3474" s="15"/>
      <c r="P3474" s="15"/>
      <c r="U3474" s="15"/>
      <c r="W3474" s="15"/>
      <c r="Y3474" s="15"/>
      <c r="Z3474" s="15" t="s">
        <v>5479</v>
      </c>
      <c r="AB3474" s="15"/>
      <c r="AD3474" s="15"/>
      <c r="BA3474" s="15" t="s">
        <v>16286</v>
      </c>
      <c r="BB3474" s="15" t="s">
        <v>110</v>
      </c>
    </row>
    <row r="3475" spans="1:54" x14ac:dyDescent="0.2">
      <c r="A3475" s="15" t="s">
        <v>5481</v>
      </c>
      <c r="B3475" s="15" t="s">
        <v>5481</v>
      </c>
      <c r="C3475" s="15" t="s">
        <v>5481</v>
      </c>
      <c r="D3475" s="15" t="s">
        <v>5482</v>
      </c>
      <c r="K3475" s="15"/>
      <c r="P3475" s="15"/>
      <c r="U3475" s="15"/>
      <c r="W3475" s="15"/>
      <c r="Y3475" s="15"/>
      <c r="Z3475" s="15" t="s">
        <v>5481</v>
      </c>
      <c r="AB3475" s="15"/>
      <c r="AD3475" s="15"/>
      <c r="BA3475" s="15" t="s">
        <v>16287</v>
      </c>
      <c r="BB3475" s="15" t="s">
        <v>220</v>
      </c>
    </row>
    <row r="3476" spans="1:54" x14ac:dyDescent="0.2">
      <c r="A3476" s="15" t="s">
        <v>5483</v>
      </c>
      <c r="B3476" s="15" t="s">
        <v>5483</v>
      </c>
      <c r="C3476" s="15" t="s">
        <v>5483</v>
      </c>
      <c r="D3476" s="15" t="s">
        <v>5484</v>
      </c>
      <c r="K3476" s="15"/>
      <c r="P3476" s="15"/>
      <c r="U3476" s="15"/>
      <c r="W3476" s="15"/>
      <c r="Y3476" s="15"/>
      <c r="Z3476" s="15" t="s">
        <v>5483</v>
      </c>
      <c r="AB3476" s="15"/>
      <c r="AD3476" s="15"/>
      <c r="BA3476" s="15" t="s">
        <v>16288</v>
      </c>
      <c r="BB3476" s="15" t="s">
        <v>381</v>
      </c>
    </row>
    <row r="3477" spans="1:54" x14ac:dyDescent="0.2">
      <c r="A3477" s="15" t="s">
        <v>5485</v>
      </c>
      <c r="B3477" s="15" t="s">
        <v>5485</v>
      </c>
      <c r="C3477" s="15" t="s">
        <v>5485</v>
      </c>
      <c r="D3477" s="15" t="s">
        <v>1404</v>
      </c>
      <c r="K3477" s="15"/>
      <c r="P3477" s="15"/>
      <c r="U3477" s="15"/>
      <c r="W3477" s="15"/>
      <c r="Y3477" s="15"/>
      <c r="Z3477" s="15" t="s">
        <v>5485</v>
      </c>
      <c r="AB3477" s="15"/>
      <c r="AD3477" s="15"/>
      <c r="BA3477" s="15" t="s">
        <v>16289</v>
      </c>
      <c r="BB3477" s="15" t="s">
        <v>184</v>
      </c>
    </row>
    <row r="3478" spans="1:54" x14ac:dyDescent="0.2">
      <c r="A3478" s="15" t="s">
        <v>5486</v>
      </c>
      <c r="B3478" s="15" t="s">
        <v>5486</v>
      </c>
      <c r="C3478" s="15" t="s">
        <v>5486</v>
      </c>
      <c r="D3478" s="15" t="s">
        <v>122</v>
      </c>
      <c r="K3478" s="15"/>
      <c r="P3478" s="15"/>
      <c r="U3478" s="15"/>
      <c r="W3478" s="15"/>
      <c r="Y3478" s="15"/>
      <c r="Z3478" s="15" t="s">
        <v>5486</v>
      </c>
      <c r="AB3478" s="15"/>
      <c r="AD3478" s="15"/>
      <c r="BA3478" s="15" t="s">
        <v>16290</v>
      </c>
      <c r="BB3478" s="15" t="s">
        <v>244</v>
      </c>
    </row>
    <row r="3479" spans="1:54" x14ac:dyDescent="0.2">
      <c r="A3479" s="15" t="s">
        <v>5487</v>
      </c>
      <c r="B3479" s="15" t="s">
        <v>5487</v>
      </c>
      <c r="C3479" s="15" t="s">
        <v>5487</v>
      </c>
      <c r="D3479" s="15" t="s">
        <v>5488</v>
      </c>
      <c r="K3479" s="15"/>
      <c r="P3479" s="15"/>
      <c r="U3479" s="15"/>
      <c r="W3479" s="15"/>
      <c r="Y3479" s="15"/>
      <c r="Z3479" s="15" t="s">
        <v>5487</v>
      </c>
      <c r="AB3479" s="15"/>
      <c r="AD3479" s="15"/>
      <c r="BA3479" s="15" t="s">
        <v>16291</v>
      </c>
      <c r="BB3479" s="15" t="s">
        <v>1024</v>
      </c>
    </row>
    <row r="3480" spans="1:54" x14ac:dyDescent="0.2">
      <c r="A3480" s="15" t="s">
        <v>5489</v>
      </c>
      <c r="B3480" s="15" t="s">
        <v>5489</v>
      </c>
      <c r="C3480" s="15" t="s">
        <v>5489</v>
      </c>
      <c r="D3480" s="15" t="s">
        <v>5490</v>
      </c>
      <c r="K3480" s="15"/>
      <c r="P3480" s="15"/>
      <c r="U3480" s="15"/>
      <c r="W3480" s="15"/>
      <c r="Y3480" s="15"/>
      <c r="Z3480" s="15" t="s">
        <v>5489</v>
      </c>
      <c r="AB3480" s="15"/>
      <c r="AD3480" s="15"/>
      <c r="BA3480" s="15" t="s">
        <v>16292</v>
      </c>
      <c r="BB3480" s="15" t="s">
        <v>1004</v>
      </c>
    </row>
    <row r="3481" spans="1:54" x14ac:dyDescent="0.2">
      <c r="A3481" s="15" t="s">
        <v>5491</v>
      </c>
      <c r="B3481" s="15" t="s">
        <v>5491</v>
      </c>
      <c r="C3481" s="15" t="s">
        <v>5491</v>
      </c>
      <c r="D3481" s="15" t="s">
        <v>5492</v>
      </c>
      <c r="K3481" s="15"/>
      <c r="P3481" s="15"/>
      <c r="U3481" s="15"/>
      <c r="W3481" s="15"/>
      <c r="Y3481" s="15"/>
      <c r="Z3481" s="15" t="s">
        <v>5491</v>
      </c>
      <c r="AB3481" s="15"/>
      <c r="AD3481" s="15"/>
      <c r="BA3481" s="15" t="s">
        <v>16293</v>
      </c>
      <c r="BB3481" s="15" t="s">
        <v>225</v>
      </c>
    </row>
    <row r="3482" spans="1:54" x14ac:dyDescent="0.2">
      <c r="A3482" s="15" t="s">
        <v>5493</v>
      </c>
      <c r="B3482" s="15" t="s">
        <v>5493</v>
      </c>
      <c r="C3482" s="15" t="s">
        <v>5493</v>
      </c>
      <c r="D3482" s="15" t="s">
        <v>122</v>
      </c>
      <c r="K3482" s="15"/>
      <c r="P3482" s="15"/>
      <c r="U3482" s="15"/>
      <c r="W3482" s="15"/>
      <c r="Y3482" s="15"/>
      <c r="Z3482" s="15" t="s">
        <v>5493</v>
      </c>
      <c r="AB3482" s="15"/>
      <c r="AD3482" s="15"/>
      <c r="BA3482" s="15" t="s">
        <v>16294</v>
      </c>
      <c r="BB3482" s="15" t="s">
        <v>244</v>
      </c>
    </row>
    <row r="3483" spans="1:54" x14ac:dyDescent="0.2">
      <c r="A3483" s="15" t="s">
        <v>5494</v>
      </c>
      <c r="B3483" s="15" t="s">
        <v>5494</v>
      </c>
      <c r="C3483" s="15" t="s">
        <v>5494</v>
      </c>
      <c r="D3483" s="15" t="s">
        <v>5495</v>
      </c>
      <c r="K3483" s="15"/>
      <c r="P3483" s="15"/>
      <c r="U3483" s="15"/>
      <c r="W3483" s="15"/>
      <c r="Y3483" s="15"/>
      <c r="Z3483" s="15" t="s">
        <v>5494</v>
      </c>
      <c r="AB3483" s="15"/>
      <c r="AD3483" s="15"/>
      <c r="BA3483" s="15" t="s">
        <v>16295</v>
      </c>
      <c r="BB3483" s="15" t="s">
        <v>71</v>
      </c>
    </row>
    <row r="3484" spans="1:54" x14ac:dyDescent="0.2">
      <c r="A3484" s="15" t="s">
        <v>5496</v>
      </c>
      <c r="B3484" s="15" t="s">
        <v>5496</v>
      </c>
      <c r="C3484" s="15" t="s">
        <v>5496</v>
      </c>
      <c r="D3484" s="15" t="s">
        <v>5497</v>
      </c>
      <c r="K3484" s="15"/>
      <c r="P3484" s="15"/>
      <c r="U3484" s="15"/>
      <c r="W3484" s="15"/>
      <c r="Y3484" s="15"/>
      <c r="Z3484" s="15" t="s">
        <v>5496</v>
      </c>
      <c r="AB3484" s="15"/>
      <c r="AD3484" s="15"/>
      <c r="BA3484" s="15" t="s">
        <v>16296</v>
      </c>
      <c r="BB3484" s="15" t="s">
        <v>71</v>
      </c>
    </row>
    <row r="3485" spans="1:54" x14ac:dyDescent="0.2">
      <c r="A3485" s="15" t="s">
        <v>5498</v>
      </c>
      <c r="B3485" s="15" t="s">
        <v>5498</v>
      </c>
      <c r="C3485" s="15" t="s">
        <v>5498</v>
      </c>
      <c r="D3485" s="15" t="s">
        <v>5499</v>
      </c>
      <c r="K3485" s="15"/>
      <c r="P3485" s="15"/>
      <c r="U3485" s="15"/>
      <c r="W3485" s="15"/>
      <c r="Y3485" s="15"/>
      <c r="Z3485" s="15" t="s">
        <v>5498</v>
      </c>
      <c r="AB3485" s="15"/>
      <c r="AD3485" s="15"/>
      <c r="BA3485" s="15" t="s">
        <v>16297</v>
      </c>
      <c r="BB3485" s="15" t="s">
        <v>444</v>
      </c>
    </row>
    <row r="3486" spans="1:54" x14ac:dyDescent="0.2">
      <c r="A3486" s="15" t="s">
        <v>5500</v>
      </c>
      <c r="B3486" s="15" t="s">
        <v>5500</v>
      </c>
      <c r="C3486" s="15" t="s">
        <v>5500</v>
      </c>
      <c r="D3486" s="15" t="s">
        <v>5501</v>
      </c>
      <c r="K3486" s="15"/>
      <c r="P3486" s="15"/>
      <c r="U3486" s="15"/>
      <c r="W3486" s="15"/>
      <c r="Y3486" s="15"/>
      <c r="Z3486" s="15" t="s">
        <v>5500</v>
      </c>
      <c r="AB3486" s="15"/>
      <c r="AD3486" s="15"/>
      <c r="BA3486" s="15" t="s">
        <v>16298</v>
      </c>
      <c r="BB3486" s="15" t="s">
        <v>113</v>
      </c>
    </row>
    <row r="3487" spans="1:54" x14ac:dyDescent="0.2">
      <c r="A3487" s="15" t="s">
        <v>5502</v>
      </c>
      <c r="B3487" s="15" t="s">
        <v>5502</v>
      </c>
      <c r="C3487" s="15" t="s">
        <v>5502</v>
      </c>
      <c r="D3487" s="15" t="s">
        <v>257</v>
      </c>
      <c r="K3487" s="15"/>
      <c r="P3487" s="15"/>
      <c r="U3487" s="15"/>
      <c r="W3487" s="15"/>
      <c r="Y3487" s="15"/>
      <c r="Z3487" s="15" t="s">
        <v>5502</v>
      </c>
      <c r="AB3487" s="15"/>
      <c r="AD3487" s="15"/>
      <c r="BA3487" s="15" t="s">
        <v>16299</v>
      </c>
      <c r="BB3487" s="15" t="s">
        <v>386</v>
      </c>
    </row>
    <row r="3488" spans="1:54" x14ac:dyDescent="0.2">
      <c r="A3488" s="15" t="s">
        <v>5503</v>
      </c>
      <c r="B3488" s="15" t="s">
        <v>5503</v>
      </c>
      <c r="C3488" s="15" t="s">
        <v>5503</v>
      </c>
      <c r="D3488" s="15" t="s">
        <v>5504</v>
      </c>
      <c r="K3488" s="15"/>
      <c r="P3488" s="15"/>
      <c r="U3488" s="15"/>
      <c r="W3488" s="15"/>
      <c r="Y3488" s="15"/>
      <c r="Z3488" s="15" t="s">
        <v>5503</v>
      </c>
      <c r="AB3488" s="15"/>
      <c r="AD3488" s="15"/>
      <c r="BA3488" s="15" t="s">
        <v>16300</v>
      </c>
      <c r="BB3488" s="15" t="s">
        <v>906</v>
      </c>
    </row>
    <row r="3489" spans="1:54" x14ac:dyDescent="0.2">
      <c r="A3489" s="15" t="s">
        <v>5505</v>
      </c>
      <c r="B3489" s="15" t="s">
        <v>5505</v>
      </c>
      <c r="C3489" s="15" t="s">
        <v>5505</v>
      </c>
      <c r="D3489" s="15" t="s">
        <v>5506</v>
      </c>
      <c r="K3489" s="15"/>
      <c r="P3489" s="15"/>
      <c r="U3489" s="15"/>
      <c r="W3489" s="15"/>
      <c r="Y3489" s="15"/>
      <c r="Z3489" s="15" t="s">
        <v>5505</v>
      </c>
      <c r="AB3489" s="15"/>
      <c r="AD3489" s="15"/>
      <c r="BA3489" s="15" t="s">
        <v>16301</v>
      </c>
      <c r="BB3489" s="15" t="s">
        <v>517</v>
      </c>
    </row>
    <row r="3490" spans="1:54" x14ac:dyDescent="0.2">
      <c r="A3490" s="15" t="s">
        <v>5507</v>
      </c>
      <c r="B3490" s="15" t="s">
        <v>5507</v>
      </c>
      <c r="C3490" s="15" t="s">
        <v>5507</v>
      </c>
      <c r="D3490" s="15" t="s">
        <v>5508</v>
      </c>
      <c r="K3490" s="15"/>
      <c r="P3490" s="15"/>
      <c r="U3490" s="15"/>
      <c r="W3490" s="15"/>
      <c r="Y3490" s="15"/>
      <c r="Z3490" s="15" t="s">
        <v>5507</v>
      </c>
      <c r="AB3490" s="15"/>
      <c r="AD3490" s="15"/>
      <c r="BA3490" s="15" t="s">
        <v>16302</v>
      </c>
      <c r="BB3490" s="15" t="s">
        <v>91</v>
      </c>
    </row>
    <row r="3491" spans="1:54" x14ac:dyDescent="0.2">
      <c r="A3491" s="15" t="s">
        <v>5509</v>
      </c>
      <c r="B3491" s="15" t="s">
        <v>5509</v>
      </c>
      <c r="C3491" s="15" t="s">
        <v>5509</v>
      </c>
      <c r="D3491" s="15" t="s">
        <v>5510</v>
      </c>
      <c r="K3491" s="15"/>
      <c r="P3491" s="15"/>
      <c r="U3491" s="15"/>
      <c r="W3491" s="15"/>
      <c r="Y3491" s="15"/>
      <c r="Z3491" s="15" t="s">
        <v>5509</v>
      </c>
      <c r="AB3491" s="15"/>
      <c r="AD3491" s="15"/>
      <c r="BA3491" s="15" t="s">
        <v>16303</v>
      </c>
      <c r="BB3491" s="15" t="s">
        <v>244</v>
      </c>
    </row>
    <row r="3492" spans="1:54" x14ac:dyDescent="0.2">
      <c r="A3492" s="15" t="s">
        <v>5511</v>
      </c>
      <c r="B3492" s="15" t="s">
        <v>5511</v>
      </c>
      <c r="C3492" s="15" t="s">
        <v>5511</v>
      </c>
      <c r="D3492" s="15" t="s">
        <v>103</v>
      </c>
      <c r="K3492" s="15"/>
      <c r="P3492" s="15"/>
      <c r="U3492" s="15"/>
      <c r="W3492" s="15"/>
      <c r="Y3492" s="15"/>
      <c r="Z3492" s="15" t="s">
        <v>5511</v>
      </c>
      <c r="AB3492" s="15"/>
      <c r="AD3492" s="15"/>
      <c r="BA3492" s="15" t="s">
        <v>16304</v>
      </c>
      <c r="BB3492" s="15" t="s">
        <v>206</v>
      </c>
    </row>
    <row r="3493" spans="1:54" x14ac:dyDescent="0.2">
      <c r="A3493" s="15" t="s">
        <v>5512</v>
      </c>
      <c r="B3493" s="15" t="s">
        <v>5512</v>
      </c>
      <c r="C3493" s="15" t="s">
        <v>5512</v>
      </c>
      <c r="D3493" s="15" t="s">
        <v>5392</v>
      </c>
      <c r="K3493" s="15"/>
      <c r="P3493" s="15"/>
      <c r="U3493" s="15"/>
      <c r="W3493" s="15"/>
      <c r="Y3493" s="15"/>
      <c r="Z3493" s="15" t="s">
        <v>5512</v>
      </c>
      <c r="AB3493" s="15"/>
      <c r="AD3493" s="15"/>
      <c r="BA3493" s="15" t="s">
        <v>16305</v>
      </c>
      <c r="BB3493" s="15" t="s">
        <v>152</v>
      </c>
    </row>
    <row r="3494" spans="1:54" x14ac:dyDescent="0.2">
      <c r="A3494" s="15" t="s">
        <v>5513</v>
      </c>
      <c r="B3494" s="15" t="s">
        <v>5513</v>
      </c>
      <c r="C3494" s="15" t="s">
        <v>5513</v>
      </c>
      <c r="D3494" s="15" t="s">
        <v>5514</v>
      </c>
      <c r="K3494" s="15"/>
      <c r="P3494" s="15"/>
      <c r="U3494" s="15"/>
      <c r="W3494" s="15"/>
      <c r="Y3494" s="15"/>
      <c r="Z3494" s="15" t="s">
        <v>5513</v>
      </c>
      <c r="AB3494" s="15"/>
      <c r="AD3494" s="15"/>
      <c r="BA3494" s="15" t="s">
        <v>16306</v>
      </c>
      <c r="BB3494" s="15" t="s">
        <v>1883</v>
      </c>
    </row>
    <row r="3495" spans="1:54" x14ac:dyDescent="0.2">
      <c r="A3495" s="15" t="s">
        <v>5515</v>
      </c>
      <c r="B3495" s="15" t="s">
        <v>5515</v>
      </c>
      <c r="C3495" s="15" t="s">
        <v>5515</v>
      </c>
      <c r="D3495" s="15" t="s">
        <v>5516</v>
      </c>
      <c r="K3495" s="15"/>
      <c r="P3495" s="15"/>
      <c r="U3495" s="15"/>
      <c r="W3495" s="15"/>
      <c r="Y3495" s="15"/>
      <c r="Z3495" s="15" t="s">
        <v>5515</v>
      </c>
      <c r="AB3495" s="15"/>
      <c r="AD3495" s="15"/>
      <c r="BA3495" s="15" t="s">
        <v>16307</v>
      </c>
      <c r="BB3495" s="15" t="s">
        <v>272</v>
      </c>
    </row>
    <row r="3496" spans="1:54" x14ac:dyDescent="0.2">
      <c r="A3496" s="15" t="s">
        <v>5517</v>
      </c>
      <c r="B3496" s="15" t="s">
        <v>5517</v>
      </c>
      <c r="C3496" s="15" t="s">
        <v>5517</v>
      </c>
      <c r="D3496" s="15" t="s">
        <v>5518</v>
      </c>
      <c r="K3496" s="15"/>
      <c r="P3496" s="15"/>
      <c r="U3496" s="15"/>
      <c r="W3496" s="15"/>
      <c r="Y3496" s="15"/>
      <c r="Z3496" s="15" t="s">
        <v>5517</v>
      </c>
      <c r="AB3496" s="15"/>
      <c r="AD3496" s="15"/>
      <c r="BA3496" s="15" t="s">
        <v>16308</v>
      </c>
      <c r="BB3496" s="15" t="s">
        <v>272</v>
      </c>
    </row>
    <row r="3497" spans="1:54" x14ac:dyDescent="0.2">
      <c r="A3497" s="15" t="s">
        <v>5519</v>
      </c>
      <c r="B3497" s="15" t="s">
        <v>5519</v>
      </c>
      <c r="C3497" s="15" t="s">
        <v>5519</v>
      </c>
      <c r="D3497" s="15" t="s">
        <v>5520</v>
      </c>
      <c r="K3497" s="15"/>
      <c r="P3497" s="15"/>
      <c r="U3497" s="15"/>
      <c r="W3497" s="15"/>
      <c r="Y3497" s="15"/>
      <c r="Z3497" s="15" t="s">
        <v>5519</v>
      </c>
      <c r="AB3497" s="15"/>
      <c r="AD3497" s="15"/>
      <c r="BA3497" s="15" t="s">
        <v>16309</v>
      </c>
      <c r="BB3497" s="15" t="s">
        <v>244</v>
      </c>
    </row>
    <row r="3498" spans="1:54" x14ac:dyDescent="0.2">
      <c r="A3498" s="15" t="s">
        <v>5521</v>
      </c>
      <c r="B3498" s="15" t="s">
        <v>5521</v>
      </c>
      <c r="C3498" s="15" t="s">
        <v>5521</v>
      </c>
      <c r="D3498" s="15" t="s">
        <v>5522</v>
      </c>
      <c r="K3498" s="15"/>
      <c r="P3498" s="15"/>
      <c r="U3498" s="15"/>
      <c r="W3498" s="15"/>
      <c r="Y3498" s="15"/>
      <c r="Z3498" s="15" t="s">
        <v>5521</v>
      </c>
      <c r="AB3498" s="15"/>
      <c r="AD3498" s="15"/>
      <c r="BA3498" s="15" t="s">
        <v>16310</v>
      </c>
      <c r="BB3498" s="15" t="s">
        <v>107</v>
      </c>
    </row>
    <row r="3499" spans="1:54" x14ac:dyDescent="0.2">
      <c r="K3499" s="15"/>
      <c r="P3499" s="15"/>
      <c r="Q3499" s="15" t="s">
        <v>5521</v>
      </c>
      <c r="R3499" s="15" t="s">
        <v>5523</v>
      </c>
      <c r="S3499" s="15" t="s">
        <v>5523</v>
      </c>
      <c r="T3499" s="15" t="s">
        <v>5523</v>
      </c>
      <c r="U3499" s="15"/>
      <c r="W3499" s="15"/>
      <c r="Y3499" s="15"/>
      <c r="Z3499" s="15" t="s">
        <v>5523</v>
      </c>
      <c r="AB3499" s="15"/>
      <c r="AD3499" s="15"/>
      <c r="BA3499" s="15" t="s">
        <v>16311</v>
      </c>
      <c r="BB3499" s="15" t="s">
        <v>77</v>
      </c>
    </row>
    <row r="3500" spans="1:54" x14ac:dyDescent="0.2">
      <c r="K3500" s="15"/>
      <c r="P3500" s="15"/>
      <c r="Q3500" s="15" t="s">
        <v>5524</v>
      </c>
      <c r="R3500" s="15" t="s">
        <v>5525</v>
      </c>
      <c r="S3500" s="15" t="s">
        <v>5525</v>
      </c>
      <c r="T3500" s="15" t="s">
        <v>5525</v>
      </c>
      <c r="U3500" s="15"/>
      <c r="W3500" s="15"/>
      <c r="Y3500" s="15"/>
      <c r="Z3500" s="15" t="s">
        <v>5525</v>
      </c>
      <c r="AB3500" s="15"/>
      <c r="AD3500" s="15"/>
      <c r="BA3500" s="15" t="s">
        <v>16312</v>
      </c>
      <c r="BB3500" s="15" t="s">
        <v>178</v>
      </c>
    </row>
    <row r="3501" spans="1:54" x14ac:dyDescent="0.2">
      <c r="K3501" s="15"/>
      <c r="P3501" s="15"/>
      <c r="Q3501" s="15" t="s">
        <v>5526</v>
      </c>
      <c r="R3501" s="15" t="s">
        <v>5527</v>
      </c>
      <c r="S3501" s="15" t="s">
        <v>5527</v>
      </c>
      <c r="T3501" s="15" t="s">
        <v>5527</v>
      </c>
      <c r="U3501" s="15"/>
      <c r="W3501" s="15"/>
      <c r="Y3501" s="15"/>
      <c r="Z3501" s="15" t="s">
        <v>5527</v>
      </c>
      <c r="AB3501" s="15"/>
      <c r="AD3501" s="15"/>
      <c r="BA3501" s="15" t="s">
        <v>16313</v>
      </c>
      <c r="BB3501" s="15" t="s">
        <v>178</v>
      </c>
    </row>
    <row r="3502" spans="1:54" x14ac:dyDescent="0.2">
      <c r="K3502" s="15"/>
      <c r="P3502" s="15"/>
      <c r="Q3502" s="15" t="s">
        <v>5528</v>
      </c>
      <c r="R3502" s="15" t="s">
        <v>5529</v>
      </c>
      <c r="S3502" s="15" t="s">
        <v>5529</v>
      </c>
      <c r="T3502" s="15" t="s">
        <v>5529</v>
      </c>
      <c r="U3502" s="15"/>
      <c r="W3502" s="15"/>
      <c r="Y3502" s="15"/>
      <c r="Z3502" s="15" t="s">
        <v>5529</v>
      </c>
      <c r="AB3502" s="15"/>
      <c r="AD3502" s="15"/>
      <c r="BA3502" s="15" t="s">
        <v>16314</v>
      </c>
      <c r="BB3502" s="15" t="s">
        <v>386</v>
      </c>
    </row>
    <row r="3503" spans="1:54" x14ac:dyDescent="0.2">
      <c r="K3503" s="15"/>
      <c r="P3503" s="15"/>
      <c r="Q3503" s="15" t="s">
        <v>5530</v>
      </c>
      <c r="R3503" s="15" t="s">
        <v>5531</v>
      </c>
      <c r="S3503" s="15" t="s">
        <v>5531</v>
      </c>
      <c r="T3503" s="15" t="s">
        <v>5531</v>
      </c>
      <c r="U3503" s="15"/>
      <c r="W3503" s="15"/>
      <c r="Y3503" s="15"/>
      <c r="Z3503" s="15" t="s">
        <v>5531</v>
      </c>
      <c r="AB3503" s="15"/>
      <c r="AD3503" s="15"/>
      <c r="BA3503" s="15" t="s">
        <v>16315</v>
      </c>
      <c r="BB3503" s="15" t="s">
        <v>386</v>
      </c>
    </row>
    <row r="3504" spans="1:54" x14ac:dyDescent="0.2">
      <c r="K3504" s="15"/>
      <c r="P3504" s="15"/>
      <c r="Q3504" s="15" t="s">
        <v>5532</v>
      </c>
      <c r="R3504" s="15" t="s">
        <v>5533</v>
      </c>
      <c r="S3504" s="15" t="s">
        <v>5533</v>
      </c>
      <c r="T3504" s="15" t="s">
        <v>5533</v>
      </c>
      <c r="U3504" s="15"/>
      <c r="W3504" s="15"/>
      <c r="Y3504" s="15"/>
      <c r="Z3504" s="15" t="s">
        <v>5533</v>
      </c>
      <c r="AB3504" s="15"/>
      <c r="AD3504" s="15"/>
      <c r="BA3504" s="15" t="s">
        <v>16316</v>
      </c>
      <c r="BB3504" s="15" t="s">
        <v>386</v>
      </c>
    </row>
    <row r="3505" spans="1:54" x14ac:dyDescent="0.2">
      <c r="K3505" s="15"/>
      <c r="P3505" s="15"/>
      <c r="S3505" s="15" t="s">
        <v>5534</v>
      </c>
      <c r="T3505" s="15" t="s">
        <v>5534</v>
      </c>
      <c r="U3505" s="15"/>
      <c r="W3505" s="15"/>
      <c r="Y3505" s="15"/>
      <c r="Z3505" s="15" t="s">
        <v>5534</v>
      </c>
      <c r="AB3505" s="15"/>
      <c r="AD3505" s="15"/>
      <c r="BA3505" s="15" t="s">
        <v>16317</v>
      </c>
      <c r="BB3505" s="15" t="s">
        <v>77</v>
      </c>
    </row>
    <row r="3506" spans="1:54" x14ac:dyDescent="0.2">
      <c r="K3506" s="15"/>
      <c r="P3506" s="15"/>
      <c r="Q3506" s="15" t="s">
        <v>5535</v>
      </c>
      <c r="R3506" s="15" t="s">
        <v>5536</v>
      </c>
      <c r="S3506" s="15" t="s">
        <v>5536</v>
      </c>
      <c r="T3506" s="15" t="s">
        <v>5536</v>
      </c>
      <c r="U3506" s="15"/>
      <c r="W3506" s="15"/>
      <c r="Y3506" s="15"/>
      <c r="Z3506" s="15" t="s">
        <v>5536</v>
      </c>
      <c r="AB3506" s="15"/>
      <c r="AD3506" s="15"/>
      <c r="BA3506" s="15" t="s">
        <v>16318</v>
      </c>
      <c r="BB3506" s="15" t="s">
        <v>178</v>
      </c>
    </row>
    <row r="3507" spans="1:54" x14ac:dyDescent="0.2">
      <c r="A3507" s="15" t="s">
        <v>5537</v>
      </c>
      <c r="B3507" s="15" t="s">
        <v>5537</v>
      </c>
      <c r="C3507" s="15" t="s">
        <v>5537</v>
      </c>
      <c r="D3507" s="15" t="s">
        <v>5538</v>
      </c>
      <c r="K3507" s="15"/>
      <c r="P3507" s="15"/>
      <c r="Q3507" s="15" t="s">
        <v>5537</v>
      </c>
      <c r="R3507" s="15" t="s">
        <v>5537</v>
      </c>
      <c r="S3507" s="15" t="s">
        <v>5537</v>
      </c>
      <c r="T3507" s="15" t="s">
        <v>5537</v>
      </c>
      <c r="U3507" s="15"/>
      <c r="W3507" s="15"/>
      <c r="X3507" s="15" t="s">
        <v>5537</v>
      </c>
      <c r="Y3507" s="15"/>
      <c r="Z3507" s="15" t="s">
        <v>5537</v>
      </c>
      <c r="AB3507" s="15"/>
      <c r="AD3507" s="15"/>
      <c r="BA3507" s="15" t="s">
        <v>16319</v>
      </c>
      <c r="BB3507" s="15" t="s">
        <v>300</v>
      </c>
    </row>
    <row r="3508" spans="1:54" x14ac:dyDescent="0.2">
      <c r="A3508" s="15" t="s">
        <v>5539</v>
      </c>
      <c r="B3508" s="15" t="s">
        <v>5539</v>
      </c>
      <c r="D3508" s="15" t="s">
        <v>122</v>
      </c>
      <c r="K3508" s="15"/>
      <c r="P3508" s="15"/>
      <c r="Q3508" s="15" t="s">
        <v>5539</v>
      </c>
      <c r="R3508" s="15" t="s">
        <v>5539</v>
      </c>
      <c r="S3508" s="15" t="s">
        <v>5539</v>
      </c>
      <c r="U3508" s="15"/>
      <c r="W3508" s="15"/>
      <c r="Y3508" s="15"/>
      <c r="Z3508" s="15" t="s">
        <v>16320</v>
      </c>
      <c r="AB3508" s="15"/>
      <c r="AD3508" s="15"/>
      <c r="BA3508" s="15" t="s">
        <v>16321</v>
      </c>
      <c r="BB3508" s="15" t="s">
        <v>113</v>
      </c>
    </row>
    <row r="3509" spans="1:54" x14ac:dyDescent="0.2">
      <c r="C3509" s="15" t="s">
        <v>5539</v>
      </c>
      <c r="D3509" s="15" t="s">
        <v>12810</v>
      </c>
      <c r="K3509" s="15"/>
      <c r="P3509" s="15"/>
      <c r="T3509" s="15" t="s">
        <v>5539</v>
      </c>
      <c r="U3509" s="15"/>
      <c r="W3509" s="15"/>
      <c r="Y3509" s="15"/>
      <c r="Z3509" s="15" t="s">
        <v>5539</v>
      </c>
      <c r="AB3509" s="15"/>
      <c r="AD3509" s="15"/>
      <c r="BA3509" s="15" t="s">
        <v>16322</v>
      </c>
      <c r="BB3509" s="15" t="s">
        <v>4716</v>
      </c>
    </row>
    <row r="3510" spans="1:54" x14ac:dyDescent="0.2">
      <c r="C3510" s="15" t="s">
        <v>5540</v>
      </c>
      <c r="D3510" s="15" t="s">
        <v>12811</v>
      </c>
      <c r="K3510" s="15"/>
      <c r="P3510" s="15"/>
      <c r="U3510" s="15"/>
      <c r="W3510" s="15"/>
      <c r="Y3510" s="15"/>
      <c r="Z3510" s="15" t="s">
        <v>5540</v>
      </c>
      <c r="AB3510" s="15"/>
      <c r="AD3510" s="15"/>
      <c r="BA3510" s="15" t="s">
        <v>16323</v>
      </c>
      <c r="BB3510" s="15" t="s">
        <v>98</v>
      </c>
    </row>
    <row r="3511" spans="1:54" x14ac:dyDescent="0.2">
      <c r="C3511" s="15" t="s">
        <v>5547</v>
      </c>
      <c r="D3511" s="15" t="s">
        <v>12812</v>
      </c>
      <c r="K3511" s="15"/>
      <c r="P3511" s="15"/>
      <c r="U3511" s="15"/>
      <c r="W3511" s="15"/>
      <c r="Y3511" s="15"/>
      <c r="Z3511" s="15" t="s">
        <v>5547</v>
      </c>
      <c r="AB3511" s="15"/>
      <c r="AD3511" s="15"/>
      <c r="BA3511" s="15" t="s">
        <v>16324</v>
      </c>
      <c r="BB3511" s="15" t="s">
        <v>178</v>
      </c>
    </row>
    <row r="3512" spans="1:54" x14ac:dyDescent="0.2">
      <c r="A3512" s="15" t="s">
        <v>5540</v>
      </c>
      <c r="B3512" s="15" t="s">
        <v>5540</v>
      </c>
      <c r="C3512" s="15" t="s">
        <v>5567</v>
      </c>
      <c r="D3512" s="15" t="s">
        <v>5541</v>
      </c>
      <c r="Q3512" s="15" t="s">
        <v>5540</v>
      </c>
      <c r="R3512" s="15" t="s">
        <v>5540</v>
      </c>
      <c r="S3512" s="15" t="s">
        <v>5540</v>
      </c>
      <c r="T3512" s="15" t="s">
        <v>5567</v>
      </c>
      <c r="Z3512" s="15" t="s">
        <v>5567</v>
      </c>
      <c r="AB3512" s="15"/>
      <c r="AD3512" s="15"/>
      <c r="BA3512" s="15" t="s">
        <v>16325</v>
      </c>
      <c r="BB3512" s="15" t="s">
        <v>454</v>
      </c>
    </row>
    <row r="3513" spans="1:54" x14ac:dyDescent="0.2">
      <c r="A3513" s="15" t="s">
        <v>5542</v>
      </c>
      <c r="B3513" s="15" t="s">
        <v>5542</v>
      </c>
      <c r="C3513" s="15" t="s">
        <v>12813</v>
      </c>
      <c r="D3513" s="15" t="s">
        <v>122</v>
      </c>
      <c r="Q3513" s="15" t="s">
        <v>5542</v>
      </c>
      <c r="R3513" s="15" t="s">
        <v>5542</v>
      </c>
      <c r="S3513" s="15" t="s">
        <v>5542</v>
      </c>
      <c r="T3513" s="15" t="s">
        <v>12813</v>
      </c>
      <c r="Z3513" s="15" t="s">
        <v>12813</v>
      </c>
      <c r="AB3513" s="15"/>
      <c r="AD3513" s="15"/>
      <c r="BA3513" s="15" t="s">
        <v>16326</v>
      </c>
      <c r="BB3513" s="15" t="s">
        <v>91</v>
      </c>
    </row>
    <row r="3514" spans="1:54" x14ac:dyDescent="0.2">
      <c r="A3514" s="15" t="s">
        <v>5543</v>
      </c>
      <c r="B3514" s="15" t="s">
        <v>5543</v>
      </c>
      <c r="C3514" s="15" t="s">
        <v>12814</v>
      </c>
      <c r="D3514" s="15" t="s">
        <v>16327</v>
      </c>
      <c r="Q3514" s="15" t="s">
        <v>5543</v>
      </c>
      <c r="R3514" s="15" t="s">
        <v>5543</v>
      </c>
      <c r="S3514" s="15" t="s">
        <v>5543</v>
      </c>
      <c r="T3514" s="15" t="s">
        <v>12814</v>
      </c>
      <c r="Z3514" s="15" t="s">
        <v>12814</v>
      </c>
      <c r="AB3514" s="15"/>
      <c r="AD3514" s="15"/>
      <c r="BA3514" s="15" t="s">
        <v>16328</v>
      </c>
      <c r="BB3514" s="15" t="s">
        <v>901</v>
      </c>
    </row>
    <row r="3515" spans="1:54" x14ac:dyDescent="0.2">
      <c r="A3515" s="15" t="s">
        <v>5544</v>
      </c>
      <c r="B3515" s="15" t="s">
        <v>5544</v>
      </c>
      <c r="C3515" s="15" t="s">
        <v>12815</v>
      </c>
      <c r="D3515" s="15" t="s">
        <v>16329</v>
      </c>
      <c r="Z3515" s="15" t="s">
        <v>12815</v>
      </c>
      <c r="AB3515" s="15"/>
      <c r="AD3515" s="15"/>
      <c r="BA3515" s="15" t="s">
        <v>16330</v>
      </c>
      <c r="BB3515" s="15" t="s">
        <v>125</v>
      </c>
    </row>
    <row r="3516" spans="1:54" x14ac:dyDescent="0.2">
      <c r="A3516" s="15" t="s">
        <v>5545</v>
      </c>
      <c r="B3516" s="15" t="s">
        <v>5545</v>
      </c>
      <c r="C3516" s="15" t="s">
        <v>12816</v>
      </c>
      <c r="D3516" s="15" t="s">
        <v>16331</v>
      </c>
      <c r="Z3516" s="15" t="s">
        <v>12816</v>
      </c>
      <c r="AB3516" s="15"/>
      <c r="AD3516" s="15"/>
      <c r="BA3516" s="15" t="s">
        <v>16332</v>
      </c>
      <c r="BB3516" s="15" t="s">
        <v>283</v>
      </c>
    </row>
    <row r="3517" spans="1:54" x14ac:dyDescent="0.2">
      <c r="A3517" s="15" t="s">
        <v>5546</v>
      </c>
      <c r="B3517" s="15" t="s">
        <v>5546</v>
      </c>
      <c r="C3517" s="15" t="s">
        <v>12817</v>
      </c>
      <c r="D3517" s="15" t="s">
        <v>16333</v>
      </c>
      <c r="Z3517" s="15" t="s">
        <v>12817</v>
      </c>
      <c r="AB3517" s="15"/>
      <c r="AD3517" s="15"/>
      <c r="BA3517" s="15" t="s">
        <v>16334</v>
      </c>
      <c r="BB3517" s="15" t="s">
        <v>283</v>
      </c>
    </row>
    <row r="3518" spans="1:54" x14ac:dyDescent="0.2">
      <c r="A3518" s="15" t="s">
        <v>5547</v>
      </c>
      <c r="B3518" s="15" t="s">
        <v>5547</v>
      </c>
      <c r="C3518" s="15" t="s">
        <v>5569</v>
      </c>
      <c r="D3518" s="15" t="s">
        <v>5548</v>
      </c>
      <c r="Q3518" s="15" t="s">
        <v>5547</v>
      </c>
      <c r="R3518" s="15" t="s">
        <v>5547</v>
      </c>
      <c r="S3518" s="15" t="s">
        <v>5547</v>
      </c>
      <c r="T3518" s="15" t="s">
        <v>5569</v>
      </c>
      <c r="X3518" s="15" t="s">
        <v>5547</v>
      </c>
      <c r="Y3518" s="16" t="s">
        <v>5569</v>
      </c>
      <c r="Z3518" s="15" t="s">
        <v>5569</v>
      </c>
      <c r="AB3518" s="15"/>
      <c r="AD3518" s="15"/>
      <c r="BA3518" s="15" t="s">
        <v>16335</v>
      </c>
      <c r="BB3518" s="15" t="s">
        <v>623</v>
      </c>
    </row>
    <row r="3519" spans="1:54" x14ac:dyDescent="0.2">
      <c r="A3519" s="15" t="s">
        <v>5549</v>
      </c>
      <c r="B3519" s="15" t="s">
        <v>5549</v>
      </c>
      <c r="C3519" s="15" t="s">
        <v>12818</v>
      </c>
      <c r="D3519" s="15" t="s">
        <v>122</v>
      </c>
      <c r="Q3519" s="15" t="s">
        <v>5549</v>
      </c>
      <c r="R3519" s="15" t="s">
        <v>5549</v>
      </c>
      <c r="S3519" s="15" t="s">
        <v>5549</v>
      </c>
      <c r="T3519" s="15" t="s">
        <v>12818</v>
      </c>
      <c r="Z3519" s="15" t="s">
        <v>12818</v>
      </c>
      <c r="AB3519" s="15"/>
      <c r="AD3519" s="15"/>
      <c r="BA3519" s="15" t="s">
        <v>16336</v>
      </c>
      <c r="BB3519" s="15" t="s">
        <v>91</v>
      </c>
    </row>
    <row r="3520" spans="1:54" x14ac:dyDescent="0.2">
      <c r="A3520" s="15" t="s">
        <v>5550</v>
      </c>
      <c r="B3520" s="15" t="s">
        <v>5550</v>
      </c>
      <c r="C3520" s="15" t="s">
        <v>12819</v>
      </c>
      <c r="D3520" s="15" t="s">
        <v>5551</v>
      </c>
      <c r="Q3520" s="15" t="s">
        <v>5550</v>
      </c>
      <c r="R3520" s="15" t="s">
        <v>5550</v>
      </c>
      <c r="S3520" s="15" t="s">
        <v>5550</v>
      </c>
      <c r="T3520" s="15" t="s">
        <v>12819</v>
      </c>
      <c r="Z3520" s="15" t="s">
        <v>12819</v>
      </c>
      <c r="AB3520" s="15"/>
      <c r="AD3520" s="15"/>
      <c r="BA3520" s="15" t="s">
        <v>16337</v>
      </c>
      <c r="BB3520" s="15" t="s">
        <v>11217</v>
      </c>
    </row>
    <row r="3521" spans="1:54" x14ac:dyDescent="0.2">
      <c r="A3521" s="15" t="s">
        <v>5552</v>
      </c>
      <c r="B3521" s="15" t="s">
        <v>5552</v>
      </c>
      <c r="C3521" s="15" t="s">
        <v>12820</v>
      </c>
      <c r="D3521" s="15" t="s">
        <v>5553</v>
      </c>
      <c r="Q3521" s="15" t="s">
        <v>5552</v>
      </c>
      <c r="R3521" s="15" t="s">
        <v>5552</v>
      </c>
      <c r="S3521" s="15" t="s">
        <v>5552</v>
      </c>
      <c r="T3521" s="15" t="s">
        <v>12820</v>
      </c>
      <c r="X3521" s="15" t="s">
        <v>5552</v>
      </c>
      <c r="Y3521" s="16" t="s">
        <v>12820</v>
      </c>
      <c r="Z3521" s="15" t="s">
        <v>12820</v>
      </c>
      <c r="AB3521" s="15"/>
      <c r="AD3521" s="15"/>
      <c r="BA3521" s="15" t="s">
        <v>16338</v>
      </c>
      <c r="BB3521" s="15" t="s">
        <v>1842</v>
      </c>
    </row>
    <row r="3522" spans="1:54" x14ac:dyDescent="0.2">
      <c r="A3522" s="15" t="s">
        <v>5554</v>
      </c>
      <c r="B3522" s="15" t="s">
        <v>5554</v>
      </c>
      <c r="C3522" s="15" t="s">
        <v>12821</v>
      </c>
      <c r="D3522" s="15" t="s">
        <v>5555</v>
      </c>
      <c r="Q3522" s="15" t="s">
        <v>5554</v>
      </c>
      <c r="R3522" s="15" t="s">
        <v>5554</v>
      </c>
      <c r="S3522" s="15" t="s">
        <v>5554</v>
      </c>
      <c r="T3522" s="15" t="s">
        <v>12821</v>
      </c>
      <c r="Z3522" s="15" t="s">
        <v>12821</v>
      </c>
      <c r="AB3522" s="15"/>
      <c r="AD3522" s="15"/>
      <c r="BA3522" s="15" t="s">
        <v>16339</v>
      </c>
      <c r="BB3522" s="15" t="s">
        <v>3613</v>
      </c>
    </row>
    <row r="3523" spans="1:54" x14ac:dyDescent="0.2">
      <c r="A3523" s="15" t="s">
        <v>5556</v>
      </c>
      <c r="B3523" s="15" t="s">
        <v>5556</v>
      </c>
      <c r="C3523" s="15" t="s">
        <v>12822</v>
      </c>
      <c r="D3523" s="15" t="s">
        <v>5557</v>
      </c>
      <c r="Q3523" s="15" t="s">
        <v>5556</v>
      </c>
      <c r="R3523" s="15" t="s">
        <v>5556</v>
      </c>
      <c r="S3523" s="15" t="s">
        <v>5556</v>
      </c>
      <c r="T3523" s="15" t="s">
        <v>12822</v>
      </c>
      <c r="X3523" s="15" t="s">
        <v>5556</v>
      </c>
      <c r="Y3523" s="16" t="s">
        <v>12822</v>
      </c>
      <c r="Z3523" s="15" t="s">
        <v>12822</v>
      </c>
      <c r="AB3523" s="15"/>
      <c r="AD3523" s="15"/>
      <c r="BA3523" s="15" t="s">
        <v>16340</v>
      </c>
      <c r="BB3523" s="15" t="s">
        <v>4956</v>
      </c>
    </row>
    <row r="3524" spans="1:54" x14ac:dyDescent="0.2">
      <c r="A3524" s="15" t="s">
        <v>5558</v>
      </c>
      <c r="B3524" s="15" t="s">
        <v>5558</v>
      </c>
      <c r="C3524" s="15" t="s">
        <v>12823</v>
      </c>
      <c r="D3524" s="15" t="s">
        <v>5559</v>
      </c>
      <c r="Q3524" s="15" t="s">
        <v>5558</v>
      </c>
      <c r="R3524" s="15" t="s">
        <v>5558</v>
      </c>
      <c r="S3524" s="15" t="s">
        <v>5558</v>
      </c>
      <c r="T3524" s="15" t="s">
        <v>12823</v>
      </c>
      <c r="Z3524" s="15" t="s">
        <v>12823</v>
      </c>
      <c r="AB3524" s="15"/>
      <c r="AD3524" s="15"/>
      <c r="BA3524" s="15" t="s">
        <v>16341</v>
      </c>
      <c r="BB3524" s="15" t="s">
        <v>5453</v>
      </c>
    </row>
    <row r="3525" spans="1:54" x14ac:dyDescent="0.2">
      <c r="A3525" s="15" t="s">
        <v>5560</v>
      </c>
      <c r="B3525" s="15" t="s">
        <v>5560</v>
      </c>
      <c r="C3525" s="15" t="s">
        <v>12824</v>
      </c>
      <c r="D3525" s="15" t="s">
        <v>5561</v>
      </c>
      <c r="Q3525" s="15" t="s">
        <v>5560</v>
      </c>
      <c r="R3525" s="15" t="s">
        <v>5560</v>
      </c>
      <c r="S3525" s="15" t="s">
        <v>5560</v>
      </c>
      <c r="T3525" s="15" t="s">
        <v>12824</v>
      </c>
      <c r="Z3525" s="15" t="s">
        <v>12824</v>
      </c>
      <c r="AB3525" s="15"/>
      <c r="AD3525" s="15"/>
      <c r="BA3525" s="15" t="s">
        <v>16342</v>
      </c>
      <c r="BB3525" s="15" t="s">
        <v>4956</v>
      </c>
    </row>
    <row r="3526" spans="1:54" x14ac:dyDescent="0.2">
      <c r="A3526" s="15" t="s">
        <v>5562</v>
      </c>
      <c r="B3526" s="15" t="s">
        <v>5562</v>
      </c>
      <c r="C3526" s="15" t="s">
        <v>12825</v>
      </c>
      <c r="D3526" s="15" t="s">
        <v>5563</v>
      </c>
      <c r="Q3526" s="15" t="s">
        <v>5562</v>
      </c>
      <c r="R3526" s="15" t="s">
        <v>5562</v>
      </c>
      <c r="S3526" s="15" t="s">
        <v>5562</v>
      </c>
      <c r="T3526" s="15" t="s">
        <v>12825</v>
      </c>
      <c r="Z3526" s="15" t="s">
        <v>12825</v>
      </c>
      <c r="AB3526" s="15"/>
      <c r="AD3526" s="15"/>
      <c r="BA3526" s="15" t="s">
        <v>16343</v>
      </c>
      <c r="BB3526" s="15" t="s">
        <v>4965</v>
      </c>
    </row>
    <row r="3527" spans="1:54" x14ac:dyDescent="0.2">
      <c r="A3527" s="15" t="s">
        <v>5564</v>
      </c>
      <c r="B3527" s="15" t="s">
        <v>5564</v>
      </c>
      <c r="C3527" s="15" t="s">
        <v>12826</v>
      </c>
      <c r="D3527" s="15" t="s">
        <v>5565</v>
      </c>
      <c r="Q3527" s="15" t="s">
        <v>5564</v>
      </c>
      <c r="R3527" s="15" t="s">
        <v>5564</v>
      </c>
      <c r="S3527" s="15" t="s">
        <v>5564</v>
      </c>
      <c r="T3527" s="15" t="s">
        <v>12826</v>
      </c>
      <c r="Z3527" s="15" t="s">
        <v>12826</v>
      </c>
      <c r="AB3527" s="15"/>
      <c r="AD3527" s="15"/>
      <c r="BA3527" s="15" t="s">
        <v>16344</v>
      </c>
      <c r="BB3527" s="15" t="s">
        <v>451</v>
      </c>
    </row>
    <row r="3528" spans="1:54" x14ac:dyDescent="0.2">
      <c r="Q3528" s="15" t="s">
        <v>5566</v>
      </c>
      <c r="R3528" s="15" t="s">
        <v>5566</v>
      </c>
      <c r="S3528" s="15" t="s">
        <v>5566</v>
      </c>
      <c r="T3528" s="15" t="s">
        <v>16345</v>
      </c>
      <c r="Z3528" s="15" t="s">
        <v>16345</v>
      </c>
      <c r="AB3528" s="15"/>
      <c r="AD3528" s="15"/>
      <c r="BA3528" s="15" t="s">
        <v>16346</v>
      </c>
      <c r="BB3528" s="15" t="s">
        <v>209</v>
      </c>
    </row>
    <row r="3529" spans="1:54" x14ac:dyDescent="0.2">
      <c r="A3529" s="15" t="s">
        <v>5567</v>
      </c>
      <c r="B3529" s="15" t="s">
        <v>5567</v>
      </c>
      <c r="C3529" s="15" t="s">
        <v>12827</v>
      </c>
      <c r="D3529" s="15" t="s">
        <v>5568</v>
      </c>
      <c r="Z3529" s="15" t="s">
        <v>12827</v>
      </c>
      <c r="AB3529" s="15"/>
      <c r="AD3529" s="15"/>
      <c r="BA3529" s="15" t="s">
        <v>16347</v>
      </c>
      <c r="BB3529" s="15" t="s">
        <v>3620</v>
      </c>
    </row>
    <row r="3530" spans="1:54" x14ac:dyDescent="0.2">
      <c r="Q3530" s="15" t="s">
        <v>5567</v>
      </c>
      <c r="R3530" s="15" t="s">
        <v>5569</v>
      </c>
      <c r="S3530" s="15" t="s">
        <v>5569</v>
      </c>
      <c r="T3530" s="15" t="s">
        <v>16348</v>
      </c>
      <c r="Z3530" s="15" t="s">
        <v>16348</v>
      </c>
      <c r="AB3530" s="15"/>
      <c r="AD3530" s="15"/>
      <c r="BA3530" s="15" t="s">
        <v>16349</v>
      </c>
      <c r="BB3530" s="15" t="s">
        <v>77</v>
      </c>
    </row>
    <row r="3531" spans="1:54" x14ac:dyDescent="0.2">
      <c r="A3531" s="15" t="s">
        <v>5570</v>
      </c>
      <c r="B3531" s="15" t="s">
        <v>5570</v>
      </c>
      <c r="C3531" s="15" t="s">
        <v>5570</v>
      </c>
      <c r="D3531" s="15" t="s">
        <v>5571</v>
      </c>
      <c r="L3531" s="15" t="s">
        <v>5570</v>
      </c>
      <c r="M3531" s="15" t="s">
        <v>5570</v>
      </c>
      <c r="N3531" s="15" t="s">
        <v>5570</v>
      </c>
      <c r="O3531" s="15" t="s">
        <v>5570</v>
      </c>
      <c r="Q3531" s="15" t="s">
        <v>5570</v>
      </c>
      <c r="R3531" s="15" t="s">
        <v>5570</v>
      </c>
      <c r="S3531" s="15" t="s">
        <v>5570</v>
      </c>
      <c r="T3531" s="15" t="s">
        <v>5570</v>
      </c>
      <c r="Z3531" s="15" t="s">
        <v>5570</v>
      </c>
      <c r="AB3531" s="15"/>
      <c r="AD3531" s="15"/>
      <c r="BA3531" s="15" t="s">
        <v>16350</v>
      </c>
      <c r="BB3531" s="15" t="s">
        <v>181</v>
      </c>
    </row>
    <row r="3532" spans="1:54" x14ac:dyDescent="0.2">
      <c r="A3532" s="15" t="s">
        <v>5572</v>
      </c>
      <c r="B3532" s="15" t="s">
        <v>5572</v>
      </c>
      <c r="C3532" s="15" t="s">
        <v>5572</v>
      </c>
      <c r="D3532" s="15" t="s">
        <v>103</v>
      </c>
      <c r="L3532" s="15" t="s">
        <v>5572</v>
      </c>
      <c r="M3532" s="15" t="s">
        <v>5572</v>
      </c>
      <c r="N3532" s="15" t="s">
        <v>5572</v>
      </c>
      <c r="O3532" s="15" t="s">
        <v>5572</v>
      </c>
      <c r="Q3532" s="15" t="s">
        <v>5572</v>
      </c>
      <c r="S3532" s="15" t="s">
        <v>5572</v>
      </c>
      <c r="T3532" s="15" t="s">
        <v>5572</v>
      </c>
      <c r="Z3532" s="15" t="s">
        <v>5572</v>
      </c>
      <c r="AB3532" s="15"/>
      <c r="AD3532" s="15"/>
      <c r="BA3532" s="15" t="s">
        <v>16351</v>
      </c>
      <c r="BB3532" s="15" t="s">
        <v>203</v>
      </c>
    </row>
    <row r="3533" spans="1:54" x14ac:dyDescent="0.2">
      <c r="A3533" s="15" t="s">
        <v>5573</v>
      </c>
      <c r="B3533" s="15" t="s">
        <v>5573</v>
      </c>
      <c r="C3533" s="15" t="s">
        <v>5573</v>
      </c>
      <c r="D3533" s="15" t="s">
        <v>5574</v>
      </c>
      <c r="Q3533" s="15" t="s">
        <v>5573</v>
      </c>
      <c r="S3533" s="15" t="s">
        <v>5573</v>
      </c>
      <c r="T3533" s="15" t="s">
        <v>5573</v>
      </c>
      <c r="Z3533" s="15" t="s">
        <v>5573</v>
      </c>
      <c r="AB3533" s="15"/>
      <c r="AD3533" s="15"/>
      <c r="BA3533" s="15" t="s">
        <v>16352</v>
      </c>
      <c r="BB3533" s="15" t="s">
        <v>181</v>
      </c>
    </row>
    <row r="3534" spans="1:54" x14ac:dyDescent="0.2">
      <c r="A3534" s="15" t="s">
        <v>5575</v>
      </c>
      <c r="B3534" s="15" t="s">
        <v>5575</v>
      </c>
      <c r="C3534" s="15" t="s">
        <v>5575</v>
      </c>
      <c r="D3534" s="15" t="s">
        <v>5576</v>
      </c>
      <c r="Q3534" s="15" t="s">
        <v>5575</v>
      </c>
      <c r="S3534" s="15" t="s">
        <v>5575</v>
      </c>
      <c r="T3534" s="15" t="s">
        <v>5575</v>
      </c>
      <c r="Z3534" s="15" t="s">
        <v>5575</v>
      </c>
      <c r="AB3534" s="15"/>
      <c r="AD3534" s="15"/>
      <c r="BA3534" s="15" t="s">
        <v>16353</v>
      </c>
      <c r="BB3534" s="15" t="s">
        <v>80</v>
      </c>
    </row>
    <row r="3535" spans="1:54" x14ac:dyDescent="0.2">
      <c r="A3535" s="15" t="s">
        <v>5577</v>
      </c>
      <c r="B3535" s="15" t="s">
        <v>5577</v>
      </c>
      <c r="C3535" s="15" t="s">
        <v>5577</v>
      </c>
      <c r="D3535" s="15" t="s">
        <v>5578</v>
      </c>
      <c r="L3535" s="15" t="s">
        <v>5577</v>
      </c>
      <c r="M3535" s="15" t="s">
        <v>5577</v>
      </c>
      <c r="N3535" s="15" t="s">
        <v>5577</v>
      </c>
      <c r="O3535" s="15" t="s">
        <v>5577</v>
      </c>
      <c r="Q3535" s="15" t="s">
        <v>5577</v>
      </c>
      <c r="S3535" s="15" t="s">
        <v>5577</v>
      </c>
      <c r="T3535" s="15" t="s">
        <v>5577</v>
      </c>
      <c r="Z3535" s="15" t="s">
        <v>5577</v>
      </c>
      <c r="AB3535" s="15"/>
      <c r="AD3535" s="15"/>
      <c r="BA3535" s="15" t="s">
        <v>16354</v>
      </c>
      <c r="BB3535" s="15" t="s">
        <v>188</v>
      </c>
    </row>
    <row r="3536" spans="1:54" x14ac:dyDescent="0.2">
      <c r="M3536" s="15" t="s">
        <v>5579</v>
      </c>
      <c r="N3536" s="15" t="s">
        <v>5579</v>
      </c>
      <c r="O3536" s="15" t="s">
        <v>5579</v>
      </c>
      <c r="Z3536" s="15" t="s">
        <v>5579</v>
      </c>
      <c r="AB3536" s="15"/>
      <c r="AD3536" s="15"/>
      <c r="BA3536" s="15" t="s">
        <v>16355</v>
      </c>
      <c r="BB3536" s="15" t="s">
        <v>211</v>
      </c>
    </row>
    <row r="3537" spans="1:54" x14ac:dyDescent="0.2">
      <c r="L3537" s="15" t="s">
        <v>5579</v>
      </c>
      <c r="M3537" s="15" t="s">
        <v>5580</v>
      </c>
      <c r="N3537" s="15" t="s">
        <v>5580</v>
      </c>
      <c r="O3537" s="15" t="s">
        <v>5580</v>
      </c>
      <c r="Z3537" s="15" t="s">
        <v>5580</v>
      </c>
      <c r="AB3537" s="15"/>
      <c r="AD3537" s="15"/>
      <c r="BA3537" s="15" t="s">
        <v>16356</v>
      </c>
      <c r="BB3537" s="15" t="s">
        <v>178</v>
      </c>
    </row>
    <row r="3538" spans="1:54" x14ac:dyDescent="0.2">
      <c r="L3538" s="15" t="s">
        <v>5580</v>
      </c>
      <c r="M3538" s="15" t="s">
        <v>5581</v>
      </c>
      <c r="N3538" s="15" t="s">
        <v>5581</v>
      </c>
      <c r="O3538" s="15" t="s">
        <v>5581</v>
      </c>
      <c r="Z3538" s="15" t="s">
        <v>5581</v>
      </c>
      <c r="AB3538" s="15"/>
      <c r="AD3538" s="15"/>
      <c r="BA3538" s="15" t="s">
        <v>16357</v>
      </c>
      <c r="BB3538" s="15" t="s">
        <v>178</v>
      </c>
    </row>
    <row r="3539" spans="1:54" x14ac:dyDescent="0.2">
      <c r="L3539" s="15" t="s">
        <v>5581</v>
      </c>
      <c r="M3539" s="15" t="s">
        <v>5582</v>
      </c>
      <c r="N3539" s="15" t="s">
        <v>5582</v>
      </c>
      <c r="O3539" s="15" t="s">
        <v>5582</v>
      </c>
      <c r="R3539" s="15" t="s">
        <v>5582</v>
      </c>
      <c r="S3539" s="15" t="s">
        <v>5582</v>
      </c>
      <c r="T3539" s="15" t="s">
        <v>5582</v>
      </c>
      <c r="Z3539" s="15" t="s">
        <v>5582</v>
      </c>
      <c r="AB3539" s="15"/>
      <c r="AD3539" s="15"/>
      <c r="BA3539" s="15" t="s">
        <v>16358</v>
      </c>
      <c r="BB3539" s="15" t="s">
        <v>283</v>
      </c>
    </row>
    <row r="3540" spans="1:54" x14ac:dyDescent="0.2">
      <c r="A3540" s="15" t="s">
        <v>5583</v>
      </c>
      <c r="B3540" s="15" t="s">
        <v>5583</v>
      </c>
      <c r="C3540" s="15" t="s">
        <v>5583</v>
      </c>
      <c r="D3540" s="15" t="s">
        <v>5584</v>
      </c>
      <c r="Z3540" s="15" t="s">
        <v>5583</v>
      </c>
      <c r="AB3540" s="15"/>
      <c r="AD3540" s="15"/>
      <c r="BA3540" s="15" t="s">
        <v>16359</v>
      </c>
      <c r="BB3540" s="15" t="s">
        <v>1883</v>
      </c>
    </row>
    <row r="3541" spans="1:54" x14ac:dyDescent="0.2">
      <c r="A3541" s="15" t="s">
        <v>5585</v>
      </c>
      <c r="B3541" s="15" t="s">
        <v>5585</v>
      </c>
      <c r="C3541" s="15" t="s">
        <v>5585</v>
      </c>
      <c r="D3541" s="15" t="s">
        <v>5586</v>
      </c>
      <c r="Z3541" s="15" t="s">
        <v>5585</v>
      </c>
      <c r="AB3541" s="15"/>
      <c r="AD3541" s="15"/>
      <c r="BA3541" s="15" t="s">
        <v>16360</v>
      </c>
      <c r="BB3541" s="15" t="s">
        <v>101</v>
      </c>
    </row>
    <row r="3542" spans="1:54" x14ac:dyDescent="0.2">
      <c r="A3542" s="15" t="s">
        <v>5587</v>
      </c>
      <c r="B3542" s="15" t="s">
        <v>5587</v>
      </c>
      <c r="C3542" s="15" t="s">
        <v>5587</v>
      </c>
      <c r="D3542" s="15" t="s">
        <v>5588</v>
      </c>
      <c r="Q3542" s="15" t="s">
        <v>5587</v>
      </c>
      <c r="R3542" s="15" t="s">
        <v>5587</v>
      </c>
      <c r="S3542" s="15" t="s">
        <v>5587</v>
      </c>
      <c r="T3542" s="15" t="s">
        <v>5587</v>
      </c>
      <c r="Z3542" s="15" t="s">
        <v>5587</v>
      </c>
      <c r="AB3542" s="15"/>
      <c r="AD3542" s="15"/>
      <c r="BA3542" s="15" t="s">
        <v>16361</v>
      </c>
      <c r="BB3542" s="15" t="s">
        <v>132</v>
      </c>
    </row>
    <row r="3543" spans="1:54" x14ac:dyDescent="0.2">
      <c r="A3543" s="15" t="s">
        <v>5589</v>
      </c>
      <c r="B3543" s="15" t="s">
        <v>5589</v>
      </c>
      <c r="C3543" s="15" t="s">
        <v>5589</v>
      </c>
      <c r="D3543" s="15" t="s">
        <v>5590</v>
      </c>
      <c r="L3543" s="15" t="s">
        <v>5589</v>
      </c>
      <c r="M3543" s="15" t="s">
        <v>5589</v>
      </c>
      <c r="N3543" s="15" t="s">
        <v>5589</v>
      </c>
      <c r="O3543" s="15" t="s">
        <v>5589</v>
      </c>
      <c r="Q3543" s="15" t="s">
        <v>5589</v>
      </c>
      <c r="R3543" s="15" t="s">
        <v>5589</v>
      </c>
      <c r="S3543" s="15" t="s">
        <v>5589</v>
      </c>
      <c r="T3543" s="15" t="s">
        <v>5589</v>
      </c>
      <c r="Z3543" s="15" t="s">
        <v>5589</v>
      </c>
      <c r="AB3543" s="15"/>
      <c r="AD3543" s="15"/>
      <c r="BA3543" s="15" t="s">
        <v>16362</v>
      </c>
      <c r="BB3543" s="15" t="s">
        <v>191</v>
      </c>
    </row>
    <row r="3544" spans="1:54" x14ac:dyDescent="0.2">
      <c r="A3544" s="15" t="s">
        <v>5591</v>
      </c>
      <c r="B3544" s="15" t="s">
        <v>5591</v>
      </c>
      <c r="C3544" s="15" t="s">
        <v>5591</v>
      </c>
      <c r="D3544" s="15" t="s">
        <v>5592</v>
      </c>
      <c r="Q3544" s="15" t="s">
        <v>5591</v>
      </c>
      <c r="R3544" s="15" t="s">
        <v>5591</v>
      </c>
      <c r="S3544" s="15" t="s">
        <v>5591</v>
      </c>
      <c r="T3544" s="15" t="s">
        <v>5591</v>
      </c>
      <c r="Z3544" s="15" t="s">
        <v>5591</v>
      </c>
      <c r="AB3544" s="15"/>
      <c r="AD3544" s="15"/>
      <c r="BA3544" s="15" t="s">
        <v>16363</v>
      </c>
      <c r="BB3544" s="15" t="s">
        <v>272</v>
      </c>
    </row>
    <row r="3545" spans="1:54" x14ac:dyDescent="0.2">
      <c r="A3545" s="15" t="s">
        <v>5593</v>
      </c>
      <c r="B3545" s="15" t="s">
        <v>5593</v>
      </c>
      <c r="C3545" s="15" t="s">
        <v>5593</v>
      </c>
      <c r="D3545" s="15" t="s">
        <v>5594</v>
      </c>
      <c r="Q3545" s="15" t="s">
        <v>5593</v>
      </c>
      <c r="R3545" s="15" t="s">
        <v>5593</v>
      </c>
      <c r="S3545" s="15" t="s">
        <v>5593</v>
      </c>
      <c r="T3545" s="15" t="s">
        <v>5593</v>
      </c>
      <c r="Z3545" s="15" t="s">
        <v>5593</v>
      </c>
      <c r="AB3545" s="15"/>
      <c r="AD3545" s="15"/>
      <c r="BA3545" s="15" t="s">
        <v>16364</v>
      </c>
      <c r="BB3545" s="15" t="s">
        <v>71</v>
      </c>
    </row>
    <row r="3546" spans="1:54" x14ac:dyDescent="0.2">
      <c r="A3546" s="15" t="s">
        <v>5595</v>
      </c>
      <c r="B3546" s="15" t="s">
        <v>5595</v>
      </c>
      <c r="C3546" s="15" t="s">
        <v>5595</v>
      </c>
      <c r="D3546" s="15" t="s">
        <v>5596</v>
      </c>
      <c r="Z3546" s="15" t="s">
        <v>5595</v>
      </c>
      <c r="AB3546" s="15"/>
      <c r="AD3546" s="15"/>
      <c r="BA3546" s="15" t="s">
        <v>16365</v>
      </c>
      <c r="BB3546" s="15" t="s">
        <v>258</v>
      </c>
    </row>
    <row r="3547" spans="1:54" x14ac:dyDescent="0.2">
      <c r="A3547" s="15" t="s">
        <v>5597</v>
      </c>
      <c r="B3547" s="15" t="s">
        <v>5597</v>
      </c>
      <c r="C3547" s="15" t="s">
        <v>5597</v>
      </c>
      <c r="D3547" s="15" t="s">
        <v>5598</v>
      </c>
      <c r="Z3547" s="15" t="s">
        <v>5597</v>
      </c>
      <c r="AB3547" s="15"/>
      <c r="AD3547" s="15"/>
      <c r="BA3547" s="15" t="s">
        <v>16366</v>
      </c>
      <c r="BB3547" s="15" t="s">
        <v>206</v>
      </c>
    </row>
    <row r="3548" spans="1:54" x14ac:dyDescent="0.2">
      <c r="Q3548" s="15" t="s">
        <v>5599</v>
      </c>
      <c r="R3548" s="15" t="s">
        <v>5599</v>
      </c>
      <c r="S3548" s="15" t="s">
        <v>5599</v>
      </c>
      <c r="T3548" s="15" t="s">
        <v>5599</v>
      </c>
      <c r="Z3548" s="15" t="s">
        <v>5599</v>
      </c>
      <c r="AB3548" s="15"/>
      <c r="AD3548" s="15"/>
      <c r="BA3548" s="15" t="s">
        <v>16367</v>
      </c>
      <c r="BB3548" s="15" t="s">
        <v>169</v>
      </c>
    </row>
    <row r="3549" spans="1:54" x14ac:dyDescent="0.2">
      <c r="Q3549" s="15" t="s">
        <v>5600</v>
      </c>
      <c r="R3549" s="15" t="s">
        <v>5600</v>
      </c>
      <c r="S3549" s="15" t="s">
        <v>5600</v>
      </c>
      <c r="T3549" s="15" t="s">
        <v>5600</v>
      </c>
      <c r="Z3549" s="15" t="s">
        <v>5600</v>
      </c>
      <c r="AB3549" s="15"/>
      <c r="AD3549" s="15"/>
      <c r="BA3549" s="15" t="s">
        <v>16368</v>
      </c>
      <c r="BB3549" s="15" t="s">
        <v>209</v>
      </c>
    </row>
    <row r="3550" spans="1:54" x14ac:dyDescent="0.2">
      <c r="Q3550" s="15" t="s">
        <v>5601</v>
      </c>
      <c r="R3550" s="15" t="s">
        <v>5601</v>
      </c>
      <c r="S3550" s="15" t="s">
        <v>5601</v>
      </c>
      <c r="T3550" s="15" t="s">
        <v>5601</v>
      </c>
      <c r="Z3550" s="15" t="s">
        <v>5601</v>
      </c>
      <c r="AB3550" s="15"/>
      <c r="AD3550" s="15"/>
      <c r="BA3550" s="15" t="s">
        <v>16369</v>
      </c>
      <c r="BB3550" s="15" t="s">
        <v>209</v>
      </c>
    </row>
    <row r="3551" spans="1:54" x14ac:dyDescent="0.2">
      <c r="Q3551" s="15" t="s">
        <v>5602</v>
      </c>
      <c r="R3551" s="15" t="s">
        <v>5602</v>
      </c>
      <c r="S3551" s="15" t="s">
        <v>5602</v>
      </c>
      <c r="T3551" s="15" t="s">
        <v>5602</v>
      </c>
      <c r="Z3551" s="15" t="s">
        <v>5602</v>
      </c>
      <c r="AB3551" s="15"/>
      <c r="AD3551" s="15"/>
      <c r="BA3551" s="15" t="s">
        <v>16370</v>
      </c>
      <c r="BB3551" s="15" t="s">
        <v>209</v>
      </c>
    </row>
    <row r="3552" spans="1:54" x14ac:dyDescent="0.2">
      <c r="Q3552" s="15" t="s">
        <v>5603</v>
      </c>
      <c r="R3552" s="15" t="s">
        <v>5603</v>
      </c>
      <c r="S3552" s="15" t="s">
        <v>5603</v>
      </c>
      <c r="T3552" s="15" t="s">
        <v>5603</v>
      </c>
      <c r="Z3552" s="15" t="s">
        <v>5603</v>
      </c>
      <c r="AB3552" s="15"/>
      <c r="AD3552" s="15"/>
      <c r="BA3552" s="15" t="s">
        <v>16371</v>
      </c>
      <c r="BB3552" s="15" t="s">
        <v>169</v>
      </c>
    </row>
    <row r="3553" spans="1:54" x14ac:dyDescent="0.2">
      <c r="A3553" s="15" t="s">
        <v>5604</v>
      </c>
      <c r="B3553" s="15" t="s">
        <v>5604</v>
      </c>
      <c r="C3553" s="15" t="s">
        <v>5604</v>
      </c>
      <c r="D3553" s="15" t="s">
        <v>5605</v>
      </c>
      <c r="L3553" s="15" t="s">
        <v>5604</v>
      </c>
      <c r="M3553" s="15" t="s">
        <v>5604</v>
      </c>
      <c r="N3553" s="15" t="s">
        <v>5604</v>
      </c>
      <c r="O3553" s="15" t="s">
        <v>5604</v>
      </c>
      <c r="Q3553" s="15" t="s">
        <v>5604</v>
      </c>
      <c r="R3553" s="15" t="s">
        <v>5604</v>
      </c>
      <c r="S3553" s="15" t="s">
        <v>5604</v>
      </c>
      <c r="T3553" s="15" t="s">
        <v>5604</v>
      </c>
      <c r="Z3553" s="15" t="s">
        <v>5604</v>
      </c>
      <c r="AB3553" s="15"/>
      <c r="AD3553" s="15"/>
      <c r="BA3553" s="15" t="s">
        <v>16372</v>
      </c>
      <c r="BB3553" s="15" t="s">
        <v>444</v>
      </c>
    </row>
    <row r="3554" spans="1:54" x14ac:dyDescent="0.2">
      <c r="A3554" s="15" t="s">
        <v>5606</v>
      </c>
      <c r="B3554" s="15" t="s">
        <v>5606</v>
      </c>
      <c r="C3554" s="15" t="s">
        <v>5606</v>
      </c>
      <c r="D3554" s="15" t="s">
        <v>103</v>
      </c>
      <c r="Z3554" s="15" t="s">
        <v>5606</v>
      </c>
      <c r="AB3554" s="15"/>
      <c r="AD3554" s="15"/>
      <c r="BA3554" s="15" t="s">
        <v>16373</v>
      </c>
      <c r="BB3554" s="15" t="s">
        <v>166</v>
      </c>
    </row>
    <row r="3555" spans="1:54" x14ac:dyDescent="0.2">
      <c r="A3555" s="15" t="s">
        <v>5607</v>
      </c>
      <c r="B3555" s="15" t="s">
        <v>5607</v>
      </c>
      <c r="C3555" s="15" t="s">
        <v>5607</v>
      </c>
      <c r="D3555" s="15" t="s">
        <v>5071</v>
      </c>
      <c r="L3555" s="15" t="s">
        <v>5607</v>
      </c>
      <c r="M3555" s="15" t="s">
        <v>5607</v>
      </c>
      <c r="N3555" s="15" t="s">
        <v>5607</v>
      </c>
      <c r="O3555" s="15" t="s">
        <v>5607</v>
      </c>
      <c r="R3555" s="15" t="s">
        <v>5607</v>
      </c>
      <c r="S3555" s="15" t="s">
        <v>5607</v>
      </c>
      <c r="T3555" s="15" t="s">
        <v>5607</v>
      </c>
      <c r="Z3555" s="15" t="s">
        <v>5607</v>
      </c>
      <c r="AB3555" s="15"/>
      <c r="AD3555" s="15"/>
      <c r="BA3555" s="15" t="s">
        <v>16374</v>
      </c>
      <c r="BB3555" s="15" t="s">
        <v>4432</v>
      </c>
    </row>
    <row r="3556" spans="1:54" x14ac:dyDescent="0.2">
      <c r="A3556" s="15" t="s">
        <v>5608</v>
      </c>
      <c r="B3556" s="15" t="s">
        <v>5608</v>
      </c>
      <c r="C3556" s="15" t="s">
        <v>5608</v>
      </c>
      <c r="D3556" s="15" t="s">
        <v>122</v>
      </c>
      <c r="Z3556" s="15" t="s">
        <v>5608</v>
      </c>
      <c r="AB3556" s="15"/>
      <c r="AD3556" s="15"/>
      <c r="BA3556" s="15" t="s">
        <v>16375</v>
      </c>
      <c r="BB3556" s="15" t="s">
        <v>101</v>
      </c>
    </row>
    <row r="3557" spans="1:54" x14ac:dyDescent="0.2">
      <c r="A3557" s="15" t="s">
        <v>5609</v>
      </c>
      <c r="B3557" s="15" t="s">
        <v>5609</v>
      </c>
      <c r="C3557" s="15" t="s">
        <v>5609</v>
      </c>
      <c r="D3557" s="15" t="s">
        <v>5610</v>
      </c>
      <c r="L3557" s="15" t="s">
        <v>5609</v>
      </c>
      <c r="M3557" s="15" t="s">
        <v>5609</v>
      </c>
      <c r="N3557" s="15" t="s">
        <v>5609</v>
      </c>
      <c r="O3557" s="15" t="s">
        <v>5609</v>
      </c>
      <c r="Z3557" s="15" t="s">
        <v>5609</v>
      </c>
      <c r="AB3557" s="15"/>
      <c r="AD3557" s="15"/>
      <c r="BA3557" s="15" t="s">
        <v>16376</v>
      </c>
      <c r="BB3557" s="15" t="s">
        <v>1024</v>
      </c>
    </row>
    <row r="3558" spans="1:54" x14ac:dyDescent="0.2">
      <c r="A3558" s="15" t="s">
        <v>5611</v>
      </c>
      <c r="B3558" s="15" t="s">
        <v>5611</v>
      </c>
      <c r="C3558" s="15" t="s">
        <v>5611</v>
      </c>
      <c r="D3558" s="15" t="s">
        <v>5612</v>
      </c>
      <c r="L3558" s="15" t="s">
        <v>5611</v>
      </c>
      <c r="M3558" s="15" t="s">
        <v>4434</v>
      </c>
      <c r="Z3558" s="15" t="s">
        <v>5611</v>
      </c>
      <c r="AB3558" s="15"/>
      <c r="AD3558" s="15"/>
      <c r="BA3558" s="15" t="s">
        <v>16377</v>
      </c>
      <c r="BB3558" s="15" t="s">
        <v>194</v>
      </c>
    </row>
    <row r="3559" spans="1:54" x14ac:dyDescent="0.2">
      <c r="A3559" s="15" t="s">
        <v>5613</v>
      </c>
      <c r="B3559" s="15" t="s">
        <v>5613</v>
      </c>
      <c r="C3559" s="15" t="s">
        <v>5613</v>
      </c>
      <c r="D3559" s="15" t="s">
        <v>5614</v>
      </c>
      <c r="L3559" s="15" t="s">
        <v>5613</v>
      </c>
      <c r="M3559" s="15" t="s">
        <v>5613</v>
      </c>
      <c r="N3559" s="15" t="s">
        <v>5613</v>
      </c>
      <c r="O3559" s="15" t="s">
        <v>5613</v>
      </c>
      <c r="Q3559" s="15" t="s">
        <v>5613</v>
      </c>
      <c r="R3559" s="15" t="s">
        <v>5613</v>
      </c>
      <c r="S3559" s="15" t="s">
        <v>5613</v>
      </c>
      <c r="T3559" s="15" t="s">
        <v>5613</v>
      </c>
      <c r="Z3559" s="15" t="s">
        <v>5613</v>
      </c>
      <c r="AB3559" s="15"/>
      <c r="AD3559" s="15"/>
      <c r="BA3559" s="15" t="s">
        <v>16378</v>
      </c>
      <c r="BB3559" s="15" t="s">
        <v>11290</v>
      </c>
    </row>
    <row r="3560" spans="1:54" x14ac:dyDescent="0.2">
      <c r="A3560" s="15" t="s">
        <v>5616</v>
      </c>
      <c r="B3560" s="15" t="s">
        <v>5616</v>
      </c>
      <c r="C3560" s="15" t="s">
        <v>5616</v>
      </c>
      <c r="D3560" s="15" t="s">
        <v>5078</v>
      </c>
      <c r="Z3560" s="15" t="s">
        <v>5616</v>
      </c>
      <c r="AB3560" s="15"/>
      <c r="AD3560" s="15"/>
      <c r="BA3560" s="15" t="s">
        <v>16379</v>
      </c>
      <c r="BB3560" s="15" t="s">
        <v>272</v>
      </c>
    </row>
    <row r="3561" spans="1:54" x14ac:dyDescent="0.2">
      <c r="A3561" s="15" t="s">
        <v>5617</v>
      </c>
      <c r="B3561" s="15" t="s">
        <v>5617</v>
      </c>
      <c r="C3561" s="15" t="s">
        <v>5617</v>
      </c>
      <c r="D3561" s="15" t="s">
        <v>122</v>
      </c>
      <c r="Z3561" s="15" t="s">
        <v>5617</v>
      </c>
      <c r="AB3561" s="15"/>
      <c r="AD3561" s="15"/>
      <c r="BA3561" s="15" t="s">
        <v>16380</v>
      </c>
      <c r="BB3561" s="15" t="s">
        <v>101</v>
      </c>
    </row>
    <row r="3562" spans="1:54" x14ac:dyDescent="0.2">
      <c r="A3562" s="15" t="s">
        <v>5618</v>
      </c>
      <c r="B3562" s="15" t="s">
        <v>5618</v>
      </c>
      <c r="C3562" s="15" t="s">
        <v>5618</v>
      </c>
      <c r="D3562" s="15" t="s">
        <v>5619</v>
      </c>
      <c r="Z3562" s="15" t="s">
        <v>5618</v>
      </c>
      <c r="AB3562" s="15"/>
      <c r="AD3562" s="15"/>
      <c r="BA3562" s="15" t="s">
        <v>16381</v>
      </c>
      <c r="BB3562" s="15" t="s">
        <v>140</v>
      </c>
    </row>
    <row r="3563" spans="1:54" x14ac:dyDescent="0.2">
      <c r="A3563" s="15" t="s">
        <v>5620</v>
      </c>
      <c r="B3563" s="15" t="s">
        <v>5620</v>
      </c>
      <c r="C3563" s="15" t="s">
        <v>5620</v>
      </c>
      <c r="D3563" s="15" t="s">
        <v>5621</v>
      </c>
      <c r="K3563" s="15"/>
      <c r="P3563" s="15"/>
      <c r="U3563" s="15"/>
      <c r="W3563" s="15"/>
      <c r="Y3563" s="15"/>
      <c r="Z3563" s="15" t="s">
        <v>5620</v>
      </c>
      <c r="AB3563" s="15"/>
      <c r="AD3563" s="15"/>
      <c r="BA3563" s="15" t="s">
        <v>16382</v>
      </c>
      <c r="BB3563" s="15" t="s">
        <v>699</v>
      </c>
    </row>
    <row r="3564" spans="1:54" x14ac:dyDescent="0.2">
      <c r="A3564" s="15" t="s">
        <v>5622</v>
      </c>
      <c r="B3564" s="15" t="s">
        <v>5622</v>
      </c>
      <c r="C3564" s="15" t="s">
        <v>5622</v>
      </c>
      <c r="D3564" s="15" t="s">
        <v>5623</v>
      </c>
      <c r="K3564" s="15"/>
      <c r="L3564" s="15" t="s">
        <v>5622</v>
      </c>
      <c r="M3564" s="15" t="s">
        <v>5622</v>
      </c>
      <c r="N3564" s="15" t="s">
        <v>5622</v>
      </c>
      <c r="O3564" s="15" t="s">
        <v>5622</v>
      </c>
      <c r="P3564" s="15"/>
      <c r="U3564" s="15"/>
      <c r="W3564" s="15"/>
      <c r="Y3564" s="15"/>
      <c r="Z3564" s="15" t="s">
        <v>5622</v>
      </c>
      <c r="AB3564" s="15"/>
      <c r="AD3564" s="15"/>
      <c r="BA3564" s="15" t="s">
        <v>16383</v>
      </c>
      <c r="BB3564" s="15" t="s">
        <v>3620</v>
      </c>
    </row>
    <row r="3565" spans="1:54" x14ac:dyDescent="0.2">
      <c r="A3565" s="15" t="s">
        <v>5624</v>
      </c>
      <c r="B3565" s="15" t="s">
        <v>5624</v>
      </c>
      <c r="C3565" s="15" t="s">
        <v>5624</v>
      </c>
      <c r="D3565" s="15" t="s">
        <v>5625</v>
      </c>
      <c r="K3565" s="15"/>
      <c r="P3565" s="15"/>
      <c r="U3565" s="15"/>
      <c r="W3565" s="15"/>
      <c r="Y3565" s="15"/>
      <c r="Z3565" s="15" t="s">
        <v>5624</v>
      </c>
      <c r="AB3565" s="15"/>
      <c r="AD3565" s="15"/>
      <c r="BA3565" s="15" t="s">
        <v>16384</v>
      </c>
      <c r="BB3565" s="15" t="s">
        <v>386</v>
      </c>
    </row>
    <row r="3566" spans="1:54" x14ac:dyDescent="0.2">
      <c r="A3566" s="15" t="s">
        <v>5626</v>
      </c>
      <c r="B3566" s="15" t="s">
        <v>5626</v>
      </c>
      <c r="C3566" s="15" t="s">
        <v>5626</v>
      </c>
      <c r="D3566" s="15" t="s">
        <v>103</v>
      </c>
      <c r="K3566" s="15"/>
      <c r="P3566" s="15"/>
      <c r="U3566" s="15"/>
      <c r="W3566" s="15"/>
      <c r="Y3566" s="15"/>
      <c r="Z3566" s="15" t="s">
        <v>5626</v>
      </c>
      <c r="AB3566" s="15"/>
      <c r="AD3566" s="15"/>
      <c r="BA3566" s="15" t="s">
        <v>16385</v>
      </c>
      <c r="BB3566" s="15" t="s">
        <v>166</v>
      </c>
    </row>
    <row r="3567" spans="1:54" x14ac:dyDescent="0.2">
      <c r="A3567" s="15" t="s">
        <v>5627</v>
      </c>
      <c r="B3567" s="15" t="s">
        <v>5627</v>
      </c>
      <c r="C3567" s="15" t="s">
        <v>5627</v>
      </c>
      <c r="D3567" s="15" t="s">
        <v>5628</v>
      </c>
      <c r="K3567" s="15"/>
      <c r="P3567" s="15"/>
      <c r="U3567" s="15"/>
      <c r="W3567" s="15"/>
      <c r="Y3567" s="15"/>
      <c r="Z3567" s="15" t="s">
        <v>5627</v>
      </c>
      <c r="AB3567" s="15"/>
      <c r="AD3567" s="15"/>
      <c r="BA3567" s="15" t="s">
        <v>16386</v>
      </c>
      <c r="BB3567" s="15" t="s">
        <v>206</v>
      </c>
    </row>
    <row r="3568" spans="1:54" x14ac:dyDescent="0.2">
      <c r="A3568" s="15" t="s">
        <v>5629</v>
      </c>
      <c r="B3568" s="15" t="s">
        <v>5629</v>
      </c>
      <c r="C3568" s="15" t="s">
        <v>5629</v>
      </c>
      <c r="D3568" s="15" t="s">
        <v>5630</v>
      </c>
      <c r="K3568" s="15"/>
      <c r="P3568" s="15"/>
      <c r="Q3568" s="15" t="s">
        <v>5629</v>
      </c>
      <c r="R3568" s="15" t="s">
        <v>5629</v>
      </c>
      <c r="S3568" s="15" t="s">
        <v>5629</v>
      </c>
      <c r="T3568" s="15" t="s">
        <v>5629</v>
      </c>
      <c r="U3568" s="15"/>
      <c r="W3568" s="15"/>
      <c r="Y3568" s="15"/>
      <c r="Z3568" s="15" t="s">
        <v>5629</v>
      </c>
      <c r="AB3568" s="15"/>
      <c r="AD3568" s="15"/>
      <c r="BA3568" s="15" t="s">
        <v>16387</v>
      </c>
      <c r="BB3568" s="15" t="s">
        <v>209</v>
      </c>
    </row>
    <row r="3569" spans="1:54" x14ac:dyDescent="0.2">
      <c r="A3569" s="15" t="s">
        <v>5631</v>
      </c>
      <c r="B3569" s="15" t="s">
        <v>5631</v>
      </c>
      <c r="C3569" s="15" t="s">
        <v>5631</v>
      </c>
      <c r="D3569" s="15" t="s">
        <v>122</v>
      </c>
      <c r="K3569" s="15"/>
      <c r="P3569" s="15"/>
      <c r="Q3569" s="15" t="s">
        <v>5631</v>
      </c>
      <c r="R3569" s="15" t="s">
        <v>5631</v>
      </c>
      <c r="S3569" s="15" t="s">
        <v>5631</v>
      </c>
      <c r="T3569" s="15" t="s">
        <v>5631</v>
      </c>
      <c r="U3569" s="15"/>
      <c r="W3569" s="15"/>
      <c r="Y3569" s="15"/>
      <c r="Z3569" s="15" t="s">
        <v>5631</v>
      </c>
      <c r="AB3569" s="15"/>
      <c r="AD3569" s="15"/>
      <c r="BA3569" s="15" t="s">
        <v>16388</v>
      </c>
      <c r="BB3569" s="15" t="s">
        <v>366</v>
      </c>
    </row>
    <row r="3570" spans="1:54" x14ac:dyDescent="0.2">
      <c r="A3570" s="15" t="s">
        <v>5632</v>
      </c>
      <c r="B3570" s="15" t="s">
        <v>5632</v>
      </c>
      <c r="C3570" s="15" t="s">
        <v>5632</v>
      </c>
      <c r="D3570" s="15" t="s">
        <v>5633</v>
      </c>
      <c r="K3570" s="15"/>
      <c r="P3570" s="15"/>
      <c r="U3570" s="15"/>
      <c r="W3570" s="15"/>
      <c r="Y3570" s="15"/>
      <c r="Z3570" s="15" t="s">
        <v>5632</v>
      </c>
      <c r="AB3570" s="15"/>
      <c r="AD3570" s="15"/>
      <c r="BA3570" s="15" t="s">
        <v>16389</v>
      </c>
      <c r="BB3570" s="15" t="s">
        <v>158</v>
      </c>
    </row>
    <row r="3571" spans="1:54" x14ac:dyDescent="0.2">
      <c r="A3571" s="15" t="s">
        <v>5634</v>
      </c>
      <c r="B3571" s="15" t="s">
        <v>5634</v>
      </c>
      <c r="C3571" s="15" t="s">
        <v>5634</v>
      </c>
      <c r="D3571" s="15" t="s">
        <v>122</v>
      </c>
      <c r="K3571" s="15"/>
      <c r="P3571" s="15"/>
      <c r="U3571" s="15"/>
      <c r="W3571" s="15"/>
      <c r="Y3571" s="15"/>
      <c r="Z3571" s="15" t="s">
        <v>5634</v>
      </c>
      <c r="AB3571" s="15"/>
      <c r="AD3571" s="15"/>
      <c r="BA3571" s="15" t="s">
        <v>16390</v>
      </c>
      <c r="BB3571" s="15" t="s">
        <v>101</v>
      </c>
    </row>
    <row r="3572" spans="1:54" x14ac:dyDescent="0.2">
      <c r="A3572" s="15" t="s">
        <v>5635</v>
      </c>
      <c r="B3572" s="15" t="s">
        <v>5635</v>
      </c>
      <c r="C3572" s="15" t="s">
        <v>5635</v>
      </c>
      <c r="D3572" s="15" t="s">
        <v>5636</v>
      </c>
      <c r="K3572" s="15"/>
      <c r="P3572" s="15"/>
      <c r="U3572" s="15"/>
      <c r="W3572" s="15"/>
      <c r="Y3572" s="15"/>
      <c r="Z3572" s="15" t="s">
        <v>5635</v>
      </c>
      <c r="AB3572" s="15"/>
      <c r="AD3572" s="15"/>
      <c r="BA3572" s="15" t="s">
        <v>16391</v>
      </c>
      <c r="BB3572" s="15" t="s">
        <v>125</v>
      </c>
    </row>
    <row r="3573" spans="1:54" x14ac:dyDescent="0.2">
      <c r="A3573" s="15" t="s">
        <v>5637</v>
      </c>
      <c r="B3573" s="15" t="s">
        <v>5637</v>
      </c>
      <c r="C3573" s="15" t="s">
        <v>5637</v>
      </c>
      <c r="D3573" s="15" t="s">
        <v>5638</v>
      </c>
      <c r="K3573" s="15"/>
      <c r="P3573" s="15"/>
      <c r="U3573" s="15"/>
      <c r="W3573" s="15"/>
      <c r="Y3573" s="15"/>
      <c r="Z3573" s="15" t="s">
        <v>5637</v>
      </c>
      <c r="AB3573" s="15"/>
      <c r="AD3573" s="15"/>
      <c r="BA3573" s="15" t="s">
        <v>16392</v>
      </c>
      <c r="BB3573" s="15" t="s">
        <v>220</v>
      </c>
    </row>
    <row r="3574" spans="1:54" x14ac:dyDescent="0.2">
      <c r="A3574" s="15" t="s">
        <v>5639</v>
      </c>
      <c r="B3574" s="15" t="s">
        <v>5639</v>
      </c>
      <c r="C3574" s="15" t="s">
        <v>5639</v>
      </c>
      <c r="D3574" s="15" t="s">
        <v>5640</v>
      </c>
      <c r="K3574" s="15"/>
      <c r="P3574" s="15"/>
      <c r="U3574" s="15"/>
      <c r="W3574" s="15"/>
      <c r="Y3574" s="15"/>
      <c r="Z3574" s="15" t="s">
        <v>5639</v>
      </c>
      <c r="AB3574" s="15"/>
      <c r="AD3574" s="15"/>
      <c r="BA3574" s="15" t="s">
        <v>16393</v>
      </c>
      <c r="BB3574" s="15" t="s">
        <v>120</v>
      </c>
    </row>
    <row r="3575" spans="1:54" x14ac:dyDescent="0.2">
      <c r="A3575" s="15" t="s">
        <v>5641</v>
      </c>
      <c r="B3575" s="15" t="s">
        <v>5641</v>
      </c>
      <c r="C3575" s="15" t="s">
        <v>5641</v>
      </c>
      <c r="D3575" s="15" t="s">
        <v>5642</v>
      </c>
      <c r="K3575" s="15"/>
      <c r="P3575" s="15"/>
      <c r="U3575" s="15"/>
      <c r="W3575" s="15"/>
      <c r="Y3575" s="15"/>
      <c r="Z3575" s="15" t="s">
        <v>5641</v>
      </c>
      <c r="AB3575" s="15"/>
      <c r="AD3575" s="15"/>
      <c r="BA3575" s="15" t="s">
        <v>16394</v>
      </c>
      <c r="BB3575" s="15" t="s">
        <v>113</v>
      </c>
    </row>
    <row r="3576" spans="1:54" x14ac:dyDescent="0.2">
      <c r="A3576" s="15" t="s">
        <v>5643</v>
      </c>
      <c r="B3576" s="15" t="s">
        <v>5643</v>
      </c>
      <c r="C3576" s="15" t="s">
        <v>5643</v>
      </c>
      <c r="D3576" s="15" t="s">
        <v>5644</v>
      </c>
      <c r="K3576" s="15"/>
      <c r="P3576" s="15"/>
      <c r="U3576" s="15"/>
      <c r="W3576" s="15"/>
      <c r="Y3576" s="15"/>
      <c r="Z3576" s="15" t="s">
        <v>5643</v>
      </c>
      <c r="AB3576" s="15"/>
      <c r="AD3576" s="15"/>
      <c r="BA3576" s="15" t="s">
        <v>16395</v>
      </c>
      <c r="BB3576" s="15" t="s">
        <v>166</v>
      </c>
    </row>
    <row r="3577" spans="1:54" x14ac:dyDescent="0.2">
      <c r="A3577" s="15" t="s">
        <v>5645</v>
      </c>
      <c r="B3577" s="15" t="s">
        <v>5645</v>
      </c>
      <c r="C3577" s="15" t="s">
        <v>5645</v>
      </c>
      <c r="D3577" s="15" t="s">
        <v>122</v>
      </c>
      <c r="K3577" s="15"/>
      <c r="P3577" s="15"/>
      <c r="U3577" s="15"/>
      <c r="W3577" s="15"/>
      <c r="Y3577" s="15"/>
      <c r="Z3577" s="15" t="s">
        <v>5645</v>
      </c>
      <c r="AB3577" s="15"/>
      <c r="AD3577" s="15"/>
      <c r="BA3577" s="15" t="s">
        <v>16396</v>
      </c>
      <c r="BB3577" s="15" t="s">
        <v>101</v>
      </c>
    </row>
    <row r="3578" spans="1:54" x14ac:dyDescent="0.2">
      <c r="A3578" s="15" t="s">
        <v>5646</v>
      </c>
      <c r="B3578" s="15" t="s">
        <v>5646</v>
      </c>
      <c r="C3578" s="15" t="s">
        <v>5646</v>
      </c>
      <c r="D3578" s="15" t="s">
        <v>5647</v>
      </c>
      <c r="K3578" s="15"/>
      <c r="P3578" s="15"/>
      <c r="U3578" s="15"/>
      <c r="W3578" s="15"/>
      <c r="Y3578" s="15"/>
      <c r="Z3578" s="15" t="s">
        <v>5646</v>
      </c>
      <c r="AB3578" s="15"/>
      <c r="AD3578" s="15"/>
      <c r="BA3578" s="15" t="s">
        <v>16397</v>
      </c>
      <c r="BB3578" s="15" t="s">
        <v>448</v>
      </c>
    </row>
    <row r="3579" spans="1:54" x14ac:dyDescent="0.2">
      <c r="A3579" s="15" t="s">
        <v>5648</v>
      </c>
      <c r="B3579" s="15" t="s">
        <v>5648</v>
      </c>
      <c r="C3579" s="15" t="s">
        <v>5648</v>
      </c>
      <c r="D3579" s="15" t="s">
        <v>5649</v>
      </c>
      <c r="K3579" s="15"/>
      <c r="P3579" s="15"/>
      <c r="U3579" s="15"/>
      <c r="W3579" s="15"/>
      <c r="Y3579" s="15"/>
      <c r="Z3579" s="15" t="s">
        <v>5648</v>
      </c>
      <c r="AB3579" s="15"/>
      <c r="AD3579" s="15"/>
      <c r="BA3579" s="15" t="s">
        <v>16398</v>
      </c>
      <c r="BB3579" s="15" t="s">
        <v>181</v>
      </c>
    </row>
    <row r="3580" spans="1:54" x14ac:dyDescent="0.2">
      <c r="A3580" s="15" t="s">
        <v>5650</v>
      </c>
      <c r="B3580" s="15" t="s">
        <v>5650</v>
      </c>
      <c r="C3580" s="15" t="s">
        <v>5650</v>
      </c>
      <c r="D3580" s="15" t="s">
        <v>5651</v>
      </c>
      <c r="K3580" s="15"/>
      <c r="P3580" s="15"/>
      <c r="U3580" s="15"/>
      <c r="W3580" s="15"/>
      <c r="Y3580" s="15"/>
      <c r="Z3580" s="15" t="s">
        <v>5650</v>
      </c>
      <c r="AB3580" s="15"/>
      <c r="AD3580" s="15"/>
      <c r="BA3580" s="15" t="s">
        <v>16399</v>
      </c>
      <c r="BB3580" s="15" t="s">
        <v>444</v>
      </c>
    </row>
    <row r="3581" spans="1:54" x14ac:dyDescent="0.2">
      <c r="A3581" s="15" t="s">
        <v>5652</v>
      </c>
      <c r="B3581" s="15" t="s">
        <v>5652</v>
      </c>
      <c r="C3581" s="15" t="s">
        <v>5652</v>
      </c>
      <c r="D3581" s="15" t="s">
        <v>5623</v>
      </c>
      <c r="K3581" s="15"/>
      <c r="P3581" s="15"/>
      <c r="U3581" s="15"/>
      <c r="W3581" s="15"/>
      <c r="Y3581" s="15"/>
      <c r="Z3581" s="15" t="s">
        <v>5652</v>
      </c>
      <c r="AB3581" s="15"/>
      <c r="AD3581" s="15"/>
      <c r="BA3581" s="15" t="s">
        <v>16400</v>
      </c>
      <c r="BB3581" s="15" t="s">
        <v>200</v>
      </c>
    </row>
    <row r="3582" spans="1:54" x14ac:dyDescent="0.2">
      <c r="A3582" s="15" t="s">
        <v>5653</v>
      </c>
      <c r="B3582" s="15" t="s">
        <v>5653</v>
      </c>
      <c r="C3582" s="15" t="s">
        <v>5653</v>
      </c>
      <c r="D3582" s="15" t="s">
        <v>5654</v>
      </c>
      <c r="K3582" s="15"/>
      <c r="P3582" s="15"/>
      <c r="U3582" s="15"/>
      <c r="W3582" s="15"/>
      <c r="Y3582" s="15"/>
      <c r="Z3582" s="15" t="s">
        <v>5653</v>
      </c>
      <c r="AB3582" s="15"/>
      <c r="AD3582" s="15"/>
      <c r="BA3582" s="15" t="s">
        <v>16401</v>
      </c>
      <c r="BB3582" s="15" t="s">
        <v>206</v>
      </c>
    </row>
    <row r="3583" spans="1:54" x14ac:dyDescent="0.2">
      <c r="A3583" s="15" t="s">
        <v>5655</v>
      </c>
      <c r="B3583" s="15" t="s">
        <v>5655</v>
      </c>
      <c r="C3583" s="15" t="s">
        <v>5655</v>
      </c>
      <c r="D3583" s="15" t="s">
        <v>5656</v>
      </c>
      <c r="K3583" s="15"/>
      <c r="P3583" s="15"/>
      <c r="Q3583" s="15" t="s">
        <v>5655</v>
      </c>
      <c r="R3583" s="15" t="s">
        <v>5655</v>
      </c>
      <c r="S3583" s="15" t="s">
        <v>5655</v>
      </c>
      <c r="T3583" s="15" t="s">
        <v>5655</v>
      </c>
      <c r="U3583" s="15"/>
      <c r="W3583" s="15"/>
      <c r="X3583" s="15" t="s">
        <v>5655</v>
      </c>
      <c r="Y3583" s="15"/>
      <c r="Z3583" s="15" t="s">
        <v>5655</v>
      </c>
      <c r="AB3583" s="15"/>
      <c r="AD3583" s="15"/>
      <c r="BA3583" s="15" t="s">
        <v>16402</v>
      </c>
      <c r="BB3583" s="15" t="s">
        <v>386</v>
      </c>
    </row>
    <row r="3584" spans="1:54" x14ac:dyDescent="0.2">
      <c r="A3584" s="15" t="s">
        <v>5657</v>
      </c>
      <c r="B3584" s="15" t="s">
        <v>5657</v>
      </c>
      <c r="C3584" s="15" t="s">
        <v>5657</v>
      </c>
      <c r="D3584" s="15" t="s">
        <v>122</v>
      </c>
      <c r="K3584" s="15"/>
      <c r="P3584" s="15"/>
      <c r="Q3584" s="15" t="s">
        <v>5657</v>
      </c>
      <c r="R3584" s="15" t="s">
        <v>5657</v>
      </c>
      <c r="S3584" s="15" t="s">
        <v>5657</v>
      </c>
      <c r="T3584" s="15" t="s">
        <v>5657</v>
      </c>
      <c r="U3584" s="15"/>
      <c r="W3584" s="15"/>
      <c r="Y3584" s="15"/>
      <c r="Z3584" s="15" t="s">
        <v>5657</v>
      </c>
      <c r="AB3584" s="15"/>
      <c r="AD3584" s="15"/>
      <c r="BA3584" s="15" t="s">
        <v>16403</v>
      </c>
      <c r="BB3584" s="15" t="s">
        <v>366</v>
      </c>
    </row>
    <row r="3585" spans="1:54" x14ac:dyDescent="0.2">
      <c r="A3585" s="15" t="s">
        <v>5658</v>
      </c>
      <c r="B3585" s="15" t="s">
        <v>5658</v>
      </c>
      <c r="C3585" s="15" t="s">
        <v>5658</v>
      </c>
      <c r="D3585" s="15" t="s">
        <v>5659</v>
      </c>
      <c r="K3585" s="15"/>
      <c r="P3585" s="15"/>
      <c r="Q3585" s="15" t="s">
        <v>5658</v>
      </c>
      <c r="R3585" s="15" t="s">
        <v>5658</v>
      </c>
      <c r="S3585" s="15" t="s">
        <v>5658</v>
      </c>
      <c r="T3585" s="15" t="s">
        <v>5658</v>
      </c>
      <c r="U3585" s="15"/>
      <c r="W3585" s="15"/>
      <c r="Y3585" s="15"/>
      <c r="Z3585" s="15" t="s">
        <v>5658</v>
      </c>
      <c r="AB3585" s="15"/>
      <c r="AD3585" s="15"/>
      <c r="BA3585" s="15" t="s">
        <v>16404</v>
      </c>
      <c r="BB3585" s="15" t="s">
        <v>901</v>
      </c>
    </row>
    <row r="3586" spans="1:54" x14ac:dyDescent="0.2">
      <c r="A3586" s="15" t="s">
        <v>5660</v>
      </c>
      <c r="B3586" s="15" t="s">
        <v>5660</v>
      </c>
      <c r="C3586" s="15" t="s">
        <v>5660</v>
      </c>
      <c r="D3586" s="15" t="s">
        <v>5661</v>
      </c>
      <c r="K3586" s="15"/>
      <c r="P3586" s="15"/>
      <c r="Q3586" s="15" t="s">
        <v>5660</v>
      </c>
      <c r="R3586" s="15" t="s">
        <v>5660</v>
      </c>
      <c r="S3586" s="15" t="s">
        <v>5660</v>
      </c>
      <c r="T3586" s="15" t="s">
        <v>5660</v>
      </c>
      <c r="U3586" s="15"/>
      <c r="W3586" s="15"/>
      <c r="Y3586" s="15"/>
      <c r="Z3586" s="15" t="s">
        <v>5660</v>
      </c>
      <c r="AB3586" s="15"/>
      <c r="AD3586" s="15"/>
      <c r="BA3586" s="15" t="s">
        <v>16405</v>
      </c>
      <c r="BB3586" s="15" t="s">
        <v>1004</v>
      </c>
    </row>
    <row r="3587" spans="1:54" x14ac:dyDescent="0.2">
      <c r="A3587" s="15" t="s">
        <v>5662</v>
      </c>
      <c r="B3587" s="15" t="s">
        <v>5662</v>
      </c>
      <c r="C3587" s="15" t="s">
        <v>5662</v>
      </c>
      <c r="D3587" s="15" t="s">
        <v>5663</v>
      </c>
      <c r="K3587" s="15"/>
      <c r="P3587" s="15"/>
      <c r="U3587" s="15"/>
      <c r="W3587" s="15"/>
      <c r="X3587" s="15" t="s">
        <v>5662</v>
      </c>
      <c r="Y3587" s="15"/>
      <c r="Z3587" s="15" t="s">
        <v>5662</v>
      </c>
      <c r="AB3587" s="15"/>
      <c r="AD3587" s="15"/>
      <c r="BA3587" s="15" t="s">
        <v>16406</v>
      </c>
      <c r="BB3587" s="15" t="s">
        <v>605</v>
      </c>
    </row>
    <row r="3588" spans="1:54" x14ac:dyDescent="0.2">
      <c r="A3588" s="15" t="s">
        <v>5664</v>
      </c>
      <c r="B3588" s="15" t="s">
        <v>5664</v>
      </c>
      <c r="C3588" s="15" t="s">
        <v>5664</v>
      </c>
      <c r="D3588" s="15" t="s">
        <v>5665</v>
      </c>
      <c r="K3588" s="15"/>
      <c r="P3588" s="15"/>
      <c r="Q3588" s="15" t="s">
        <v>5664</v>
      </c>
      <c r="R3588" s="15" t="s">
        <v>5664</v>
      </c>
      <c r="S3588" s="15" t="s">
        <v>5664</v>
      </c>
      <c r="T3588" s="15" t="s">
        <v>5664</v>
      </c>
      <c r="U3588" s="15"/>
      <c r="W3588" s="15"/>
      <c r="Y3588" s="15"/>
      <c r="Z3588" s="15" t="s">
        <v>5664</v>
      </c>
      <c r="AB3588" s="15"/>
      <c r="AD3588" s="15"/>
      <c r="BA3588" s="15" t="s">
        <v>16407</v>
      </c>
      <c r="BB3588" s="15" t="s">
        <v>699</v>
      </c>
    </row>
    <row r="3589" spans="1:54" x14ac:dyDescent="0.2">
      <c r="A3589" s="15" t="s">
        <v>5666</v>
      </c>
      <c r="B3589" s="15" t="s">
        <v>5666</v>
      </c>
      <c r="C3589" s="15" t="s">
        <v>5666</v>
      </c>
      <c r="D3589" s="15" t="s">
        <v>5667</v>
      </c>
      <c r="K3589" s="15"/>
      <c r="P3589" s="15"/>
      <c r="U3589" s="15"/>
      <c r="W3589" s="15"/>
      <c r="Y3589" s="15"/>
      <c r="Z3589" s="15" t="s">
        <v>5666</v>
      </c>
      <c r="AB3589" s="15"/>
      <c r="AD3589" s="15"/>
      <c r="BA3589" s="15" t="s">
        <v>16408</v>
      </c>
      <c r="BB3589" s="15" t="s">
        <v>225</v>
      </c>
    </row>
    <row r="3590" spans="1:54" x14ac:dyDescent="0.2">
      <c r="A3590" s="15" t="s">
        <v>5668</v>
      </c>
      <c r="B3590" s="15" t="s">
        <v>5668</v>
      </c>
      <c r="C3590" s="15" t="s">
        <v>5668</v>
      </c>
      <c r="D3590" s="15" t="s">
        <v>5669</v>
      </c>
      <c r="Q3590" s="15" t="s">
        <v>5668</v>
      </c>
      <c r="R3590" s="15" t="s">
        <v>5668</v>
      </c>
      <c r="S3590" s="15" t="s">
        <v>5668</v>
      </c>
      <c r="T3590" s="15" t="s">
        <v>5668</v>
      </c>
      <c r="X3590" s="15" t="s">
        <v>5668</v>
      </c>
      <c r="Z3590" s="15" t="s">
        <v>5668</v>
      </c>
      <c r="AB3590" s="15"/>
      <c r="AD3590" s="15"/>
      <c r="BA3590" s="15" t="s">
        <v>16409</v>
      </c>
      <c r="BB3590" s="15" t="s">
        <v>386</v>
      </c>
    </row>
    <row r="3591" spans="1:54" x14ac:dyDescent="0.2">
      <c r="A3591" s="15" t="s">
        <v>5670</v>
      </c>
      <c r="B3591" s="15" t="s">
        <v>5670</v>
      </c>
      <c r="C3591" s="15" t="s">
        <v>5670</v>
      </c>
      <c r="D3591" s="15" t="s">
        <v>122</v>
      </c>
      <c r="Q3591" s="15" t="s">
        <v>5670</v>
      </c>
      <c r="R3591" s="15" t="s">
        <v>5670</v>
      </c>
      <c r="S3591" s="15" t="s">
        <v>5670</v>
      </c>
      <c r="T3591" s="15" t="s">
        <v>5670</v>
      </c>
      <c r="Z3591" s="15" t="s">
        <v>5670</v>
      </c>
      <c r="AB3591" s="15"/>
      <c r="AD3591" s="15"/>
      <c r="BA3591" s="15" t="s">
        <v>16410</v>
      </c>
      <c r="BB3591" s="15" t="s">
        <v>366</v>
      </c>
    </row>
    <row r="3592" spans="1:54" x14ac:dyDescent="0.2">
      <c r="A3592" s="15" t="s">
        <v>5671</v>
      </c>
      <c r="B3592" s="15" t="s">
        <v>5671</v>
      </c>
      <c r="C3592" s="15" t="s">
        <v>5671</v>
      </c>
      <c r="D3592" s="15" t="s">
        <v>5672</v>
      </c>
      <c r="Q3592" s="15" t="s">
        <v>5671</v>
      </c>
      <c r="R3592" s="15" t="s">
        <v>5671</v>
      </c>
      <c r="S3592" s="15" t="s">
        <v>5671</v>
      </c>
      <c r="T3592" s="15" t="s">
        <v>5671</v>
      </c>
      <c r="Z3592" s="15" t="s">
        <v>5671</v>
      </c>
      <c r="AB3592" s="15"/>
      <c r="AD3592" s="15"/>
      <c r="BA3592" s="15" t="s">
        <v>16411</v>
      </c>
      <c r="BB3592" s="15" t="s">
        <v>3415</v>
      </c>
    </row>
    <row r="3593" spans="1:54" x14ac:dyDescent="0.2">
      <c r="Q3593" s="15" t="s">
        <v>5673</v>
      </c>
      <c r="R3593" s="15" t="s">
        <v>5673</v>
      </c>
      <c r="S3593" s="15" t="s">
        <v>5673</v>
      </c>
      <c r="T3593" s="15" t="s">
        <v>5673</v>
      </c>
      <c r="Z3593" s="15" t="s">
        <v>5673</v>
      </c>
      <c r="AB3593" s="15"/>
      <c r="AD3593" s="15"/>
      <c r="BA3593" s="15" t="s">
        <v>16412</v>
      </c>
      <c r="BB3593" s="15" t="s">
        <v>178</v>
      </c>
    </row>
    <row r="3594" spans="1:54" x14ac:dyDescent="0.2">
      <c r="Q3594" s="15" t="s">
        <v>5674</v>
      </c>
      <c r="R3594" s="15" t="s">
        <v>5674</v>
      </c>
      <c r="S3594" s="15" t="s">
        <v>5674</v>
      </c>
      <c r="T3594" s="15" t="s">
        <v>5674</v>
      </c>
      <c r="Z3594" s="15" t="s">
        <v>5674</v>
      </c>
      <c r="AB3594" s="15"/>
      <c r="AD3594" s="15"/>
      <c r="BA3594" s="15" t="s">
        <v>16413</v>
      </c>
      <c r="BB3594" s="15" t="s">
        <v>178</v>
      </c>
    </row>
    <row r="3595" spans="1:54" x14ac:dyDescent="0.2">
      <c r="A3595" s="15" t="s">
        <v>5675</v>
      </c>
      <c r="B3595" s="15" t="s">
        <v>5675</v>
      </c>
      <c r="C3595" s="15" t="s">
        <v>5675</v>
      </c>
      <c r="D3595" s="15" t="s">
        <v>5676</v>
      </c>
      <c r="Q3595" s="15" t="s">
        <v>5675</v>
      </c>
      <c r="R3595" s="15" t="s">
        <v>5675</v>
      </c>
      <c r="S3595" s="15" t="s">
        <v>5675</v>
      </c>
      <c r="T3595" s="15" t="s">
        <v>5675</v>
      </c>
      <c r="X3595" s="15" t="s">
        <v>5675</v>
      </c>
      <c r="Z3595" s="15" t="s">
        <v>5675</v>
      </c>
      <c r="AB3595" s="15"/>
      <c r="AD3595" s="15"/>
      <c r="BA3595" s="15" t="s">
        <v>16414</v>
      </c>
      <c r="BB3595" s="15" t="s">
        <v>454</v>
      </c>
    </row>
    <row r="3596" spans="1:54" x14ac:dyDescent="0.2">
      <c r="A3596" s="15" t="s">
        <v>5677</v>
      </c>
      <c r="B3596" s="15" t="s">
        <v>5677</v>
      </c>
      <c r="C3596" s="15" t="s">
        <v>5677</v>
      </c>
      <c r="D3596" s="15" t="s">
        <v>5678</v>
      </c>
      <c r="Z3596" s="15" t="s">
        <v>5677</v>
      </c>
      <c r="AB3596" s="15"/>
      <c r="AD3596" s="15"/>
      <c r="BA3596" s="15" t="s">
        <v>16415</v>
      </c>
      <c r="BB3596" s="15" t="s">
        <v>244</v>
      </c>
    </row>
    <row r="3597" spans="1:54" x14ac:dyDescent="0.2">
      <c r="A3597" s="15" t="s">
        <v>5679</v>
      </c>
      <c r="B3597" s="15" t="s">
        <v>5679</v>
      </c>
      <c r="C3597" s="15" t="s">
        <v>5679</v>
      </c>
      <c r="D3597" s="15" t="s">
        <v>5680</v>
      </c>
      <c r="Z3597" s="15" t="s">
        <v>5679</v>
      </c>
      <c r="AB3597" s="15"/>
      <c r="AD3597" s="15"/>
      <c r="BA3597" s="15" t="s">
        <v>16416</v>
      </c>
      <c r="BB3597" s="15" t="s">
        <v>91</v>
      </c>
    </row>
    <row r="3598" spans="1:54" x14ac:dyDescent="0.2">
      <c r="A3598" s="15" t="s">
        <v>5681</v>
      </c>
      <c r="B3598" s="15" t="s">
        <v>5681</v>
      </c>
      <c r="C3598" s="15" t="s">
        <v>5681</v>
      </c>
      <c r="D3598" s="15" t="s">
        <v>5682</v>
      </c>
      <c r="Z3598" s="15" t="s">
        <v>5681</v>
      </c>
      <c r="AB3598" s="15"/>
      <c r="AD3598" s="15"/>
      <c r="BA3598" s="15" t="s">
        <v>16417</v>
      </c>
      <c r="BB3598" s="15" t="s">
        <v>178</v>
      </c>
    </row>
    <row r="3599" spans="1:54" x14ac:dyDescent="0.2">
      <c r="A3599" s="15" t="s">
        <v>5683</v>
      </c>
      <c r="B3599" s="15" t="s">
        <v>5683</v>
      </c>
      <c r="C3599" s="15" t="s">
        <v>5683</v>
      </c>
      <c r="D3599" s="15" t="s">
        <v>5684</v>
      </c>
      <c r="Q3599" s="15" t="s">
        <v>5683</v>
      </c>
      <c r="R3599" s="15" t="s">
        <v>5683</v>
      </c>
      <c r="S3599" s="15" t="s">
        <v>5683</v>
      </c>
      <c r="T3599" s="15" t="s">
        <v>5683</v>
      </c>
      <c r="Z3599" s="15" t="s">
        <v>5683</v>
      </c>
      <c r="AB3599" s="15"/>
      <c r="AD3599" s="15"/>
      <c r="BA3599" s="15" t="s">
        <v>16418</v>
      </c>
      <c r="BB3599" s="15" t="s">
        <v>523</v>
      </c>
    </row>
    <row r="3600" spans="1:54" x14ac:dyDescent="0.2">
      <c r="A3600" s="15" t="s">
        <v>5685</v>
      </c>
      <c r="B3600" s="15" t="s">
        <v>5685</v>
      </c>
      <c r="C3600" s="15" t="s">
        <v>5685</v>
      </c>
      <c r="D3600" s="15" t="s">
        <v>5686</v>
      </c>
      <c r="Q3600" s="15" t="s">
        <v>5685</v>
      </c>
      <c r="R3600" s="15" t="s">
        <v>5685</v>
      </c>
      <c r="S3600" s="15" t="s">
        <v>5685</v>
      </c>
      <c r="T3600" s="15" t="s">
        <v>5685</v>
      </c>
      <c r="Z3600" s="15" t="s">
        <v>5685</v>
      </c>
      <c r="AB3600" s="15"/>
      <c r="AD3600" s="15"/>
      <c r="BA3600" s="15" t="s">
        <v>16419</v>
      </c>
      <c r="BB3600" s="15" t="s">
        <v>3415</v>
      </c>
    </row>
    <row r="3601" spans="1:54" x14ac:dyDescent="0.2">
      <c r="A3601" s="15" t="s">
        <v>5687</v>
      </c>
      <c r="B3601" s="15" t="s">
        <v>5687</v>
      </c>
      <c r="C3601" s="15" t="s">
        <v>5687</v>
      </c>
      <c r="D3601" s="15" t="s">
        <v>122</v>
      </c>
      <c r="Z3601" s="15" t="s">
        <v>5687</v>
      </c>
      <c r="AB3601" s="15"/>
      <c r="AD3601" s="15"/>
      <c r="BA3601" s="15" t="s">
        <v>16420</v>
      </c>
      <c r="BB3601" s="15" t="s">
        <v>101</v>
      </c>
    </row>
    <row r="3602" spans="1:54" x14ac:dyDescent="0.2">
      <c r="A3602" s="15" t="s">
        <v>5688</v>
      </c>
      <c r="B3602" s="15" t="s">
        <v>5688</v>
      </c>
      <c r="C3602" s="15" t="s">
        <v>5688</v>
      </c>
      <c r="D3602" s="15" t="s">
        <v>5689</v>
      </c>
      <c r="Z3602" s="15" t="s">
        <v>5688</v>
      </c>
      <c r="AB3602" s="15"/>
      <c r="AD3602" s="15"/>
      <c r="BA3602" s="15" t="s">
        <v>16421</v>
      </c>
      <c r="BB3602" s="15" t="s">
        <v>4297</v>
      </c>
    </row>
    <row r="3603" spans="1:54" x14ac:dyDescent="0.2">
      <c r="A3603" s="15" t="s">
        <v>5690</v>
      </c>
      <c r="B3603" s="15" t="s">
        <v>5690</v>
      </c>
      <c r="C3603" s="15" t="s">
        <v>5690</v>
      </c>
      <c r="D3603" s="15" t="s">
        <v>5691</v>
      </c>
      <c r="Z3603" s="15" t="s">
        <v>5690</v>
      </c>
      <c r="AB3603" s="15"/>
      <c r="AD3603" s="15"/>
      <c r="BA3603" s="15" t="s">
        <v>16422</v>
      </c>
      <c r="BB3603" s="15" t="s">
        <v>3620</v>
      </c>
    </row>
    <row r="3604" spans="1:54" x14ac:dyDescent="0.2">
      <c r="A3604" s="15" t="s">
        <v>5692</v>
      </c>
      <c r="B3604" s="15" t="s">
        <v>5692</v>
      </c>
      <c r="C3604" s="15" t="s">
        <v>5692</v>
      </c>
      <c r="D3604" s="15" t="s">
        <v>5693</v>
      </c>
      <c r="Z3604" s="15" t="s">
        <v>5692</v>
      </c>
      <c r="AB3604" s="15"/>
      <c r="AD3604" s="15"/>
      <c r="BA3604" s="15" t="s">
        <v>16423</v>
      </c>
      <c r="BB3604" s="15" t="s">
        <v>80</v>
      </c>
    </row>
    <row r="3605" spans="1:54" x14ac:dyDescent="0.2">
      <c r="A3605" s="15" t="s">
        <v>5694</v>
      </c>
      <c r="B3605" s="15" t="s">
        <v>5694</v>
      </c>
      <c r="C3605" s="15" t="s">
        <v>5694</v>
      </c>
      <c r="D3605" s="15" t="s">
        <v>122</v>
      </c>
      <c r="Z3605" s="15" t="s">
        <v>5694</v>
      </c>
      <c r="AB3605" s="15"/>
      <c r="AD3605" s="15"/>
      <c r="BA3605" s="15" t="s">
        <v>16424</v>
      </c>
      <c r="BB3605" s="15" t="s">
        <v>83</v>
      </c>
    </row>
    <row r="3606" spans="1:54" x14ac:dyDescent="0.2">
      <c r="A3606" s="15" t="s">
        <v>5695</v>
      </c>
      <c r="B3606" s="15" t="s">
        <v>5695</v>
      </c>
      <c r="C3606" s="15" t="s">
        <v>5695</v>
      </c>
      <c r="D3606" s="15" t="s">
        <v>5696</v>
      </c>
      <c r="Z3606" s="15" t="s">
        <v>5695</v>
      </c>
      <c r="AB3606" s="15"/>
      <c r="AD3606" s="15"/>
      <c r="BA3606" s="15" t="s">
        <v>16425</v>
      </c>
      <c r="BB3606" s="15" t="s">
        <v>300</v>
      </c>
    </row>
    <row r="3607" spans="1:54" x14ac:dyDescent="0.2">
      <c r="A3607" s="15" t="s">
        <v>5697</v>
      </c>
      <c r="B3607" s="15" t="s">
        <v>5697</v>
      </c>
      <c r="C3607" s="15" t="s">
        <v>5697</v>
      </c>
      <c r="D3607" s="15" t="s">
        <v>5698</v>
      </c>
      <c r="Z3607" s="15" t="s">
        <v>5697</v>
      </c>
      <c r="AB3607" s="15"/>
      <c r="AD3607" s="15"/>
      <c r="BA3607" s="15" t="s">
        <v>16426</v>
      </c>
      <c r="BB3607" s="15" t="s">
        <v>203</v>
      </c>
    </row>
    <row r="3608" spans="1:54" x14ac:dyDescent="0.2">
      <c r="A3608" s="15" t="s">
        <v>5699</v>
      </c>
      <c r="B3608" s="15" t="s">
        <v>5699</v>
      </c>
      <c r="C3608" s="15" t="s">
        <v>5699</v>
      </c>
      <c r="D3608" s="15" t="s">
        <v>5700</v>
      </c>
      <c r="Z3608" s="15" t="s">
        <v>5699</v>
      </c>
      <c r="AB3608" s="15"/>
      <c r="AD3608" s="15"/>
      <c r="BA3608" s="15" t="s">
        <v>16427</v>
      </c>
      <c r="BB3608" s="15" t="s">
        <v>86</v>
      </c>
    </row>
    <row r="3609" spans="1:54" x14ac:dyDescent="0.2">
      <c r="A3609" s="15" t="s">
        <v>5701</v>
      </c>
      <c r="B3609" s="15" t="s">
        <v>5701</v>
      </c>
      <c r="C3609" s="15" t="s">
        <v>5701</v>
      </c>
      <c r="D3609" s="15" t="s">
        <v>5702</v>
      </c>
      <c r="Z3609" s="15" t="s">
        <v>5701</v>
      </c>
      <c r="AB3609" s="15"/>
      <c r="AD3609" s="15"/>
      <c r="BA3609" s="15" t="s">
        <v>16428</v>
      </c>
      <c r="BB3609" s="15" t="s">
        <v>5453</v>
      </c>
    </row>
    <row r="3610" spans="1:54" x14ac:dyDescent="0.2">
      <c r="Q3610" s="15" t="s">
        <v>5701</v>
      </c>
      <c r="R3610" s="15" t="s">
        <v>5703</v>
      </c>
      <c r="S3610" s="15" t="s">
        <v>5703</v>
      </c>
      <c r="T3610" s="15" t="s">
        <v>5703</v>
      </c>
      <c r="Z3610" s="15" t="s">
        <v>5703</v>
      </c>
      <c r="AB3610" s="15"/>
      <c r="AD3610" s="15"/>
      <c r="BA3610" s="15" t="s">
        <v>16429</v>
      </c>
      <c r="BB3610" s="15" t="s">
        <v>178</v>
      </c>
    </row>
    <row r="3611" spans="1:54" x14ac:dyDescent="0.2">
      <c r="A3611" s="15" t="s">
        <v>5704</v>
      </c>
      <c r="B3611" s="15" t="s">
        <v>5704</v>
      </c>
      <c r="C3611" s="15" t="s">
        <v>5704</v>
      </c>
      <c r="D3611" s="15" t="s">
        <v>5705</v>
      </c>
      <c r="Z3611" s="15" t="s">
        <v>5704</v>
      </c>
      <c r="AB3611" s="15"/>
      <c r="AD3611" s="15"/>
      <c r="BA3611" s="15" t="s">
        <v>16430</v>
      </c>
      <c r="BB3611" s="15" t="s">
        <v>906</v>
      </c>
    </row>
    <row r="3612" spans="1:54" x14ac:dyDescent="0.2">
      <c r="A3612" s="15" t="s">
        <v>5706</v>
      </c>
      <c r="B3612" s="15" t="s">
        <v>5706</v>
      </c>
      <c r="C3612" s="15" t="s">
        <v>5706</v>
      </c>
      <c r="D3612" s="15" t="s">
        <v>5707</v>
      </c>
      <c r="Z3612" s="15" t="s">
        <v>5706</v>
      </c>
      <c r="AB3612" s="15"/>
      <c r="AD3612" s="15"/>
      <c r="BA3612" s="15" t="s">
        <v>16431</v>
      </c>
      <c r="BB3612" s="15" t="s">
        <v>220</v>
      </c>
    </row>
    <row r="3613" spans="1:54" x14ac:dyDescent="0.2">
      <c r="A3613" s="15" t="s">
        <v>5708</v>
      </c>
      <c r="B3613" s="15" t="s">
        <v>5708</v>
      </c>
      <c r="C3613" s="15" t="s">
        <v>5708</v>
      </c>
      <c r="D3613" s="15" t="s">
        <v>122</v>
      </c>
      <c r="Z3613" s="15" t="s">
        <v>5708</v>
      </c>
      <c r="AB3613" s="15"/>
      <c r="AD3613" s="15"/>
      <c r="BA3613" s="15" t="s">
        <v>16432</v>
      </c>
      <c r="BB3613" s="15" t="s">
        <v>169</v>
      </c>
    </row>
    <row r="3614" spans="1:54" x14ac:dyDescent="0.2">
      <c r="A3614" s="15" t="s">
        <v>5709</v>
      </c>
      <c r="B3614" s="15" t="s">
        <v>5709</v>
      </c>
      <c r="C3614" s="15" t="s">
        <v>5709</v>
      </c>
      <c r="D3614" s="15" t="s">
        <v>5710</v>
      </c>
      <c r="Z3614" s="15" t="s">
        <v>5709</v>
      </c>
      <c r="AB3614" s="15"/>
      <c r="AD3614" s="15"/>
      <c r="BA3614" s="15" t="s">
        <v>16433</v>
      </c>
      <c r="BB3614" s="15" t="s">
        <v>188</v>
      </c>
    </row>
    <row r="3615" spans="1:54" x14ac:dyDescent="0.2">
      <c r="A3615" s="15" t="s">
        <v>5711</v>
      </c>
      <c r="B3615" s="15" t="s">
        <v>5711</v>
      </c>
      <c r="C3615" s="15" t="s">
        <v>5711</v>
      </c>
      <c r="D3615" s="15" t="s">
        <v>5712</v>
      </c>
      <c r="Z3615" s="15" t="s">
        <v>5711</v>
      </c>
      <c r="AB3615" s="15"/>
      <c r="AD3615" s="15"/>
      <c r="BA3615" s="15" t="s">
        <v>16434</v>
      </c>
      <c r="BB3615" s="15" t="s">
        <v>1004</v>
      </c>
    </row>
    <row r="3616" spans="1:54" x14ac:dyDescent="0.2">
      <c r="A3616" s="15" t="s">
        <v>5713</v>
      </c>
      <c r="B3616" s="15" t="s">
        <v>5713</v>
      </c>
      <c r="C3616" s="15" t="s">
        <v>5713</v>
      </c>
      <c r="D3616" s="15" t="s">
        <v>122</v>
      </c>
      <c r="Z3616" s="15" t="s">
        <v>5713</v>
      </c>
      <c r="AB3616" s="15"/>
      <c r="AD3616" s="15"/>
      <c r="BA3616" s="15" t="s">
        <v>16435</v>
      </c>
      <c r="BB3616" s="15" t="s">
        <v>255</v>
      </c>
    </row>
    <row r="3617" spans="1:54" x14ac:dyDescent="0.2">
      <c r="A3617" s="15" t="s">
        <v>5714</v>
      </c>
      <c r="B3617" s="15" t="s">
        <v>5714</v>
      </c>
      <c r="C3617" s="15" t="s">
        <v>5714</v>
      </c>
      <c r="D3617" s="15" t="s">
        <v>5689</v>
      </c>
      <c r="Z3617" s="15" t="s">
        <v>5714</v>
      </c>
      <c r="AB3617" s="15"/>
      <c r="AD3617" s="15"/>
      <c r="BA3617" s="15" t="s">
        <v>16436</v>
      </c>
      <c r="BB3617" s="15" t="s">
        <v>623</v>
      </c>
    </row>
    <row r="3618" spans="1:54" x14ac:dyDescent="0.2">
      <c r="A3618" s="15" t="s">
        <v>5715</v>
      </c>
      <c r="B3618" s="15" t="s">
        <v>5715</v>
      </c>
      <c r="C3618" s="15" t="s">
        <v>5715</v>
      </c>
      <c r="D3618" s="15" t="s">
        <v>5691</v>
      </c>
      <c r="Z3618" s="15" t="s">
        <v>5715</v>
      </c>
      <c r="AB3618" s="15"/>
      <c r="AD3618" s="15"/>
      <c r="BA3618" s="15" t="s">
        <v>16437</v>
      </c>
      <c r="BB3618" s="15" t="s">
        <v>197</v>
      </c>
    </row>
    <row r="3619" spans="1:54" x14ac:dyDescent="0.2">
      <c r="A3619" s="15" t="s">
        <v>5716</v>
      </c>
      <c r="B3619" s="15" t="s">
        <v>5716</v>
      </c>
      <c r="C3619" s="15" t="s">
        <v>5716</v>
      </c>
      <c r="D3619" s="15" t="s">
        <v>5717</v>
      </c>
      <c r="Z3619" s="15" t="s">
        <v>5716</v>
      </c>
      <c r="AB3619" s="15"/>
      <c r="AD3619" s="15"/>
      <c r="BA3619" s="15" t="s">
        <v>16438</v>
      </c>
      <c r="BB3619" s="15" t="s">
        <v>197</v>
      </c>
    </row>
    <row r="3620" spans="1:54" x14ac:dyDescent="0.2">
      <c r="V3620" s="15" t="s">
        <v>5718</v>
      </c>
      <c r="Z3620" s="15" t="s">
        <v>5718</v>
      </c>
      <c r="AB3620" s="15"/>
      <c r="AD3620" s="15"/>
      <c r="BA3620" s="15" t="s">
        <v>16439</v>
      </c>
      <c r="BB3620" s="15" t="s">
        <v>65</v>
      </c>
    </row>
    <row r="3621" spans="1:54" x14ac:dyDescent="0.2">
      <c r="V3621" s="15" t="s">
        <v>5719</v>
      </c>
      <c r="Z3621" s="15" t="s">
        <v>5719</v>
      </c>
      <c r="AB3621" s="15"/>
      <c r="AD3621" s="15"/>
      <c r="BA3621" s="15" t="s">
        <v>16440</v>
      </c>
      <c r="BB3621" s="15" t="s">
        <v>62</v>
      </c>
    </row>
    <row r="3622" spans="1:54" x14ac:dyDescent="0.2">
      <c r="V3622" s="15" t="s">
        <v>5720</v>
      </c>
      <c r="Z3622" s="15" t="s">
        <v>5720</v>
      </c>
      <c r="AB3622" s="15"/>
      <c r="AD3622" s="15"/>
      <c r="BA3622" s="15" t="s">
        <v>16441</v>
      </c>
      <c r="BB3622" s="15" t="s">
        <v>62</v>
      </c>
    </row>
    <row r="3623" spans="1:54" x14ac:dyDescent="0.2">
      <c r="Z3623" s="15" t="s">
        <v>5721</v>
      </c>
      <c r="AB3623" s="15"/>
      <c r="AD3623" s="15"/>
      <c r="BA3623" s="15" t="s">
        <v>16442</v>
      </c>
      <c r="BB3623" s="15" t="s">
        <v>62</v>
      </c>
    </row>
    <row r="3624" spans="1:54" x14ac:dyDescent="0.2">
      <c r="Z3624" s="15" t="s">
        <v>5722</v>
      </c>
      <c r="AB3624" s="15"/>
      <c r="AD3624" s="15"/>
      <c r="BA3624" s="15" t="s">
        <v>16443</v>
      </c>
      <c r="BB3624" s="15" t="s">
        <v>396</v>
      </c>
    </row>
    <row r="3625" spans="1:54" x14ac:dyDescent="0.2">
      <c r="Z3625" s="15" t="s">
        <v>5723</v>
      </c>
      <c r="AB3625" s="15"/>
      <c r="AD3625" s="15"/>
      <c r="BA3625" s="15" t="s">
        <v>16444</v>
      </c>
      <c r="BB3625" s="15" t="s">
        <v>396</v>
      </c>
    </row>
    <row r="3626" spans="1:54" x14ac:dyDescent="0.2">
      <c r="Z3626" s="15" t="s">
        <v>5724</v>
      </c>
      <c r="AB3626" s="15"/>
      <c r="AD3626" s="15"/>
      <c r="BA3626" s="15" t="s">
        <v>16445</v>
      </c>
      <c r="BB3626" s="15" t="s">
        <v>396</v>
      </c>
    </row>
    <row r="3627" spans="1:54" x14ac:dyDescent="0.2">
      <c r="V3627" s="15" t="s">
        <v>5725</v>
      </c>
      <c r="Z3627" s="15" t="s">
        <v>5725</v>
      </c>
      <c r="AB3627" s="15"/>
      <c r="AD3627" s="15"/>
      <c r="BA3627" s="15" t="s">
        <v>16446</v>
      </c>
      <c r="BB3627" s="15" t="s">
        <v>65</v>
      </c>
    </row>
    <row r="3628" spans="1:54" x14ac:dyDescent="0.2">
      <c r="V3628" s="15" t="s">
        <v>5726</v>
      </c>
      <c r="Z3628" s="15" t="s">
        <v>5726</v>
      </c>
      <c r="AB3628" s="15"/>
      <c r="AD3628" s="15"/>
      <c r="BA3628" s="15" t="s">
        <v>16447</v>
      </c>
      <c r="BB3628" s="15" t="s">
        <v>62</v>
      </c>
    </row>
    <row r="3629" spans="1:54" x14ac:dyDescent="0.2">
      <c r="V3629" s="15" t="s">
        <v>5727</v>
      </c>
      <c r="Z3629" s="15" t="s">
        <v>5727</v>
      </c>
      <c r="AB3629" s="15"/>
      <c r="AD3629" s="15"/>
      <c r="BA3629" s="15" t="s">
        <v>16448</v>
      </c>
      <c r="BB3629" s="15" t="s">
        <v>62</v>
      </c>
    </row>
    <row r="3630" spans="1:54" x14ac:dyDescent="0.2">
      <c r="V3630" s="15" t="s">
        <v>5728</v>
      </c>
      <c r="Z3630" s="15" t="s">
        <v>5728</v>
      </c>
      <c r="AB3630" s="15"/>
      <c r="AD3630" s="15"/>
      <c r="BA3630" s="15" t="s">
        <v>16449</v>
      </c>
      <c r="BB3630" s="15" t="s">
        <v>62</v>
      </c>
    </row>
    <row r="3631" spans="1:54" x14ac:dyDescent="0.2">
      <c r="Z3631" s="15" t="s">
        <v>5729</v>
      </c>
      <c r="AB3631" s="15"/>
      <c r="AD3631" s="15"/>
      <c r="BA3631" s="15" t="s">
        <v>16450</v>
      </c>
      <c r="BB3631" s="15" t="s">
        <v>62</v>
      </c>
    </row>
    <row r="3632" spans="1:54" x14ac:dyDescent="0.2">
      <c r="Z3632" s="15" t="s">
        <v>5730</v>
      </c>
      <c r="AB3632" s="15"/>
      <c r="AD3632" s="15"/>
      <c r="BA3632" s="15" t="s">
        <v>16451</v>
      </c>
      <c r="BB3632" s="15" t="s">
        <v>62</v>
      </c>
    </row>
    <row r="3633" spans="1:54" x14ac:dyDescent="0.2">
      <c r="Z3633" s="15" t="s">
        <v>5731</v>
      </c>
      <c r="AB3633" s="15"/>
      <c r="AD3633" s="15"/>
      <c r="BA3633" s="15" t="s">
        <v>16452</v>
      </c>
      <c r="BB3633" s="15" t="s">
        <v>65</v>
      </c>
    </row>
    <row r="3634" spans="1:54" x14ac:dyDescent="0.2">
      <c r="Z3634" s="15" t="s">
        <v>5732</v>
      </c>
      <c r="AB3634" s="15"/>
      <c r="AD3634" s="15"/>
      <c r="BA3634" s="15" t="s">
        <v>16453</v>
      </c>
      <c r="BB3634" s="15" t="s">
        <v>62</v>
      </c>
    </row>
    <row r="3635" spans="1:54" x14ac:dyDescent="0.2">
      <c r="Z3635" s="15" t="s">
        <v>5733</v>
      </c>
      <c r="AB3635" s="15"/>
      <c r="AD3635" s="15"/>
      <c r="BA3635" s="15" t="s">
        <v>16454</v>
      </c>
      <c r="BB3635" s="15" t="s">
        <v>62</v>
      </c>
    </row>
    <row r="3636" spans="1:54" x14ac:dyDescent="0.2">
      <c r="A3636" s="15" t="s">
        <v>5734</v>
      </c>
      <c r="B3636" s="15" t="s">
        <v>5734</v>
      </c>
      <c r="C3636" s="15" t="s">
        <v>5734</v>
      </c>
      <c r="D3636" s="15" t="s">
        <v>5735</v>
      </c>
      <c r="Q3636" s="15" t="s">
        <v>5734</v>
      </c>
      <c r="R3636" s="15" t="s">
        <v>5734</v>
      </c>
      <c r="S3636" s="15" t="s">
        <v>5734</v>
      </c>
      <c r="T3636" s="15" t="s">
        <v>5734</v>
      </c>
      <c r="Z3636" s="15" t="s">
        <v>5734</v>
      </c>
      <c r="AB3636" s="15"/>
      <c r="AD3636" s="15"/>
      <c r="BA3636" s="15" t="s">
        <v>16455</v>
      </c>
      <c r="BB3636" s="15" t="s">
        <v>448</v>
      </c>
    </row>
    <row r="3637" spans="1:54" x14ac:dyDescent="0.2">
      <c r="A3637" s="15" t="s">
        <v>5736</v>
      </c>
      <c r="B3637" s="15" t="s">
        <v>5736</v>
      </c>
      <c r="C3637" s="15" t="s">
        <v>5736</v>
      </c>
      <c r="D3637" s="15" t="s">
        <v>122</v>
      </c>
      <c r="Z3637" s="15" t="s">
        <v>5736</v>
      </c>
      <c r="AB3637" s="15"/>
      <c r="AD3637" s="15"/>
      <c r="BA3637" s="15" t="s">
        <v>16456</v>
      </c>
      <c r="BB3637" s="15" t="s">
        <v>169</v>
      </c>
    </row>
    <row r="3638" spans="1:54" x14ac:dyDescent="0.2">
      <c r="A3638" s="15" t="s">
        <v>5737</v>
      </c>
      <c r="B3638" s="15" t="s">
        <v>5737</v>
      </c>
      <c r="C3638" s="15" t="s">
        <v>5737</v>
      </c>
      <c r="D3638" s="15" t="s">
        <v>5738</v>
      </c>
      <c r="Z3638" s="15" t="s">
        <v>5737</v>
      </c>
      <c r="AB3638" s="15"/>
      <c r="AD3638" s="15"/>
      <c r="BA3638" s="15" t="s">
        <v>16457</v>
      </c>
      <c r="BB3638" s="15" t="s">
        <v>517</v>
      </c>
    </row>
    <row r="3639" spans="1:54" x14ac:dyDescent="0.2">
      <c r="A3639" s="15" t="s">
        <v>5739</v>
      </c>
      <c r="B3639" s="15" t="s">
        <v>5739</v>
      </c>
      <c r="C3639" s="15" t="s">
        <v>5739</v>
      </c>
      <c r="D3639" s="15" t="s">
        <v>5740</v>
      </c>
      <c r="Z3639" s="15" t="s">
        <v>5739</v>
      </c>
      <c r="AB3639" s="15"/>
      <c r="AD3639" s="15"/>
      <c r="BA3639" s="15" t="s">
        <v>16458</v>
      </c>
      <c r="BB3639" s="15" t="s">
        <v>386</v>
      </c>
    </row>
    <row r="3640" spans="1:54" x14ac:dyDescent="0.2">
      <c r="A3640" s="15" t="s">
        <v>5741</v>
      </c>
      <c r="B3640" s="15" t="s">
        <v>5741</v>
      </c>
      <c r="C3640" s="15" t="s">
        <v>5741</v>
      </c>
      <c r="D3640" s="15" t="s">
        <v>5742</v>
      </c>
      <c r="K3640" s="15"/>
      <c r="P3640" s="15"/>
      <c r="U3640" s="15"/>
      <c r="W3640" s="15"/>
      <c r="Y3640" s="15"/>
      <c r="Z3640" s="15" t="s">
        <v>5741</v>
      </c>
      <c r="AB3640" s="15"/>
      <c r="AD3640" s="15"/>
      <c r="BA3640" s="15" t="s">
        <v>16459</v>
      </c>
      <c r="BB3640" s="15" t="s">
        <v>98</v>
      </c>
    </row>
    <row r="3641" spans="1:54" x14ac:dyDescent="0.2">
      <c r="A3641" s="15" t="s">
        <v>5743</v>
      </c>
      <c r="B3641" s="15" t="s">
        <v>5743</v>
      </c>
      <c r="C3641" s="15" t="s">
        <v>5743</v>
      </c>
      <c r="D3641" s="15" t="s">
        <v>5744</v>
      </c>
      <c r="K3641" s="15"/>
      <c r="P3641" s="15"/>
      <c r="U3641" s="15"/>
      <c r="W3641" s="15"/>
      <c r="Y3641" s="15"/>
      <c r="Z3641" s="15" t="s">
        <v>5743</v>
      </c>
      <c r="AB3641" s="15"/>
      <c r="AD3641" s="15"/>
      <c r="BA3641" s="15" t="s">
        <v>16460</v>
      </c>
      <c r="BB3641" s="15" t="s">
        <v>203</v>
      </c>
    </row>
    <row r="3642" spans="1:54" x14ac:dyDescent="0.2">
      <c r="A3642" s="15" t="s">
        <v>5745</v>
      </c>
      <c r="B3642" s="15" t="s">
        <v>5745</v>
      </c>
      <c r="C3642" s="15" t="s">
        <v>5745</v>
      </c>
      <c r="D3642" s="15" t="s">
        <v>5684</v>
      </c>
      <c r="K3642" s="15"/>
      <c r="P3642" s="15"/>
      <c r="Q3642" s="15" t="s">
        <v>5745</v>
      </c>
      <c r="R3642" s="15" t="s">
        <v>5745</v>
      </c>
      <c r="S3642" s="15" t="s">
        <v>5745</v>
      </c>
      <c r="T3642" s="15" t="s">
        <v>5745</v>
      </c>
      <c r="U3642" s="15"/>
      <c r="W3642" s="15"/>
      <c r="Y3642" s="15"/>
      <c r="Z3642" s="15" t="s">
        <v>5745</v>
      </c>
      <c r="AB3642" s="15"/>
      <c r="AD3642" s="15"/>
      <c r="BA3642" s="15" t="s">
        <v>16461</v>
      </c>
      <c r="BB3642" s="15" t="s">
        <v>4297</v>
      </c>
    </row>
    <row r="3643" spans="1:54" x14ac:dyDescent="0.2">
      <c r="A3643" s="15" t="s">
        <v>5746</v>
      </c>
      <c r="B3643" s="15" t="s">
        <v>5746</v>
      </c>
      <c r="C3643" s="15" t="s">
        <v>5746</v>
      </c>
      <c r="D3643" s="15" t="s">
        <v>5747</v>
      </c>
      <c r="K3643" s="15"/>
      <c r="P3643" s="15"/>
      <c r="U3643" s="15"/>
      <c r="W3643" s="15"/>
      <c r="Y3643" s="15"/>
      <c r="Z3643" s="15" t="s">
        <v>5746</v>
      </c>
      <c r="AB3643" s="15"/>
      <c r="AD3643" s="15"/>
      <c r="BA3643" s="15" t="s">
        <v>16462</v>
      </c>
      <c r="BB3643" s="15" t="s">
        <v>132</v>
      </c>
    </row>
    <row r="3644" spans="1:54" x14ac:dyDescent="0.2">
      <c r="A3644" s="15" t="s">
        <v>5748</v>
      </c>
      <c r="B3644" s="15" t="s">
        <v>5748</v>
      </c>
      <c r="C3644" s="15" t="s">
        <v>5748</v>
      </c>
      <c r="D3644" s="15" t="s">
        <v>5749</v>
      </c>
      <c r="K3644" s="15"/>
      <c r="P3644" s="15"/>
      <c r="Q3644" s="15" t="s">
        <v>5748</v>
      </c>
      <c r="R3644" s="15" t="s">
        <v>5748</v>
      </c>
      <c r="S3644" s="15" t="s">
        <v>5748</v>
      </c>
      <c r="T3644" s="15" t="s">
        <v>5748</v>
      </c>
      <c r="U3644" s="15"/>
      <c r="W3644" s="15"/>
      <c r="Y3644" s="15"/>
      <c r="Z3644" s="15" t="s">
        <v>5748</v>
      </c>
      <c r="AB3644" s="15"/>
      <c r="AD3644" s="15"/>
      <c r="BA3644" s="15" t="s">
        <v>16463</v>
      </c>
      <c r="BB3644" s="15" t="s">
        <v>197</v>
      </c>
    </row>
    <row r="3645" spans="1:54" x14ac:dyDescent="0.2">
      <c r="A3645" s="15" t="s">
        <v>5750</v>
      </c>
      <c r="B3645" s="15" t="s">
        <v>5750</v>
      </c>
      <c r="C3645" s="15" t="s">
        <v>5750</v>
      </c>
      <c r="D3645" s="15" t="s">
        <v>5751</v>
      </c>
      <c r="K3645" s="15"/>
      <c r="P3645" s="15"/>
      <c r="U3645" s="15"/>
      <c r="W3645" s="15"/>
      <c r="Y3645" s="15"/>
      <c r="Z3645" s="15" t="s">
        <v>5750</v>
      </c>
      <c r="AB3645" s="15"/>
      <c r="AD3645" s="15"/>
      <c r="BA3645" s="15" t="s">
        <v>16464</v>
      </c>
      <c r="BB3645" s="15" t="s">
        <v>80</v>
      </c>
    </row>
    <row r="3646" spans="1:54" x14ac:dyDescent="0.2">
      <c r="A3646" s="15" t="s">
        <v>5752</v>
      </c>
      <c r="B3646" s="15" t="s">
        <v>5752</v>
      </c>
      <c r="C3646" s="15" t="s">
        <v>5752</v>
      </c>
      <c r="D3646" s="15" t="s">
        <v>3827</v>
      </c>
      <c r="K3646" s="15"/>
      <c r="P3646" s="15"/>
      <c r="U3646" s="15"/>
      <c r="W3646" s="15"/>
      <c r="Y3646" s="15"/>
      <c r="Z3646" s="15" t="s">
        <v>5752</v>
      </c>
      <c r="AB3646" s="15"/>
      <c r="AD3646" s="15"/>
      <c r="BA3646" s="15" t="s">
        <v>16465</v>
      </c>
      <c r="BB3646" s="15" t="s">
        <v>113</v>
      </c>
    </row>
    <row r="3647" spans="1:54" x14ac:dyDescent="0.2">
      <c r="A3647" s="15" t="s">
        <v>5753</v>
      </c>
      <c r="B3647" s="15" t="s">
        <v>5753</v>
      </c>
      <c r="C3647" s="15" t="s">
        <v>5753</v>
      </c>
      <c r="D3647" s="15" t="s">
        <v>3829</v>
      </c>
      <c r="K3647" s="15"/>
      <c r="P3647" s="15"/>
      <c r="U3647" s="15"/>
      <c r="W3647" s="15"/>
      <c r="Y3647" s="15"/>
      <c r="Z3647" s="15" t="s">
        <v>5753</v>
      </c>
      <c r="AB3647" s="15"/>
      <c r="AD3647" s="15"/>
      <c r="BA3647" s="15" t="s">
        <v>16466</v>
      </c>
      <c r="BB3647" s="15" t="s">
        <v>98</v>
      </c>
    </row>
    <row r="3648" spans="1:54" x14ac:dyDescent="0.2">
      <c r="A3648" s="15" t="s">
        <v>5754</v>
      </c>
      <c r="B3648" s="15" t="s">
        <v>5754</v>
      </c>
      <c r="C3648" s="15" t="s">
        <v>5754</v>
      </c>
      <c r="D3648" s="15" t="s">
        <v>3823</v>
      </c>
      <c r="K3648" s="15"/>
      <c r="P3648" s="15"/>
      <c r="U3648" s="15"/>
      <c r="W3648" s="15"/>
      <c r="Y3648" s="15"/>
      <c r="Z3648" s="15" t="s">
        <v>5754</v>
      </c>
      <c r="AB3648" s="15"/>
      <c r="AD3648" s="15"/>
      <c r="BA3648" s="15" t="s">
        <v>16467</v>
      </c>
      <c r="BB3648" s="15" t="s">
        <v>366</v>
      </c>
    </row>
    <row r="3649" spans="1:54" x14ac:dyDescent="0.2">
      <c r="A3649" s="15" t="s">
        <v>5755</v>
      </c>
      <c r="B3649" s="15" t="s">
        <v>5755</v>
      </c>
      <c r="C3649" s="15" t="s">
        <v>5755</v>
      </c>
      <c r="D3649" s="15" t="s">
        <v>3825</v>
      </c>
      <c r="K3649" s="15"/>
      <c r="P3649" s="15"/>
      <c r="U3649" s="15"/>
      <c r="W3649" s="15"/>
      <c r="Y3649" s="15"/>
      <c r="Z3649" s="15" t="s">
        <v>5755</v>
      </c>
      <c r="AB3649" s="15"/>
      <c r="AD3649" s="15"/>
      <c r="BA3649" s="15" t="s">
        <v>16468</v>
      </c>
      <c r="BB3649" s="15" t="s">
        <v>200</v>
      </c>
    </row>
    <row r="3650" spans="1:54" x14ac:dyDescent="0.2">
      <c r="A3650" s="15" t="s">
        <v>5756</v>
      </c>
      <c r="B3650" s="15" t="s">
        <v>5756</v>
      </c>
      <c r="C3650" s="15" t="s">
        <v>5756</v>
      </c>
      <c r="D3650" s="15" t="s">
        <v>3831</v>
      </c>
      <c r="K3650" s="15"/>
      <c r="P3650" s="15"/>
      <c r="U3650" s="15"/>
      <c r="W3650" s="15"/>
      <c r="Y3650" s="15"/>
      <c r="Z3650" s="15" t="s">
        <v>5756</v>
      </c>
      <c r="AB3650" s="15"/>
      <c r="AD3650" s="15"/>
      <c r="BA3650" s="15" t="s">
        <v>16469</v>
      </c>
      <c r="BB3650" s="15" t="s">
        <v>220</v>
      </c>
    </row>
    <row r="3651" spans="1:54" x14ac:dyDescent="0.2">
      <c r="A3651" s="15" t="s">
        <v>5757</v>
      </c>
      <c r="B3651" s="15" t="s">
        <v>5757</v>
      </c>
      <c r="C3651" s="15" t="s">
        <v>5757</v>
      </c>
      <c r="D3651" s="15" t="s">
        <v>3833</v>
      </c>
      <c r="K3651" s="15"/>
      <c r="P3651" s="15"/>
      <c r="U3651" s="15"/>
      <c r="W3651" s="15"/>
      <c r="Y3651" s="15"/>
      <c r="Z3651" s="15" t="s">
        <v>5757</v>
      </c>
      <c r="AB3651" s="15"/>
      <c r="AD3651" s="15"/>
      <c r="BA3651" s="15" t="s">
        <v>16470</v>
      </c>
      <c r="BB3651" s="15" t="s">
        <v>699</v>
      </c>
    </row>
    <row r="3652" spans="1:54" x14ac:dyDescent="0.2">
      <c r="A3652" s="15" t="s">
        <v>5758</v>
      </c>
      <c r="B3652" s="15" t="s">
        <v>5758</v>
      </c>
      <c r="C3652" s="15" t="s">
        <v>5758</v>
      </c>
      <c r="D3652" s="15" t="s">
        <v>173</v>
      </c>
      <c r="K3652" s="15"/>
      <c r="P3652" s="15"/>
      <c r="U3652" s="15"/>
      <c r="W3652" s="15"/>
      <c r="Y3652" s="15"/>
      <c r="Z3652" s="15" t="s">
        <v>5758</v>
      </c>
      <c r="AB3652" s="15"/>
      <c r="AD3652" s="15"/>
      <c r="BA3652" s="15" t="s">
        <v>16471</v>
      </c>
      <c r="BB3652" s="15" t="s">
        <v>110</v>
      </c>
    </row>
    <row r="3653" spans="1:54" x14ac:dyDescent="0.2">
      <c r="A3653" s="15" t="s">
        <v>5759</v>
      </c>
      <c r="B3653" s="15" t="s">
        <v>5759</v>
      </c>
      <c r="C3653" s="15" t="s">
        <v>5759</v>
      </c>
      <c r="D3653" s="15" t="s">
        <v>3835</v>
      </c>
      <c r="K3653" s="15"/>
      <c r="P3653" s="15"/>
      <c r="U3653" s="15"/>
      <c r="W3653" s="15"/>
      <c r="Y3653" s="15"/>
      <c r="Z3653" s="15" t="s">
        <v>5759</v>
      </c>
      <c r="AB3653" s="15"/>
      <c r="AD3653" s="15"/>
      <c r="BA3653" s="15" t="s">
        <v>16472</v>
      </c>
      <c r="BB3653" s="15" t="s">
        <v>517</v>
      </c>
    </row>
    <row r="3654" spans="1:54" x14ac:dyDescent="0.2">
      <c r="A3654" s="15" t="s">
        <v>5760</v>
      </c>
      <c r="B3654" s="15" t="s">
        <v>5760</v>
      </c>
      <c r="C3654" s="15" t="s">
        <v>5760</v>
      </c>
      <c r="D3654" s="15" t="s">
        <v>5761</v>
      </c>
      <c r="K3654" s="15"/>
      <c r="P3654" s="15"/>
      <c r="U3654" s="15"/>
      <c r="W3654" s="15"/>
      <c r="Y3654" s="15"/>
      <c r="Z3654" s="15" t="s">
        <v>5760</v>
      </c>
      <c r="AB3654" s="15"/>
      <c r="AD3654" s="15"/>
      <c r="BA3654" s="15" t="s">
        <v>16473</v>
      </c>
      <c r="BB3654" s="15" t="s">
        <v>220</v>
      </c>
    </row>
    <row r="3655" spans="1:54" x14ac:dyDescent="0.2">
      <c r="A3655" s="15" t="s">
        <v>5762</v>
      </c>
      <c r="B3655" s="15" t="s">
        <v>5762</v>
      </c>
      <c r="C3655" s="15" t="s">
        <v>5762</v>
      </c>
      <c r="D3655" s="15" t="s">
        <v>3841</v>
      </c>
      <c r="K3655" s="15"/>
      <c r="P3655" s="15"/>
      <c r="U3655" s="15"/>
      <c r="W3655" s="15"/>
      <c r="Y3655" s="15"/>
      <c r="Z3655" s="15" t="s">
        <v>5762</v>
      </c>
      <c r="AB3655" s="15"/>
      <c r="AD3655" s="15"/>
      <c r="BA3655" s="15" t="s">
        <v>16474</v>
      </c>
      <c r="BB3655" s="15" t="s">
        <v>71</v>
      </c>
    </row>
    <row r="3656" spans="1:54" x14ac:dyDescent="0.2">
      <c r="A3656" s="15" t="s">
        <v>5763</v>
      </c>
      <c r="B3656" s="15" t="s">
        <v>5763</v>
      </c>
      <c r="C3656" s="15" t="s">
        <v>5763</v>
      </c>
      <c r="D3656" s="15" t="s">
        <v>5764</v>
      </c>
      <c r="Z3656" s="15" t="s">
        <v>5763</v>
      </c>
      <c r="AB3656" s="15"/>
      <c r="AD3656" s="15"/>
      <c r="BA3656" s="15" t="s">
        <v>16475</v>
      </c>
      <c r="BB3656" s="15" t="s">
        <v>181</v>
      </c>
    </row>
    <row r="3657" spans="1:54" x14ac:dyDescent="0.2">
      <c r="A3657" s="15" t="s">
        <v>5765</v>
      </c>
      <c r="B3657" s="15" t="s">
        <v>5765</v>
      </c>
      <c r="C3657" s="15" t="s">
        <v>5765</v>
      </c>
      <c r="D3657" s="15" t="s">
        <v>122</v>
      </c>
      <c r="Z3657" s="15" t="s">
        <v>5765</v>
      </c>
      <c r="AB3657" s="15"/>
      <c r="AD3657" s="15"/>
      <c r="BA3657" s="15" t="s">
        <v>16476</v>
      </c>
      <c r="BB3657" s="15" t="s">
        <v>83</v>
      </c>
    </row>
    <row r="3658" spans="1:54" x14ac:dyDescent="0.2">
      <c r="A3658" s="15" t="s">
        <v>5766</v>
      </c>
      <c r="B3658" s="15" t="s">
        <v>5766</v>
      </c>
      <c r="C3658" s="15" t="s">
        <v>5766</v>
      </c>
      <c r="D3658" s="15" t="s">
        <v>5767</v>
      </c>
      <c r="Z3658" s="15" t="s">
        <v>5766</v>
      </c>
      <c r="AB3658" s="15"/>
      <c r="AD3658" s="15"/>
      <c r="BA3658" s="15" t="s">
        <v>16477</v>
      </c>
      <c r="BB3658" s="15" t="s">
        <v>448</v>
      </c>
    </row>
    <row r="3659" spans="1:54" x14ac:dyDescent="0.2">
      <c r="A3659" s="15" t="s">
        <v>5768</v>
      </c>
      <c r="B3659" s="15" t="s">
        <v>5768</v>
      </c>
      <c r="C3659" s="15" t="s">
        <v>5768</v>
      </c>
      <c r="D3659" s="15" t="s">
        <v>5769</v>
      </c>
      <c r="Z3659" s="15" t="s">
        <v>5768</v>
      </c>
      <c r="AB3659" s="15"/>
      <c r="AD3659" s="15"/>
      <c r="BA3659" s="15" t="s">
        <v>16478</v>
      </c>
      <c r="BB3659" s="15" t="s">
        <v>444</v>
      </c>
    </row>
    <row r="3660" spans="1:54" x14ac:dyDescent="0.2">
      <c r="A3660" s="15" t="s">
        <v>5770</v>
      </c>
      <c r="B3660" s="15" t="s">
        <v>5770</v>
      </c>
      <c r="C3660" s="15" t="s">
        <v>5770</v>
      </c>
      <c r="D3660" s="15" t="s">
        <v>5771</v>
      </c>
      <c r="Q3660" s="15" t="s">
        <v>5770</v>
      </c>
      <c r="R3660" s="15" t="s">
        <v>5770</v>
      </c>
      <c r="S3660" s="15" t="s">
        <v>5770</v>
      </c>
      <c r="T3660" s="15" t="s">
        <v>5770</v>
      </c>
      <c r="Z3660" s="15" t="s">
        <v>5770</v>
      </c>
      <c r="AB3660" s="15"/>
      <c r="AD3660" s="15"/>
      <c r="BA3660" s="15" t="s">
        <v>16479</v>
      </c>
      <c r="BB3660" s="15" t="s">
        <v>86</v>
      </c>
    </row>
    <row r="3661" spans="1:54" x14ac:dyDescent="0.2">
      <c r="A3661" s="15" t="s">
        <v>5772</v>
      </c>
      <c r="B3661" s="15" t="s">
        <v>5772</v>
      </c>
      <c r="C3661" s="15" t="s">
        <v>5772</v>
      </c>
      <c r="D3661" s="15" t="s">
        <v>5773</v>
      </c>
      <c r="Z3661" s="15" t="s">
        <v>5772</v>
      </c>
      <c r="AB3661" s="15"/>
      <c r="AD3661" s="15"/>
      <c r="BA3661" s="15" t="s">
        <v>16480</v>
      </c>
      <c r="BB3661" s="15" t="s">
        <v>283</v>
      </c>
    </row>
    <row r="3662" spans="1:54" x14ac:dyDescent="0.2">
      <c r="A3662" s="15" t="s">
        <v>5774</v>
      </c>
      <c r="B3662" s="15" t="s">
        <v>5774</v>
      </c>
      <c r="C3662" s="15" t="s">
        <v>5774</v>
      </c>
      <c r="D3662" s="15" t="s">
        <v>5775</v>
      </c>
      <c r="Z3662" s="15" t="s">
        <v>5774</v>
      </c>
      <c r="AB3662" s="15"/>
      <c r="AD3662" s="15"/>
      <c r="BA3662" s="15" t="s">
        <v>16481</v>
      </c>
      <c r="BB3662" s="15" t="s">
        <v>194</v>
      </c>
    </row>
    <row r="3663" spans="1:54" x14ac:dyDescent="0.2">
      <c r="A3663" s="15" t="s">
        <v>5776</v>
      </c>
      <c r="B3663" s="15" t="s">
        <v>5776</v>
      </c>
      <c r="C3663" s="15" t="s">
        <v>5776</v>
      </c>
      <c r="D3663" s="15" t="s">
        <v>5777</v>
      </c>
      <c r="Q3663" s="15" t="s">
        <v>5776</v>
      </c>
      <c r="R3663" s="15" t="s">
        <v>5776</v>
      </c>
      <c r="S3663" s="15" t="s">
        <v>5776</v>
      </c>
      <c r="T3663" s="15" t="s">
        <v>5776</v>
      </c>
      <c r="Z3663" s="15" t="s">
        <v>5776</v>
      </c>
      <c r="AB3663" s="15"/>
      <c r="AD3663" s="15"/>
      <c r="BA3663" s="15" t="s">
        <v>16482</v>
      </c>
      <c r="BB3663" s="15" t="s">
        <v>3620</v>
      </c>
    </row>
    <row r="3664" spans="1:54" x14ac:dyDescent="0.2">
      <c r="A3664" s="15" t="s">
        <v>5778</v>
      </c>
      <c r="B3664" s="15" t="s">
        <v>5778</v>
      </c>
      <c r="C3664" s="15" t="s">
        <v>5778</v>
      </c>
      <c r="D3664" s="15" t="s">
        <v>5779</v>
      </c>
      <c r="Z3664" s="15" t="s">
        <v>5778</v>
      </c>
      <c r="AB3664" s="15"/>
      <c r="AD3664" s="15"/>
      <c r="BA3664" s="15" t="s">
        <v>16483</v>
      </c>
      <c r="BB3664" s="15" t="s">
        <v>300</v>
      </c>
    </row>
    <row r="3665" spans="1:54" x14ac:dyDescent="0.2">
      <c r="A3665" s="15" t="s">
        <v>5780</v>
      </c>
      <c r="B3665" s="15" t="s">
        <v>5780</v>
      </c>
      <c r="C3665" s="15" t="s">
        <v>5780</v>
      </c>
      <c r="D3665" s="15" t="s">
        <v>122</v>
      </c>
      <c r="Z3665" s="15" t="s">
        <v>5780</v>
      </c>
      <c r="AB3665" s="15"/>
      <c r="AD3665" s="15"/>
      <c r="BA3665" s="15" t="s">
        <v>16484</v>
      </c>
      <c r="BB3665" s="15" t="s">
        <v>83</v>
      </c>
    </row>
    <row r="3666" spans="1:54" x14ac:dyDescent="0.2">
      <c r="A3666" s="15" t="s">
        <v>5781</v>
      </c>
      <c r="B3666" s="15" t="s">
        <v>5781</v>
      </c>
      <c r="C3666" s="15" t="s">
        <v>5781</v>
      </c>
      <c r="D3666" s="15" t="s">
        <v>5782</v>
      </c>
      <c r="Z3666" s="15" t="s">
        <v>5781</v>
      </c>
      <c r="AB3666" s="15"/>
      <c r="AD3666" s="15"/>
      <c r="BA3666" s="15" t="s">
        <v>16485</v>
      </c>
      <c r="BB3666" s="15" t="s">
        <v>699</v>
      </c>
    </row>
    <row r="3667" spans="1:54" x14ac:dyDescent="0.2">
      <c r="A3667" s="15" t="s">
        <v>5783</v>
      </c>
      <c r="B3667" s="15" t="s">
        <v>5783</v>
      </c>
      <c r="C3667" s="15" t="s">
        <v>5783</v>
      </c>
      <c r="D3667" s="15" t="s">
        <v>5784</v>
      </c>
      <c r="Z3667" s="15" t="s">
        <v>5783</v>
      </c>
      <c r="AB3667" s="15"/>
      <c r="AD3667" s="15"/>
      <c r="BA3667" s="15" t="s">
        <v>16486</v>
      </c>
      <c r="BB3667" s="15" t="s">
        <v>120</v>
      </c>
    </row>
    <row r="3668" spans="1:54" x14ac:dyDescent="0.2">
      <c r="A3668" s="15" t="s">
        <v>5785</v>
      </c>
      <c r="B3668" s="15" t="s">
        <v>5785</v>
      </c>
      <c r="C3668" s="15" t="s">
        <v>5785</v>
      </c>
      <c r="D3668" s="15" t="s">
        <v>5786</v>
      </c>
      <c r="Q3668" s="15" t="s">
        <v>5785</v>
      </c>
      <c r="R3668" s="15" t="s">
        <v>5785</v>
      </c>
      <c r="S3668" s="15" t="s">
        <v>5785</v>
      </c>
      <c r="T3668" s="15" t="s">
        <v>5785</v>
      </c>
      <c r="Z3668" s="15" t="s">
        <v>5785</v>
      </c>
      <c r="AB3668" s="15"/>
      <c r="AD3668" s="15"/>
      <c r="BA3668" s="15" t="s">
        <v>16487</v>
      </c>
      <c r="BB3668" s="15" t="s">
        <v>523</v>
      </c>
    </row>
    <row r="3669" spans="1:54" x14ac:dyDescent="0.2">
      <c r="A3669" s="15" t="s">
        <v>5787</v>
      </c>
      <c r="B3669" s="15" t="s">
        <v>5787</v>
      </c>
      <c r="C3669" s="15" t="s">
        <v>5787</v>
      </c>
      <c r="D3669" s="15" t="s">
        <v>5788</v>
      </c>
      <c r="Z3669" s="15" t="s">
        <v>5787</v>
      </c>
      <c r="AB3669" s="15"/>
      <c r="AD3669" s="15"/>
      <c r="BA3669" s="15" t="s">
        <v>16488</v>
      </c>
      <c r="BB3669" s="15" t="s">
        <v>283</v>
      </c>
    </row>
    <row r="3670" spans="1:54" x14ac:dyDescent="0.2">
      <c r="A3670" s="15" t="s">
        <v>5789</v>
      </c>
      <c r="B3670" s="15" t="s">
        <v>5789</v>
      </c>
      <c r="C3670" s="15" t="s">
        <v>5789</v>
      </c>
      <c r="D3670" s="15" t="s">
        <v>5790</v>
      </c>
      <c r="Z3670" s="15" t="s">
        <v>5789</v>
      </c>
      <c r="AB3670" s="15"/>
      <c r="AD3670" s="15"/>
      <c r="BA3670" s="15" t="s">
        <v>16489</v>
      </c>
      <c r="BB3670" s="15" t="s">
        <v>113</v>
      </c>
    </row>
    <row r="3671" spans="1:54" x14ac:dyDescent="0.2">
      <c r="A3671" s="15" t="s">
        <v>5791</v>
      </c>
      <c r="B3671" s="15" t="s">
        <v>5791</v>
      </c>
      <c r="C3671" s="15" t="s">
        <v>5791</v>
      </c>
      <c r="D3671" s="15" t="s">
        <v>233</v>
      </c>
      <c r="Z3671" s="15" t="s">
        <v>5791</v>
      </c>
      <c r="AB3671" s="15"/>
      <c r="AD3671" s="15"/>
      <c r="BA3671" s="15" t="s">
        <v>16490</v>
      </c>
      <c r="BB3671" s="15" t="s">
        <v>125</v>
      </c>
    </row>
    <row r="3672" spans="1:54" x14ac:dyDescent="0.2">
      <c r="A3672" s="15" t="s">
        <v>5792</v>
      </c>
      <c r="B3672" s="15" t="s">
        <v>5792</v>
      </c>
      <c r="C3672" s="15" t="s">
        <v>5792</v>
      </c>
      <c r="D3672" s="15" t="s">
        <v>5793</v>
      </c>
      <c r="Z3672" s="15" t="s">
        <v>5792</v>
      </c>
      <c r="AB3672" s="15"/>
      <c r="AD3672" s="15"/>
      <c r="BA3672" s="15" t="s">
        <v>16491</v>
      </c>
      <c r="BB3672" s="15" t="s">
        <v>101</v>
      </c>
    </row>
    <row r="3673" spans="1:54" x14ac:dyDescent="0.2">
      <c r="A3673" s="15" t="s">
        <v>5794</v>
      </c>
      <c r="B3673" s="15" t="s">
        <v>5794</v>
      </c>
      <c r="C3673" s="15" t="s">
        <v>5794</v>
      </c>
      <c r="D3673" s="15" t="s">
        <v>122</v>
      </c>
      <c r="Z3673" s="15" t="s">
        <v>5794</v>
      </c>
      <c r="AB3673" s="15"/>
      <c r="AD3673" s="15"/>
      <c r="BA3673" s="15" t="s">
        <v>16492</v>
      </c>
      <c r="BB3673" s="15" t="s">
        <v>147</v>
      </c>
    </row>
    <row r="3674" spans="1:54" x14ac:dyDescent="0.2">
      <c r="A3674" s="15" t="s">
        <v>5795</v>
      </c>
      <c r="B3674" s="15" t="s">
        <v>5795</v>
      </c>
      <c r="C3674" s="15" t="s">
        <v>5795</v>
      </c>
      <c r="D3674" s="15" t="s">
        <v>5796</v>
      </c>
      <c r="Z3674" s="15" t="s">
        <v>5795</v>
      </c>
      <c r="AB3674" s="15"/>
      <c r="AD3674" s="15"/>
      <c r="BA3674" s="15" t="s">
        <v>16493</v>
      </c>
      <c r="BB3674" s="15" t="s">
        <v>125</v>
      </c>
    </row>
    <row r="3675" spans="1:54" x14ac:dyDescent="0.2">
      <c r="A3675" s="15" t="s">
        <v>5797</v>
      </c>
      <c r="B3675" s="15" t="s">
        <v>5797</v>
      </c>
      <c r="C3675" s="15" t="s">
        <v>5797</v>
      </c>
      <c r="D3675" s="15" t="s">
        <v>122</v>
      </c>
      <c r="Z3675" s="15" t="s">
        <v>5797</v>
      </c>
      <c r="AB3675" s="15"/>
      <c r="AD3675" s="15"/>
      <c r="BA3675" s="15" t="s">
        <v>16494</v>
      </c>
      <c r="BB3675" s="15" t="s">
        <v>255</v>
      </c>
    </row>
    <row r="3676" spans="1:54" x14ac:dyDescent="0.2">
      <c r="A3676" s="15" t="s">
        <v>5798</v>
      </c>
      <c r="B3676" s="15" t="s">
        <v>5798</v>
      </c>
      <c r="C3676" s="15" t="s">
        <v>5798</v>
      </c>
      <c r="D3676" s="15" t="s">
        <v>5799</v>
      </c>
      <c r="Z3676" s="15" t="s">
        <v>5798</v>
      </c>
      <c r="AB3676" s="15"/>
      <c r="AD3676" s="15"/>
      <c r="BA3676" s="15" t="s">
        <v>16495</v>
      </c>
      <c r="BB3676" s="15" t="s">
        <v>906</v>
      </c>
    </row>
    <row r="3677" spans="1:54" x14ac:dyDescent="0.2">
      <c r="A3677" s="15" t="s">
        <v>5800</v>
      </c>
      <c r="B3677" s="15" t="s">
        <v>5800</v>
      </c>
      <c r="C3677" s="15" t="s">
        <v>5800</v>
      </c>
      <c r="D3677" s="15" t="s">
        <v>5801</v>
      </c>
      <c r="Z3677" s="15" t="s">
        <v>5800</v>
      </c>
      <c r="AB3677" s="15"/>
      <c r="AD3677" s="15"/>
      <c r="BA3677" s="15" t="s">
        <v>16496</v>
      </c>
      <c r="BB3677" s="15" t="s">
        <v>906</v>
      </c>
    </row>
    <row r="3678" spans="1:54" x14ac:dyDescent="0.2">
      <c r="A3678" s="15" t="s">
        <v>5802</v>
      </c>
      <c r="B3678" s="15" t="s">
        <v>5802</v>
      </c>
      <c r="C3678" s="15" t="s">
        <v>5802</v>
      </c>
      <c r="D3678" s="15" t="s">
        <v>5803</v>
      </c>
      <c r="Z3678" s="15" t="s">
        <v>5802</v>
      </c>
      <c r="AB3678" s="15"/>
      <c r="AD3678" s="15"/>
      <c r="BA3678" s="15" t="s">
        <v>16497</v>
      </c>
      <c r="BB3678" s="15" t="s">
        <v>125</v>
      </c>
    </row>
    <row r="3679" spans="1:54" x14ac:dyDescent="0.2">
      <c r="A3679" s="15" t="s">
        <v>5804</v>
      </c>
      <c r="B3679" s="15" t="s">
        <v>5804</v>
      </c>
      <c r="C3679" s="15" t="s">
        <v>5804</v>
      </c>
      <c r="D3679" s="15" t="s">
        <v>5805</v>
      </c>
      <c r="Z3679" s="15" t="s">
        <v>5804</v>
      </c>
      <c r="AB3679" s="15"/>
      <c r="AD3679" s="15"/>
      <c r="BA3679" s="15" t="s">
        <v>16498</v>
      </c>
      <c r="BB3679" s="15" t="s">
        <v>125</v>
      </c>
    </row>
    <row r="3680" spans="1:54" x14ac:dyDescent="0.2">
      <c r="A3680" s="15" t="s">
        <v>5806</v>
      </c>
      <c r="B3680" s="15" t="s">
        <v>5806</v>
      </c>
      <c r="C3680" s="15" t="s">
        <v>5806</v>
      </c>
      <c r="D3680" s="15" t="s">
        <v>5807</v>
      </c>
      <c r="Z3680" s="15" t="s">
        <v>5806</v>
      </c>
      <c r="AB3680" s="15"/>
      <c r="AD3680" s="15"/>
      <c r="BA3680" s="15" t="s">
        <v>16499</v>
      </c>
      <c r="BB3680" s="15" t="s">
        <v>272</v>
      </c>
    </row>
    <row r="3681" spans="1:54" x14ac:dyDescent="0.2">
      <c r="A3681" s="15" t="s">
        <v>5808</v>
      </c>
      <c r="B3681" s="15" t="s">
        <v>5808</v>
      </c>
      <c r="C3681" s="15" t="s">
        <v>5808</v>
      </c>
      <c r="D3681" s="15" t="s">
        <v>5809</v>
      </c>
      <c r="Z3681" s="15" t="s">
        <v>5808</v>
      </c>
      <c r="AB3681" s="15"/>
      <c r="AD3681" s="15"/>
      <c r="BA3681" s="15" t="s">
        <v>16500</v>
      </c>
      <c r="BB3681" s="15" t="s">
        <v>71</v>
      </c>
    </row>
    <row r="3682" spans="1:54" x14ac:dyDescent="0.2">
      <c r="A3682" s="15" t="s">
        <v>5810</v>
      </c>
      <c r="B3682" s="15" t="s">
        <v>5810</v>
      </c>
      <c r="C3682" s="15" t="s">
        <v>5810</v>
      </c>
      <c r="D3682" s="15" t="s">
        <v>5811</v>
      </c>
      <c r="Z3682" s="15" t="s">
        <v>5810</v>
      </c>
      <c r="AB3682" s="15"/>
      <c r="AD3682" s="15"/>
      <c r="BA3682" s="15" t="s">
        <v>16501</v>
      </c>
      <c r="BB3682" s="15" t="s">
        <v>444</v>
      </c>
    </row>
    <row r="3683" spans="1:54" x14ac:dyDescent="0.2">
      <c r="Z3683" s="15" t="s">
        <v>5812</v>
      </c>
      <c r="AB3683" s="15"/>
      <c r="AD3683" s="15"/>
      <c r="BA3683" s="15" t="s">
        <v>16502</v>
      </c>
      <c r="BB3683" s="15" t="s">
        <v>65</v>
      </c>
    </row>
    <row r="3684" spans="1:54" x14ac:dyDescent="0.2">
      <c r="Z3684" s="15" t="s">
        <v>5813</v>
      </c>
      <c r="AB3684" s="15"/>
      <c r="AD3684" s="15"/>
      <c r="BA3684" s="15" t="s">
        <v>16503</v>
      </c>
      <c r="BB3684" s="15" t="s">
        <v>62</v>
      </c>
    </row>
    <row r="3685" spans="1:54" x14ac:dyDescent="0.2">
      <c r="Z3685" s="15" t="s">
        <v>5814</v>
      </c>
      <c r="AB3685" s="15"/>
      <c r="AD3685" s="15"/>
      <c r="BA3685" s="15" t="s">
        <v>16504</v>
      </c>
      <c r="BB3685" s="15" t="s">
        <v>62</v>
      </c>
    </row>
    <row r="3686" spans="1:54" x14ac:dyDescent="0.2">
      <c r="Z3686" s="15" t="s">
        <v>5815</v>
      </c>
      <c r="AB3686" s="15"/>
      <c r="AD3686" s="15"/>
      <c r="BA3686" s="15" t="s">
        <v>16505</v>
      </c>
      <c r="BB3686" s="15" t="s">
        <v>396</v>
      </c>
    </row>
    <row r="3687" spans="1:54" x14ac:dyDescent="0.2">
      <c r="Z3687" s="15" t="s">
        <v>5816</v>
      </c>
      <c r="AB3687" s="15"/>
      <c r="AD3687" s="15"/>
      <c r="BA3687" s="15" t="s">
        <v>16506</v>
      </c>
      <c r="BB3687" s="15" t="s">
        <v>396</v>
      </c>
    </row>
    <row r="3688" spans="1:54" x14ac:dyDescent="0.2">
      <c r="Z3688" s="15" t="s">
        <v>5817</v>
      </c>
      <c r="AB3688" s="15"/>
      <c r="AD3688" s="15"/>
      <c r="BA3688" s="15" t="s">
        <v>16507</v>
      </c>
      <c r="BB3688" s="15" t="s">
        <v>65</v>
      </c>
    </row>
    <row r="3689" spans="1:54" x14ac:dyDescent="0.2">
      <c r="Z3689" s="15" t="s">
        <v>5818</v>
      </c>
      <c r="AB3689" s="15"/>
      <c r="AD3689" s="15"/>
      <c r="BA3689" s="15" t="s">
        <v>16508</v>
      </c>
      <c r="BB3689" s="15" t="s">
        <v>62</v>
      </c>
    </row>
    <row r="3690" spans="1:54" x14ac:dyDescent="0.2">
      <c r="Z3690" s="15" t="s">
        <v>5819</v>
      </c>
      <c r="AB3690" s="15"/>
      <c r="AD3690" s="15"/>
      <c r="BA3690" s="15" t="s">
        <v>16509</v>
      </c>
      <c r="BB3690" s="15" t="s">
        <v>62</v>
      </c>
    </row>
    <row r="3691" spans="1:54" x14ac:dyDescent="0.2">
      <c r="A3691" s="15" t="s">
        <v>5820</v>
      </c>
      <c r="B3691" s="15" t="s">
        <v>5820</v>
      </c>
      <c r="C3691" s="15" t="s">
        <v>5820</v>
      </c>
      <c r="D3691" s="15" t="s">
        <v>5821</v>
      </c>
      <c r="Z3691" s="15" t="s">
        <v>5820</v>
      </c>
      <c r="AB3691" s="15"/>
      <c r="AD3691" s="15"/>
      <c r="BA3691" s="15" t="s">
        <v>16510</v>
      </c>
      <c r="BB3691" s="15" t="s">
        <v>203</v>
      </c>
    </row>
    <row r="3692" spans="1:54" x14ac:dyDescent="0.2">
      <c r="A3692" s="15" t="s">
        <v>5822</v>
      </c>
      <c r="B3692" s="15" t="s">
        <v>5822</v>
      </c>
      <c r="C3692" s="15" t="s">
        <v>5822</v>
      </c>
      <c r="D3692" s="15" t="s">
        <v>5823</v>
      </c>
      <c r="Z3692" s="15" t="s">
        <v>5822</v>
      </c>
      <c r="AB3692" s="15"/>
      <c r="AD3692" s="15"/>
      <c r="BA3692" s="15" t="s">
        <v>16511</v>
      </c>
      <c r="BB3692" s="15" t="s">
        <v>101</v>
      </c>
    </row>
    <row r="3693" spans="1:54" x14ac:dyDescent="0.2">
      <c r="A3693" s="15" t="s">
        <v>5824</v>
      </c>
      <c r="B3693" s="15" t="s">
        <v>5824</v>
      </c>
      <c r="C3693" s="15" t="s">
        <v>5824</v>
      </c>
      <c r="D3693" s="15" t="s">
        <v>5825</v>
      </c>
      <c r="X3693" s="15" t="s">
        <v>5824</v>
      </c>
      <c r="Z3693" s="15" t="s">
        <v>5824</v>
      </c>
      <c r="AB3693" s="15"/>
      <c r="AD3693" s="15"/>
      <c r="BA3693" s="15" t="s">
        <v>16512</v>
      </c>
      <c r="BB3693" s="15" t="s">
        <v>110</v>
      </c>
    </row>
    <row r="3694" spans="1:54" x14ac:dyDescent="0.2">
      <c r="A3694" s="15" t="s">
        <v>5826</v>
      </c>
      <c r="B3694" s="15" t="s">
        <v>5826</v>
      </c>
      <c r="C3694" s="15" t="s">
        <v>5826</v>
      </c>
      <c r="D3694" s="15" t="s">
        <v>5827</v>
      </c>
      <c r="Z3694" s="15" t="s">
        <v>5826</v>
      </c>
      <c r="AB3694" s="15"/>
      <c r="AD3694" s="15"/>
      <c r="BA3694" s="15" t="s">
        <v>16513</v>
      </c>
      <c r="BB3694" s="15" t="s">
        <v>283</v>
      </c>
    </row>
    <row r="3695" spans="1:54" x14ac:dyDescent="0.2">
      <c r="A3695" s="15" t="s">
        <v>5828</v>
      </c>
      <c r="B3695" s="15" t="s">
        <v>5828</v>
      </c>
      <c r="C3695" s="15" t="s">
        <v>5828</v>
      </c>
      <c r="D3695" s="15" t="s">
        <v>5829</v>
      </c>
      <c r="Z3695" s="15" t="s">
        <v>5828</v>
      </c>
      <c r="AB3695" s="15"/>
      <c r="AD3695" s="15"/>
      <c r="BA3695" s="15" t="s">
        <v>16514</v>
      </c>
      <c r="BB3695" s="15" t="s">
        <v>381</v>
      </c>
    </row>
    <row r="3696" spans="1:54" x14ac:dyDescent="0.2">
      <c r="A3696" s="15" t="s">
        <v>5830</v>
      </c>
      <c r="B3696" s="15" t="s">
        <v>5830</v>
      </c>
      <c r="C3696" s="15" t="s">
        <v>5830</v>
      </c>
      <c r="D3696" s="15" t="s">
        <v>5831</v>
      </c>
      <c r="Z3696" s="15" t="s">
        <v>5830</v>
      </c>
      <c r="AB3696" s="15"/>
      <c r="AD3696" s="15"/>
      <c r="BA3696" s="15" t="s">
        <v>16515</v>
      </c>
      <c r="BB3696" s="15" t="s">
        <v>140</v>
      </c>
    </row>
    <row r="3697" spans="1:54" x14ac:dyDescent="0.2">
      <c r="A3697" s="15" t="s">
        <v>5832</v>
      </c>
      <c r="B3697" s="15" t="s">
        <v>5832</v>
      </c>
      <c r="C3697" s="15" t="s">
        <v>5832</v>
      </c>
      <c r="D3697" s="15" t="s">
        <v>122</v>
      </c>
      <c r="Z3697" s="15" t="s">
        <v>5832</v>
      </c>
      <c r="AB3697" s="15"/>
      <c r="AD3697" s="15"/>
      <c r="BA3697" s="15" t="s">
        <v>16516</v>
      </c>
      <c r="BB3697" s="15" t="s">
        <v>255</v>
      </c>
    </row>
    <row r="3698" spans="1:54" x14ac:dyDescent="0.2">
      <c r="A3698" s="15" t="s">
        <v>5833</v>
      </c>
      <c r="B3698" s="15" t="s">
        <v>5833</v>
      </c>
      <c r="C3698" s="15" t="s">
        <v>5833</v>
      </c>
      <c r="D3698" s="15" t="s">
        <v>5834</v>
      </c>
      <c r="Z3698" s="15" t="s">
        <v>5833</v>
      </c>
      <c r="AB3698" s="15"/>
      <c r="AD3698" s="15"/>
      <c r="BA3698" s="15" t="s">
        <v>16517</v>
      </c>
      <c r="BB3698" s="15" t="s">
        <v>699</v>
      </c>
    </row>
    <row r="3699" spans="1:54" x14ac:dyDescent="0.2">
      <c r="A3699" s="15" t="s">
        <v>5835</v>
      </c>
      <c r="B3699" s="15" t="s">
        <v>5835</v>
      </c>
      <c r="C3699" s="15" t="s">
        <v>5835</v>
      </c>
      <c r="D3699" s="15" t="s">
        <v>5836</v>
      </c>
      <c r="Z3699" s="15" t="s">
        <v>5835</v>
      </c>
      <c r="AB3699" s="15"/>
      <c r="AD3699" s="15"/>
      <c r="BA3699" s="15" t="s">
        <v>16518</v>
      </c>
      <c r="BB3699" s="15" t="s">
        <v>523</v>
      </c>
    </row>
    <row r="3700" spans="1:54" x14ac:dyDescent="0.2">
      <c r="A3700" s="15" t="s">
        <v>5837</v>
      </c>
      <c r="B3700" s="15" t="s">
        <v>5837</v>
      </c>
      <c r="C3700" s="15" t="s">
        <v>5837</v>
      </c>
      <c r="D3700" s="15" t="s">
        <v>5838</v>
      </c>
      <c r="Z3700" s="15" t="s">
        <v>5837</v>
      </c>
      <c r="AB3700" s="15"/>
      <c r="AD3700" s="15"/>
      <c r="BA3700" s="15" t="s">
        <v>16519</v>
      </c>
      <c r="BB3700" s="15" t="s">
        <v>120</v>
      </c>
    </row>
    <row r="3701" spans="1:54" x14ac:dyDescent="0.2">
      <c r="A3701" s="15" t="s">
        <v>5839</v>
      </c>
      <c r="B3701" s="15" t="s">
        <v>5839</v>
      </c>
      <c r="C3701" s="15" t="s">
        <v>5839</v>
      </c>
      <c r="D3701" s="15" t="s">
        <v>5840</v>
      </c>
      <c r="Z3701" s="15" t="s">
        <v>5839</v>
      </c>
      <c r="AB3701" s="15"/>
      <c r="AD3701" s="15"/>
      <c r="BA3701" s="15" t="s">
        <v>16520</v>
      </c>
      <c r="BB3701" s="15" t="s">
        <v>4956</v>
      </c>
    </row>
    <row r="3702" spans="1:54" x14ac:dyDescent="0.2">
      <c r="A3702" s="15" t="s">
        <v>5841</v>
      </c>
      <c r="B3702" s="15" t="s">
        <v>5841</v>
      </c>
      <c r="C3702" s="15" t="s">
        <v>5841</v>
      </c>
      <c r="D3702" s="15" t="s">
        <v>5842</v>
      </c>
      <c r="Z3702" s="15" t="s">
        <v>5841</v>
      </c>
      <c r="AB3702" s="15"/>
      <c r="AD3702" s="15"/>
      <c r="BA3702" s="15" t="s">
        <v>16521</v>
      </c>
      <c r="BB3702" s="15" t="s">
        <v>454</v>
      </c>
    </row>
    <row r="3703" spans="1:54" x14ac:dyDescent="0.2">
      <c r="A3703" s="15" t="s">
        <v>5843</v>
      </c>
      <c r="B3703" s="15" t="s">
        <v>5843</v>
      </c>
      <c r="C3703" s="15" t="s">
        <v>5843</v>
      </c>
      <c r="D3703" s="15" t="s">
        <v>5844</v>
      </c>
      <c r="Z3703" s="15" t="s">
        <v>5843</v>
      </c>
      <c r="AB3703" s="15"/>
      <c r="AD3703" s="15"/>
      <c r="BA3703" s="15" t="s">
        <v>16522</v>
      </c>
      <c r="BB3703" s="15" t="s">
        <v>244</v>
      </c>
    </row>
    <row r="3704" spans="1:54" x14ac:dyDescent="0.2">
      <c r="A3704" s="15" t="s">
        <v>5845</v>
      </c>
      <c r="B3704" s="15" t="s">
        <v>5845</v>
      </c>
      <c r="C3704" s="15" t="s">
        <v>5845</v>
      </c>
      <c r="D3704" s="15" t="s">
        <v>5846</v>
      </c>
      <c r="Z3704" s="15" t="s">
        <v>5845</v>
      </c>
      <c r="AB3704" s="15"/>
      <c r="AD3704" s="15"/>
      <c r="BA3704" s="15" t="s">
        <v>16523</v>
      </c>
      <c r="BB3704" s="15" t="s">
        <v>4762</v>
      </c>
    </row>
    <row r="3705" spans="1:54" x14ac:dyDescent="0.2">
      <c r="A3705" s="15" t="s">
        <v>5847</v>
      </c>
      <c r="B3705" s="15" t="s">
        <v>5847</v>
      </c>
      <c r="C3705" s="15" t="s">
        <v>5847</v>
      </c>
      <c r="D3705" s="15" t="s">
        <v>5848</v>
      </c>
      <c r="Z3705" s="15" t="s">
        <v>5847</v>
      </c>
      <c r="AB3705" s="15"/>
      <c r="AD3705" s="15"/>
      <c r="BA3705" s="15" t="s">
        <v>16524</v>
      </c>
      <c r="BB3705" s="15" t="s">
        <v>120</v>
      </c>
    </row>
    <row r="3706" spans="1:54" x14ac:dyDescent="0.2">
      <c r="A3706" s="15" t="s">
        <v>5849</v>
      </c>
      <c r="B3706" s="15" t="s">
        <v>5849</v>
      </c>
      <c r="C3706" s="15" t="s">
        <v>5849</v>
      </c>
      <c r="D3706" s="15" t="s">
        <v>5850</v>
      </c>
      <c r="Z3706" s="15" t="s">
        <v>5849</v>
      </c>
      <c r="AB3706" s="15"/>
      <c r="AD3706" s="15"/>
      <c r="BA3706" s="15" t="s">
        <v>16525</v>
      </c>
      <c r="BB3706" s="15" t="s">
        <v>225</v>
      </c>
    </row>
    <row r="3707" spans="1:54" x14ac:dyDescent="0.2">
      <c r="A3707" s="15" t="s">
        <v>5851</v>
      </c>
      <c r="B3707" s="15" t="s">
        <v>5851</v>
      </c>
      <c r="C3707" s="15" t="s">
        <v>5851</v>
      </c>
      <c r="D3707" s="15" t="s">
        <v>5852</v>
      </c>
      <c r="Z3707" s="15" t="s">
        <v>5851</v>
      </c>
      <c r="AB3707" s="15"/>
      <c r="AD3707" s="15"/>
      <c r="BA3707" s="15" t="s">
        <v>16526</v>
      </c>
      <c r="BB3707" s="15" t="s">
        <v>137</v>
      </c>
    </row>
    <row r="3708" spans="1:54" x14ac:dyDescent="0.2">
      <c r="A3708" s="15" t="s">
        <v>5853</v>
      </c>
      <c r="B3708" s="15" t="s">
        <v>5853</v>
      </c>
      <c r="C3708" s="15" t="s">
        <v>5853</v>
      </c>
      <c r="D3708" s="15" t="s">
        <v>5854</v>
      </c>
      <c r="Z3708" s="15" t="s">
        <v>5853</v>
      </c>
      <c r="AB3708" s="15"/>
      <c r="AD3708" s="15"/>
      <c r="BA3708" s="15" t="s">
        <v>16527</v>
      </c>
      <c r="BB3708" s="15" t="s">
        <v>220</v>
      </c>
    </row>
    <row r="3709" spans="1:54" x14ac:dyDescent="0.2">
      <c r="A3709" s="15" t="s">
        <v>5855</v>
      </c>
      <c r="B3709" s="15" t="s">
        <v>5855</v>
      </c>
      <c r="C3709" s="15" t="s">
        <v>5855</v>
      </c>
      <c r="D3709" s="15" t="s">
        <v>5856</v>
      </c>
      <c r="Z3709" s="15" t="s">
        <v>5855</v>
      </c>
      <c r="AB3709" s="15"/>
      <c r="AD3709" s="15"/>
      <c r="BA3709" s="15" t="s">
        <v>16528</v>
      </c>
      <c r="BB3709" s="15" t="s">
        <v>125</v>
      </c>
    </row>
    <row r="3710" spans="1:54" x14ac:dyDescent="0.2">
      <c r="A3710" s="15" t="s">
        <v>5857</v>
      </c>
      <c r="B3710" s="15" t="s">
        <v>5857</v>
      </c>
      <c r="C3710" s="15" t="s">
        <v>5857</v>
      </c>
      <c r="D3710" s="15" t="s">
        <v>5858</v>
      </c>
      <c r="Z3710" s="15" t="s">
        <v>5857</v>
      </c>
      <c r="AB3710" s="15"/>
      <c r="AD3710" s="15"/>
      <c r="BA3710" s="15" t="s">
        <v>16529</v>
      </c>
      <c r="BB3710" s="15" t="s">
        <v>125</v>
      </c>
    </row>
    <row r="3711" spans="1:54" x14ac:dyDescent="0.2">
      <c r="A3711" s="15" t="s">
        <v>5859</v>
      </c>
      <c r="B3711" s="15" t="s">
        <v>5859</v>
      </c>
      <c r="C3711" s="15" t="s">
        <v>5859</v>
      </c>
      <c r="D3711" s="15" t="s">
        <v>5860</v>
      </c>
      <c r="Z3711" s="15" t="s">
        <v>5859</v>
      </c>
      <c r="AB3711" s="15"/>
      <c r="AD3711" s="15"/>
      <c r="BA3711" s="15" t="s">
        <v>16530</v>
      </c>
      <c r="BB3711" s="15" t="s">
        <v>181</v>
      </c>
    </row>
    <row r="3712" spans="1:54" x14ac:dyDescent="0.2">
      <c r="A3712" s="15" t="s">
        <v>5861</v>
      </c>
      <c r="B3712" s="15" t="s">
        <v>5861</v>
      </c>
      <c r="C3712" s="15" t="s">
        <v>5861</v>
      </c>
      <c r="D3712" s="15" t="s">
        <v>5862</v>
      </c>
      <c r="Z3712" s="15" t="s">
        <v>5861</v>
      </c>
      <c r="AB3712" s="15"/>
      <c r="AD3712" s="15"/>
      <c r="BA3712" s="15" t="s">
        <v>16531</v>
      </c>
      <c r="BB3712" s="15" t="s">
        <v>444</v>
      </c>
    </row>
    <row r="3713" spans="1:54" x14ac:dyDescent="0.2">
      <c r="A3713" s="15" t="s">
        <v>5863</v>
      </c>
      <c r="B3713" s="15" t="s">
        <v>5863</v>
      </c>
      <c r="C3713" s="15" t="s">
        <v>5863</v>
      </c>
      <c r="D3713" s="15" t="s">
        <v>5864</v>
      </c>
      <c r="Z3713" s="15" t="s">
        <v>5863</v>
      </c>
      <c r="AB3713" s="15"/>
      <c r="AD3713" s="15"/>
      <c r="BA3713" s="15" t="s">
        <v>16532</v>
      </c>
      <c r="BB3713" s="15" t="s">
        <v>80</v>
      </c>
    </row>
    <row r="3714" spans="1:54" x14ac:dyDescent="0.2">
      <c r="A3714" s="15" t="s">
        <v>5865</v>
      </c>
      <c r="B3714" s="15" t="s">
        <v>5865</v>
      </c>
      <c r="C3714" s="15" t="s">
        <v>5865</v>
      </c>
      <c r="D3714" s="15" t="s">
        <v>5866</v>
      </c>
      <c r="Z3714" s="15" t="s">
        <v>5865</v>
      </c>
      <c r="AB3714" s="15"/>
      <c r="AD3714" s="15"/>
      <c r="BA3714" s="15" t="s">
        <v>16533</v>
      </c>
      <c r="BB3714" s="15" t="s">
        <v>80</v>
      </c>
    </row>
    <row r="3715" spans="1:54" x14ac:dyDescent="0.2">
      <c r="A3715" s="15" t="s">
        <v>5867</v>
      </c>
      <c r="B3715" s="15" t="s">
        <v>5867</v>
      </c>
      <c r="C3715" s="15" t="s">
        <v>5867</v>
      </c>
      <c r="D3715" s="15" t="s">
        <v>5868</v>
      </c>
      <c r="Z3715" s="15" t="s">
        <v>5867</v>
      </c>
      <c r="AB3715" s="15"/>
      <c r="AD3715" s="15"/>
      <c r="BA3715" s="15" t="s">
        <v>16534</v>
      </c>
      <c r="BB3715" s="15" t="s">
        <v>225</v>
      </c>
    </row>
    <row r="3716" spans="1:54" x14ac:dyDescent="0.2">
      <c r="A3716" s="15" t="s">
        <v>5869</v>
      </c>
      <c r="B3716" s="15" t="s">
        <v>5869</v>
      </c>
      <c r="C3716" s="15" t="s">
        <v>5869</v>
      </c>
      <c r="D3716" s="15" t="s">
        <v>5870</v>
      </c>
      <c r="Z3716" s="15" t="s">
        <v>5869</v>
      </c>
      <c r="AB3716" s="15"/>
      <c r="AD3716" s="15"/>
      <c r="BA3716" s="15" t="s">
        <v>16535</v>
      </c>
      <c r="BB3716" s="15" t="s">
        <v>283</v>
      </c>
    </row>
    <row r="3717" spans="1:54" x14ac:dyDescent="0.2">
      <c r="A3717" s="15" t="s">
        <v>5871</v>
      </c>
      <c r="B3717" s="15" t="s">
        <v>5871</v>
      </c>
      <c r="C3717" s="15" t="s">
        <v>5871</v>
      </c>
      <c r="D3717" s="15" t="s">
        <v>5872</v>
      </c>
      <c r="Z3717" s="15" t="s">
        <v>5871</v>
      </c>
      <c r="AB3717" s="15"/>
      <c r="AD3717" s="15"/>
      <c r="BA3717" s="15" t="s">
        <v>16536</v>
      </c>
      <c r="BB3717" s="15" t="s">
        <v>283</v>
      </c>
    </row>
    <row r="3718" spans="1:54" x14ac:dyDescent="0.2">
      <c r="A3718" s="15" t="s">
        <v>5873</v>
      </c>
      <c r="B3718" s="15" t="s">
        <v>5873</v>
      </c>
      <c r="C3718" s="15" t="s">
        <v>5873</v>
      </c>
      <c r="D3718" s="15" t="s">
        <v>5874</v>
      </c>
      <c r="L3718" s="15" t="s">
        <v>5873</v>
      </c>
      <c r="M3718" s="15" t="s">
        <v>5873</v>
      </c>
      <c r="N3718" s="15" t="s">
        <v>5873</v>
      </c>
      <c r="O3718" s="15" t="s">
        <v>5873</v>
      </c>
      <c r="Z3718" s="15" t="s">
        <v>5873</v>
      </c>
      <c r="AB3718" s="15"/>
      <c r="AD3718" s="15"/>
      <c r="BA3718" s="15" t="s">
        <v>16537</v>
      </c>
      <c r="BB3718" s="15" t="s">
        <v>125</v>
      </c>
    </row>
    <row r="3719" spans="1:54" x14ac:dyDescent="0.2">
      <c r="A3719" s="15" t="s">
        <v>5875</v>
      </c>
      <c r="B3719" s="15" t="s">
        <v>5875</v>
      </c>
      <c r="C3719" s="15" t="s">
        <v>5875</v>
      </c>
      <c r="D3719" s="15" t="s">
        <v>5876</v>
      </c>
      <c r="Z3719" s="15" t="s">
        <v>5875</v>
      </c>
      <c r="AB3719" s="15"/>
      <c r="AD3719" s="15"/>
      <c r="BA3719" s="15" t="s">
        <v>16538</v>
      </c>
      <c r="BB3719" s="15" t="s">
        <v>386</v>
      </c>
    </row>
    <row r="3720" spans="1:54" x14ac:dyDescent="0.2">
      <c r="A3720" s="15" t="s">
        <v>5877</v>
      </c>
      <c r="B3720" s="15" t="s">
        <v>5877</v>
      </c>
      <c r="C3720" s="15" t="s">
        <v>5877</v>
      </c>
      <c r="D3720" s="15" t="s">
        <v>5878</v>
      </c>
      <c r="Z3720" s="15" t="s">
        <v>5877</v>
      </c>
      <c r="AB3720" s="15"/>
      <c r="AD3720" s="15"/>
      <c r="BA3720" s="15" t="s">
        <v>16539</v>
      </c>
      <c r="BB3720" s="15" t="s">
        <v>517</v>
      </c>
    </row>
    <row r="3721" spans="1:54" x14ac:dyDescent="0.2">
      <c r="A3721" s="15" t="s">
        <v>5879</v>
      </c>
      <c r="B3721" s="15" t="s">
        <v>5879</v>
      </c>
      <c r="C3721" s="15" t="s">
        <v>5879</v>
      </c>
      <c r="D3721" s="15" t="s">
        <v>1298</v>
      </c>
      <c r="Z3721" s="15" t="s">
        <v>5879</v>
      </c>
      <c r="AB3721" s="15"/>
      <c r="AD3721" s="15"/>
      <c r="BA3721" s="15" t="s">
        <v>16540</v>
      </c>
      <c r="BB3721" s="15" t="s">
        <v>178</v>
      </c>
    </row>
    <row r="3722" spans="1:54" x14ac:dyDescent="0.2">
      <c r="A3722" s="15" t="s">
        <v>5880</v>
      </c>
      <c r="B3722" s="15" t="s">
        <v>5880</v>
      </c>
      <c r="C3722" s="15" t="s">
        <v>5880</v>
      </c>
      <c r="D3722" s="15" t="s">
        <v>103</v>
      </c>
      <c r="Z3722" s="15" t="s">
        <v>5880</v>
      </c>
      <c r="AB3722" s="15"/>
      <c r="AD3722" s="15"/>
      <c r="BA3722" s="15" t="s">
        <v>16541</v>
      </c>
      <c r="BB3722" s="15" t="s">
        <v>178</v>
      </c>
    </row>
    <row r="3723" spans="1:54" x14ac:dyDescent="0.2">
      <c r="A3723" s="15" t="s">
        <v>5881</v>
      </c>
      <c r="B3723" s="15" t="s">
        <v>5881</v>
      </c>
      <c r="C3723" s="15" t="s">
        <v>5881</v>
      </c>
      <c r="D3723" s="15" t="s">
        <v>5882</v>
      </c>
      <c r="Z3723" s="15" t="s">
        <v>5881</v>
      </c>
      <c r="AB3723" s="15"/>
      <c r="AD3723" s="15"/>
      <c r="BA3723" s="15" t="s">
        <v>16542</v>
      </c>
      <c r="BB3723" s="15" t="s">
        <v>710</v>
      </c>
    </row>
    <row r="3724" spans="1:54" x14ac:dyDescent="0.2">
      <c r="A3724" s="15" t="s">
        <v>5883</v>
      </c>
      <c r="B3724" s="15" t="s">
        <v>5883</v>
      </c>
      <c r="C3724" s="15" t="s">
        <v>5883</v>
      </c>
      <c r="D3724" s="15" t="s">
        <v>5884</v>
      </c>
      <c r="Z3724" s="15" t="s">
        <v>5883</v>
      </c>
      <c r="AB3724" s="15"/>
      <c r="AD3724" s="15"/>
      <c r="BA3724" s="15" t="s">
        <v>16543</v>
      </c>
      <c r="BB3724" s="15" t="s">
        <v>110</v>
      </c>
    </row>
    <row r="3725" spans="1:54" x14ac:dyDescent="0.2">
      <c r="A3725" s="15" t="s">
        <v>5885</v>
      </c>
      <c r="B3725" s="15" t="s">
        <v>5885</v>
      </c>
      <c r="C3725" s="15" t="s">
        <v>5885</v>
      </c>
      <c r="D3725" s="15" t="s">
        <v>205</v>
      </c>
      <c r="Q3725" s="15" t="s">
        <v>5885</v>
      </c>
      <c r="R3725" s="15" t="s">
        <v>5885</v>
      </c>
      <c r="S3725" s="15" t="s">
        <v>5885</v>
      </c>
      <c r="T3725" s="15" t="s">
        <v>5885</v>
      </c>
      <c r="X3725" s="15" t="s">
        <v>5885</v>
      </c>
      <c r="Z3725" s="15" t="s">
        <v>5885</v>
      </c>
      <c r="AB3725" s="15"/>
      <c r="AD3725" s="15"/>
      <c r="BA3725" s="15" t="s">
        <v>16544</v>
      </c>
      <c r="BB3725" s="15" t="s">
        <v>91</v>
      </c>
    </row>
    <row r="3726" spans="1:54" x14ac:dyDescent="0.2">
      <c r="A3726" s="15" t="s">
        <v>5886</v>
      </c>
      <c r="B3726" s="15" t="s">
        <v>5886</v>
      </c>
      <c r="C3726" s="15" t="s">
        <v>5886</v>
      </c>
      <c r="D3726" s="15" t="s">
        <v>122</v>
      </c>
      <c r="Q3726" s="15" t="s">
        <v>5886</v>
      </c>
      <c r="R3726" s="15" t="s">
        <v>5886</v>
      </c>
      <c r="S3726" s="15" t="s">
        <v>5886</v>
      </c>
      <c r="T3726" s="15" t="s">
        <v>5886</v>
      </c>
      <c r="X3726" s="15" t="s">
        <v>5886</v>
      </c>
      <c r="Z3726" s="15" t="s">
        <v>5886</v>
      </c>
      <c r="AB3726" s="15"/>
      <c r="AD3726" s="15"/>
      <c r="BA3726" s="15" t="s">
        <v>16545</v>
      </c>
      <c r="BB3726" s="15" t="s">
        <v>300</v>
      </c>
    </row>
    <row r="3727" spans="1:54" x14ac:dyDescent="0.2">
      <c r="A3727" s="15" t="s">
        <v>5887</v>
      </c>
      <c r="B3727" s="15" t="s">
        <v>5887</v>
      </c>
      <c r="C3727" s="15" t="s">
        <v>5887</v>
      </c>
      <c r="D3727" s="15" t="s">
        <v>5888</v>
      </c>
      <c r="Z3727" s="15" t="s">
        <v>5887</v>
      </c>
      <c r="AB3727" s="15"/>
      <c r="AD3727" s="15"/>
      <c r="BA3727" s="15" t="s">
        <v>16546</v>
      </c>
      <c r="BB3727" s="15" t="s">
        <v>178</v>
      </c>
    </row>
    <row r="3728" spans="1:54" x14ac:dyDescent="0.2">
      <c r="A3728" s="15" t="s">
        <v>5889</v>
      </c>
      <c r="B3728" s="15" t="s">
        <v>5889</v>
      </c>
      <c r="C3728" s="15" t="s">
        <v>5889</v>
      </c>
      <c r="D3728" s="15" t="s">
        <v>1312</v>
      </c>
      <c r="Z3728" s="15" t="s">
        <v>5889</v>
      </c>
      <c r="AB3728" s="15"/>
      <c r="AD3728" s="15"/>
      <c r="BA3728" s="15" t="s">
        <v>16547</v>
      </c>
      <c r="BB3728" s="15" t="s">
        <v>147</v>
      </c>
    </row>
    <row r="3729" spans="1:54" x14ac:dyDescent="0.2">
      <c r="A3729" s="15" t="s">
        <v>5890</v>
      </c>
      <c r="B3729" s="15" t="s">
        <v>5890</v>
      </c>
      <c r="C3729" s="15" t="s">
        <v>5890</v>
      </c>
      <c r="D3729" s="15" t="s">
        <v>1339</v>
      </c>
      <c r="Z3729" s="15" t="s">
        <v>5890</v>
      </c>
      <c r="AB3729" s="15"/>
      <c r="AD3729" s="15"/>
      <c r="BA3729" s="15" t="s">
        <v>16548</v>
      </c>
      <c r="BB3729" s="15" t="s">
        <v>200</v>
      </c>
    </row>
    <row r="3730" spans="1:54" x14ac:dyDescent="0.2">
      <c r="A3730" s="15" t="s">
        <v>5891</v>
      </c>
      <c r="B3730" s="15" t="s">
        <v>5891</v>
      </c>
      <c r="C3730" s="15" t="s">
        <v>5891</v>
      </c>
      <c r="D3730" s="15" t="s">
        <v>1389</v>
      </c>
      <c r="Z3730" s="15" t="s">
        <v>5891</v>
      </c>
      <c r="AB3730" s="15"/>
      <c r="AD3730" s="15"/>
      <c r="BA3730" s="15" t="s">
        <v>16549</v>
      </c>
      <c r="BB3730" s="15" t="s">
        <v>110</v>
      </c>
    </row>
    <row r="3731" spans="1:54" x14ac:dyDescent="0.2">
      <c r="A3731" s="15" t="s">
        <v>5892</v>
      </c>
      <c r="B3731" s="15" t="s">
        <v>5892</v>
      </c>
      <c r="C3731" s="15" t="s">
        <v>5892</v>
      </c>
      <c r="D3731" s="15" t="s">
        <v>1431</v>
      </c>
      <c r="X3731" s="15" t="s">
        <v>5892</v>
      </c>
      <c r="Z3731" s="15" t="s">
        <v>5892</v>
      </c>
      <c r="AB3731" s="15"/>
      <c r="AD3731" s="15"/>
      <c r="BA3731" s="15" t="s">
        <v>16550</v>
      </c>
      <c r="BB3731" s="15" t="s">
        <v>220</v>
      </c>
    </row>
    <row r="3732" spans="1:54" x14ac:dyDescent="0.2">
      <c r="A3732" s="15" t="s">
        <v>5893</v>
      </c>
      <c r="B3732" s="15" t="s">
        <v>5893</v>
      </c>
      <c r="C3732" s="15" t="s">
        <v>5893</v>
      </c>
      <c r="D3732" s="15" t="s">
        <v>5894</v>
      </c>
      <c r="Z3732" s="15" t="s">
        <v>5893</v>
      </c>
      <c r="AB3732" s="15"/>
      <c r="AD3732" s="15"/>
      <c r="BA3732" s="15" t="s">
        <v>16551</v>
      </c>
      <c r="BB3732" s="15" t="s">
        <v>91</v>
      </c>
    </row>
    <row r="3733" spans="1:54" x14ac:dyDescent="0.2">
      <c r="A3733" s="15" t="s">
        <v>5895</v>
      </c>
      <c r="B3733" s="15" t="s">
        <v>5895</v>
      </c>
      <c r="C3733" s="15" t="s">
        <v>5895</v>
      </c>
      <c r="D3733" s="15" t="s">
        <v>5896</v>
      </c>
      <c r="Z3733" s="15" t="s">
        <v>5895</v>
      </c>
      <c r="AB3733" s="15"/>
      <c r="AD3733" s="15"/>
      <c r="BA3733" s="15" t="s">
        <v>16552</v>
      </c>
      <c r="BB3733" s="15" t="s">
        <v>444</v>
      </c>
    </row>
    <row r="3734" spans="1:54" x14ac:dyDescent="0.2">
      <c r="A3734" s="15" t="s">
        <v>5897</v>
      </c>
      <c r="B3734" s="15" t="s">
        <v>5897</v>
      </c>
      <c r="C3734" s="15" t="s">
        <v>5897</v>
      </c>
      <c r="D3734" s="15" t="s">
        <v>122</v>
      </c>
      <c r="Z3734" s="15" t="s">
        <v>5897</v>
      </c>
      <c r="AB3734" s="15"/>
      <c r="AD3734" s="15"/>
      <c r="BA3734" s="15" t="s">
        <v>16553</v>
      </c>
      <c r="BB3734" s="15" t="s">
        <v>244</v>
      </c>
    </row>
    <row r="3735" spans="1:54" x14ac:dyDescent="0.2">
      <c r="A3735" s="15" t="s">
        <v>5898</v>
      </c>
      <c r="B3735" s="15" t="s">
        <v>5898</v>
      </c>
      <c r="C3735" s="15" t="s">
        <v>5898</v>
      </c>
      <c r="D3735" s="15" t="s">
        <v>5899</v>
      </c>
      <c r="Z3735" s="15" t="s">
        <v>5898</v>
      </c>
      <c r="AB3735" s="15"/>
      <c r="AD3735" s="15"/>
      <c r="BA3735" s="15" t="s">
        <v>16554</v>
      </c>
      <c r="BB3735" s="15" t="s">
        <v>300</v>
      </c>
    </row>
    <row r="3736" spans="1:54" x14ac:dyDescent="0.2">
      <c r="A3736" s="15" t="s">
        <v>5900</v>
      </c>
      <c r="B3736" s="15" t="s">
        <v>5900</v>
      </c>
      <c r="C3736" s="15" t="s">
        <v>5900</v>
      </c>
      <c r="D3736" s="15" t="s">
        <v>5901</v>
      </c>
      <c r="K3736" s="15"/>
      <c r="P3736" s="15"/>
      <c r="U3736" s="15"/>
      <c r="W3736" s="15"/>
      <c r="Y3736" s="15"/>
      <c r="Z3736" s="15" t="s">
        <v>5900</v>
      </c>
      <c r="AB3736" s="15"/>
      <c r="AD3736" s="15"/>
      <c r="BA3736" s="15" t="s">
        <v>16555</v>
      </c>
      <c r="BB3736" s="15" t="s">
        <v>197</v>
      </c>
    </row>
    <row r="3737" spans="1:54" x14ac:dyDescent="0.2">
      <c r="A3737" s="15" t="s">
        <v>5902</v>
      </c>
      <c r="B3737" s="15" t="s">
        <v>5902</v>
      </c>
      <c r="C3737" s="15" t="s">
        <v>5902</v>
      </c>
      <c r="D3737" s="15" t="s">
        <v>5903</v>
      </c>
      <c r="K3737" s="15"/>
      <c r="P3737" s="15"/>
      <c r="U3737" s="15"/>
      <c r="W3737" s="15"/>
      <c r="Y3737" s="15"/>
      <c r="Z3737" s="15" t="s">
        <v>5902</v>
      </c>
      <c r="AB3737" s="15"/>
      <c r="AD3737" s="15"/>
      <c r="BA3737" s="15" t="s">
        <v>16556</v>
      </c>
      <c r="BB3737" s="15" t="s">
        <v>1024</v>
      </c>
    </row>
    <row r="3738" spans="1:54" x14ac:dyDescent="0.2">
      <c r="A3738" s="15" t="s">
        <v>5904</v>
      </c>
      <c r="B3738" s="15" t="s">
        <v>5904</v>
      </c>
      <c r="C3738" s="15" t="s">
        <v>5904</v>
      </c>
      <c r="D3738" s="15" t="s">
        <v>5905</v>
      </c>
      <c r="K3738" s="15"/>
      <c r="P3738" s="15"/>
      <c r="U3738" s="15"/>
      <c r="W3738" s="15"/>
      <c r="Y3738" s="15"/>
      <c r="Z3738" s="15" t="s">
        <v>5904</v>
      </c>
      <c r="AB3738" s="15"/>
      <c r="AD3738" s="15"/>
      <c r="BA3738" s="15" t="s">
        <v>16557</v>
      </c>
      <c r="BB3738" s="15" t="s">
        <v>605</v>
      </c>
    </row>
    <row r="3739" spans="1:54" x14ac:dyDescent="0.2">
      <c r="A3739" s="15" t="s">
        <v>5906</v>
      </c>
      <c r="B3739" s="15" t="s">
        <v>5906</v>
      </c>
      <c r="C3739" s="15" t="s">
        <v>5906</v>
      </c>
      <c r="D3739" s="15" t="s">
        <v>5907</v>
      </c>
      <c r="K3739" s="15"/>
      <c r="P3739" s="15"/>
      <c r="U3739" s="15"/>
      <c r="W3739" s="15"/>
      <c r="Y3739" s="15"/>
      <c r="Z3739" s="15" t="s">
        <v>5906</v>
      </c>
      <c r="AB3739" s="15"/>
      <c r="AD3739" s="15"/>
      <c r="BA3739" s="15" t="s">
        <v>16558</v>
      </c>
      <c r="BB3739" s="15" t="s">
        <v>137</v>
      </c>
    </row>
    <row r="3740" spans="1:54" x14ac:dyDescent="0.2">
      <c r="A3740" s="15" t="s">
        <v>5908</v>
      </c>
      <c r="B3740" s="15" t="s">
        <v>5908</v>
      </c>
      <c r="C3740" s="15" t="s">
        <v>5908</v>
      </c>
      <c r="D3740" s="15" t="s">
        <v>5909</v>
      </c>
      <c r="F3740" s="15" t="s">
        <v>5908</v>
      </c>
      <c r="G3740" s="15" t="s">
        <v>5908</v>
      </c>
      <c r="H3740" s="15" t="s">
        <v>5908</v>
      </c>
      <c r="I3740" s="15" t="s">
        <v>5908</v>
      </c>
      <c r="J3740" s="15" t="s">
        <v>5908</v>
      </c>
      <c r="K3740" s="15"/>
      <c r="L3740" s="15" t="s">
        <v>5910</v>
      </c>
      <c r="M3740" s="15" t="s">
        <v>5908</v>
      </c>
      <c r="N3740" s="15" t="s">
        <v>5908</v>
      </c>
      <c r="O3740" s="15" t="s">
        <v>5908</v>
      </c>
      <c r="P3740" s="15"/>
      <c r="Q3740" s="15" t="s">
        <v>5908</v>
      </c>
      <c r="R3740" s="15" t="s">
        <v>5908</v>
      </c>
      <c r="S3740" s="15" t="s">
        <v>5908</v>
      </c>
      <c r="T3740" s="15" t="s">
        <v>5908</v>
      </c>
      <c r="U3740" s="15"/>
      <c r="W3740" s="15"/>
      <c r="Y3740" s="15"/>
      <c r="Z3740" s="15" t="s">
        <v>5908</v>
      </c>
      <c r="AB3740" s="15"/>
      <c r="AD3740" s="15"/>
      <c r="BA3740" s="15" t="s">
        <v>16559</v>
      </c>
      <c r="BB3740" s="15" t="s">
        <v>11230</v>
      </c>
    </row>
    <row r="3741" spans="1:54" x14ac:dyDescent="0.2">
      <c r="A3741" s="15" t="s">
        <v>5911</v>
      </c>
      <c r="B3741" s="15" t="s">
        <v>5911</v>
      </c>
      <c r="C3741" s="15" t="s">
        <v>5911</v>
      </c>
      <c r="D3741" s="15" t="s">
        <v>5912</v>
      </c>
      <c r="K3741" s="15"/>
      <c r="P3741" s="15"/>
      <c r="U3741" s="15"/>
      <c r="W3741" s="15"/>
      <c r="Y3741" s="15"/>
      <c r="Z3741" s="15" t="s">
        <v>5911</v>
      </c>
      <c r="AB3741" s="15"/>
      <c r="AD3741" s="15"/>
      <c r="BA3741" s="15" t="s">
        <v>16560</v>
      </c>
      <c r="BB3741" s="15" t="s">
        <v>448</v>
      </c>
    </row>
    <row r="3742" spans="1:54" x14ac:dyDescent="0.2">
      <c r="A3742" s="15" t="s">
        <v>5913</v>
      </c>
      <c r="B3742" s="15" t="s">
        <v>5913</v>
      </c>
      <c r="C3742" s="15" t="s">
        <v>5913</v>
      </c>
      <c r="D3742" s="15" t="s">
        <v>5914</v>
      </c>
      <c r="K3742" s="15"/>
      <c r="P3742" s="15"/>
      <c r="U3742" s="15"/>
      <c r="W3742" s="15"/>
      <c r="Y3742" s="15"/>
      <c r="Z3742" s="15" t="s">
        <v>5913</v>
      </c>
      <c r="AB3742" s="15"/>
      <c r="AD3742" s="15"/>
      <c r="BA3742" s="15" t="s">
        <v>16561</v>
      </c>
      <c r="BB3742" s="15" t="s">
        <v>132</v>
      </c>
    </row>
    <row r="3743" spans="1:54" x14ac:dyDescent="0.2">
      <c r="A3743" s="15" t="s">
        <v>5915</v>
      </c>
      <c r="B3743" s="15" t="s">
        <v>5915</v>
      </c>
      <c r="C3743" s="15" t="s">
        <v>5915</v>
      </c>
      <c r="D3743" s="15" t="s">
        <v>5916</v>
      </c>
      <c r="K3743" s="15"/>
      <c r="P3743" s="15"/>
      <c r="U3743" s="15"/>
      <c r="W3743" s="15"/>
      <c r="Y3743" s="15"/>
      <c r="Z3743" s="15" t="s">
        <v>5915</v>
      </c>
      <c r="AB3743" s="15"/>
      <c r="AD3743" s="15"/>
      <c r="BA3743" s="15" t="s">
        <v>16562</v>
      </c>
      <c r="BB3743" s="15" t="s">
        <v>71</v>
      </c>
    </row>
    <row r="3744" spans="1:54" x14ac:dyDescent="0.2">
      <c r="A3744" s="15" t="s">
        <v>5917</v>
      </c>
      <c r="B3744" s="15" t="s">
        <v>5917</v>
      </c>
      <c r="C3744" s="15" t="s">
        <v>5917</v>
      </c>
      <c r="D3744" s="15" t="s">
        <v>5918</v>
      </c>
      <c r="K3744" s="15"/>
      <c r="P3744" s="15"/>
      <c r="U3744" s="15"/>
      <c r="W3744" s="15"/>
      <c r="Y3744" s="15"/>
      <c r="Z3744" s="15" t="s">
        <v>5917</v>
      </c>
      <c r="AB3744" s="15"/>
      <c r="AD3744" s="15"/>
      <c r="BA3744" s="15" t="s">
        <v>16563</v>
      </c>
      <c r="BB3744" s="15" t="s">
        <v>91</v>
      </c>
    </row>
    <row r="3745" spans="1:54" x14ac:dyDescent="0.2">
      <c r="A3745" s="15" t="s">
        <v>5919</v>
      </c>
      <c r="B3745" s="15" t="s">
        <v>5919</v>
      </c>
      <c r="C3745" s="15" t="s">
        <v>5919</v>
      </c>
      <c r="D3745" s="15" t="s">
        <v>5920</v>
      </c>
      <c r="K3745" s="15"/>
      <c r="P3745" s="15"/>
      <c r="U3745" s="15"/>
      <c r="W3745" s="15"/>
      <c r="Y3745" s="15"/>
      <c r="Z3745" s="15" t="s">
        <v>5919</v>
      </c>
      <c r="AB3745" s="15"/>
      <c r="AD3745" s="15"/>
      <c r="BA3745" s="15" t="s">
        <v>16564</v>
      </c>
      <c r="BB3745" s="15" t="s">
        <v>710</v>
      </c>
    </row>
    <row r="3746" spans="1:54" x14ac:dyDescent="0.2">
      <c r="A3746" s="15" t="s">
        <v>5921</v>
      </c>
      <c r="B3746" s="15" t="s">
        <v>5921</v>
      </c>
      <c r="C3746" s="15" t="s">
        <v>5921</v>
      </c>
      <c r="D3746" s="15" t="s">
        <v>5922</v>
      </c>
      <c r="K3746" s="15"/>
      <c r="P3746" s="15"/>
      <c r="U3746" s="15"/>
      <c r="W3746" s="15"/>
      <c r="Y3746" s="15"/>
      <c r="Z3746" s="15" t="s">
        <v>5921</v>
      </c>
      <c r="AB3746" s="15"/>
      <c r="AD3746" s="15"/>
      <c r="BA3746" s="15" t="s">
        <v>16565</v>
      </c>
      <c r="BB3746" s="15" t="s">
        <v>203</v>
      </c>
    </row>
    <row r="3747" spans="1:54" x14ac:dyDescent="0.2">
      <c r="A3747" s="15" t="s">
        <v>5923</v>
      </c>
      <c r="B3747" s="15" t="s">
        <v>5923</v>
      </c>
      <c r="C3747" s="15" t="s">
        <v>5923</v>
      </c>
      <c r="D3747" s="15" t="s">
        <v>5924</v>
      </c>
      <c r="K3747" s="15"/>
      <c r="P3747" s="15"/>
      <c r="U3747" s="15"/>
      <c r="W3747" s="15"/>
      <c r="Y3747" s="15"/>
      <c r="Z3747" s="15" t="s">
        <v>5923</v>
      </c>
      <c r="AB3747" s="15"/>
      <c r="AD3747" s="15"/>
      <c r="BA3747" s="15" t="s">
        <v>16566</v>
      </c>
      <c r="BB3747" s="15" t="s">
        <v>448</v>
      </c>
    </row>
    <row r="3748" spans="1:54" x14ac:dyDescent="0.2">
      <c r="A3748" s="15" t="s">
        <v>5925</v>
      </c>
      <c r="B3748" s="15" t="s">
        <v>5925</v>
      </c>
      <c r="C3748" s="15" t="s">
        <v>5925</v>
      </c>
      <c r="D3748" s="15" t="s">
        <v>5926</v>
      </c>
      <c r="K3748" s="15"/>
      <c r="P3748" s="15"/>
      <c r="U3748" s="15"/>
      <c r="W3748" s="15"/>
      <c r="Y3748" s="15"/>
      <c r="Z3748" s="15" t="s">
        <v>5925</v>
      </c>
      <c r="AB3748" s="15"/>
      <c r="AD3748" s="15"/>
      <c r="BA3748" s="15" t="s">
        <v>16567</v>
      </c>
      <c r="BB3748" s="15" t="s">
        <v>336</v>
      </c>
    </row>
    <row r="3749" spans="1:54" x14ac:dyDescent="0.2">
      <c r="A3749" s="15" t="s">
        <v>5927</v>
      </c>
      <c r="B3749" s="15" t="s">
        <v>5927</v>
      </c>
      <c r="C3749" s="15" t="s">
        <v>5927</v>
      </c>
      <c r="D3749" s="15" t="s">
        <v>5928</v>
      </c>
      <c r="K3749" s="15"/>
      <c r="P3749" s="15"/>
      <c r="U3749" s="15"/>
      <c r="W3749" s="15"/>
      <c r="Y3749" s="15"/>
      <c r="Z3749" s="15" t="s">
        <v>5927</v>
      </c>
      <c r="AB3749" s="15"/>
      <c r="AD3749" s="15"/>
      <c r="BA3749" s="15" t="s">
        <v>16568</v>
      </c>
      <c r="BB3749" s="15" t="s">
        <v>448</v>
      </c>
    </row>
    <row r="3750" spans="1:54" x14ac:dyDescent="0.2">
      <c r="A3750" s="15" t="s">
        <v>5929</v>
      </c>
      <c r="B3750" s="15" t="s">
        <v>5929</v>
      </c>
      <c r="C3750" s="15" t="s">
        <v>5929</v>
      </c>
      <c r="D3750" s="15" t="s">
        <v>5930</v>
      </c>
      <c r="K3750" s="15"/>
      <c r="P3750" s="15"/>
      <c r="U3750" s="15"/>
      <c r="W3750" s="15"/>
      <c r="Y3750" s="15"/>
      <c r="Z3750" s="15" t="s">
        <v>5929</v>
      </c>
      <c r="AB3750" s="15"/>
      <c r="AD3750" s="15"/>
      <c r="BA3750" s="15" t="s">
        <v>16569</v>
      </c>
      <c r="BB3750" s="15" t="s">
        <v>336</v>
      </c>
    </row>
    <row r="3751" spans="1:54" x14ac:dyDescent="0.2">
      <c r="A3751" s="15" t="s">
        <v>5931</v>
      </c>
      <c r="B3751" s="15" t="s">
        <v>5931</v>
      </c>
      <c r="C3751" s="15" t="s">
        <v>5931</v>
      </c>
      <c r="D3751" s="15" t="s">
        <v>5932</v>
      </c>
      <c r="K3751" s="15"/>
      <c r="P3751" s="15"/>
      <c r="U3751" s="15"/>
      <c r="W3751" s="15"/>
      <c r="Y3751" s="15"/>
      <c r="Z3751" s="15" t="s">
        <v>5931</v>
      </c>
      <c r="AB3751" s="15"/>
      <c r="AD3751" s="15"/>
      <c r="BA3751" s="15" t="s">
        <v>16570</v>
      </c>
      <c r="BB3751" s="15" t="s">
        <v>283</v>
      </c>
    </row>
    <row r="3752" spans="1:54" x14ac:dyDescent="0.2">
      <c r="A3752" s="15" t="s">
        <v>5933</v>
      </c>
      <c r="B3752" s="15" t="s">
        <v>5933</v>
      </c>
      <c r="C3752" s="15" t="s">
        <v>5933</v>
      </c>
      <c r="D3752" s="15" t="s">
        <v>5934</v>
      </c>
      <c r="K3752" s="15"/>
      <c r="P3752" s="15"/>
      <c r="U3752" s="15"/>
      <c r="W3752" s="15"/>
      <c r="Y3752" s="15"/>
      <c r="Z3752" s="15" t="s">
        <v>5933</v>
      </c>
      <c r="AB3752" s="15"/>
      <c r="AD3752" s="15"/>
      <c r="BA3752" s="15" t="s">
        <v>16571</v>
      </c>
      <c r="BB3752" s="15" t="s">
        <v>91</v>
      </c>
    </row>
    <row r="3753" spans="1:54" x14ac:dyDescent="0.2">
      <c r="A3753" s="15" t="s">
        <v>5935</v>
      </c>
      <c r="B3753" s="15" t="s">
        <v>5935</v>
      </c>
      <c r="C3753" s="15" t="s">
        <v>5935</v>
      </c>
      <c r="D3753" s="15" t="s">
        <v>5936</v>
      </c>
      <c r="K3753" s="15"/>
      <c r="P3753" s="15"/>
      <c r="U3753" s="15"/>
      <c r="W3753" s="15"/>
      <c r="Y3753" s="15"/>
      <c r="Z3753" s="15" t="s">
        <v>5935</v>
      </c>
      <c r="AB3753" s="15"/>
      <c r="AD3753" s="15"/>
      <c r="BA3753" s="15" t="s">
        <v>16572</v>
      </c>
      <c r="BB3753" s="15" t="s">
        <v>200</v>
      </c>
    </row>
    <row r="3754" spans="1:54" x14ac:dyDescent="0.2">
      <c r="A3754" s="15" t="s">
        <v>5937</v>
      </c>
      <c r="B3754" s="15" t="s">
        <v>5937</v>
      </c>
      <c r="C3754" s="15" t="s">
        <v>5937</v>
      </c>
      <c r="D3754" s="15" t="s">
        <v>5938</v>
      </c>
      <c r="K3754" s="15"/>
      <c r="P3754" s="15"/>
      <c r="U3754" s="15"/>
      <c r="W3754" s="15"/>
      <c r="Y3754" s="15"/>
      <c r="Z3754" s="15" t="s">
        <v>5937</v>
      </c>
      <c r="AB3754" s="15"/>
      <c r="AD3754" s="15"/>
      <c r="BA3754" s="15" t="s">
        <v>16573</v>
      </c>
      <c r="BB3754" s="15" t="s">
        <v>194</v>
      </c>
    </row>
    <row r="3755" spans="1:54" x14ac:dyDescent="0.2">
      <c r="A3755" s="15" t="s">
        <v>5939</v>
      </c>
      <c r="B3755" s="15" t="s">
        <v>5939</v>
      </c>
      <c r="C3755" s="15" t="s">
        <v>5939</v>
      </c>
      <c r="D3755" s="15" t="s">
        <v>5940</v>
      </c>
      <c r="K3755" s="15"/>
      <c r="P3755" s="15"/>
      <c r="U3755" s="15"/>
      <c r="W3755" s="15"/>
      <c r="Y3755" s="15"/>
      <c r="Z3755" s="15" t="s">
        <v>5939</v>
      </c>
      <c r="AB3755" s="15"/>
      <c r="AD3755" s="15"/>
      <c r="BA3755" s="15" t="s">
        <v>16574</v>
      </c>
      <c r="BB3755" s="15" t="s">
        <v>110</v>
      </c>
    </row>
    <row r="3756" spans="1:54" x14ac:dyDescent="0.2">
      <c r="A3756" s="15" t="s">
        <v>5941</v>
      </c>
      <c r="B3756" s="15" t="s">
        <v>5941</v>
      </c>
      <c r="C3756" s="15" t="s">
        <v>5941</v>
      </c>
      <c r="D3756" s="15" t="s">
        <v>5942</v>
      </c>
      <c r="K3756" s="15"/>
      <c r="P3756" s="15"/>
      <c r="U3756" s="15"/>
      <c r="W3756" s="15"/>
      <c r="Y3756" s="15"/>
      <c r="Z3756" s="15" t="s">
        <v>5941</v>
      </c>
      <c r="AB3756" s="15"/>
      <c r="AD3756" s="15"/>
      <c r="BA3756" s="15" t="s">
        <v>16575</v>
      </c>
      <c r="BB3756" s="15" t="s">
        <v>137</v>
      </c>
    </row>
    <row r="3757" spans="1:54" x14ac:dyDescent="0.2">
      <c r="A3757" s="15" t="s">
        <v>5943</v>
      </c>
      <c r="B3757" s="15" t="s">
        <v>5943</v>
      </c>
      <c r="C3757" s="15" t="s">
        <v>5943</v>
      </c>
      <c r="D3757" s="15" t="s">
        <v>5944</v>
      </c>
      <c r="K3757" s="15"/>
      <c r="P3757" s="15"/>
      <c r="U3757" s="15"/>
      <c r="W3757" s="15"/>
      <c r="Y3757" s="15"/>
      <c r="Z3757" s="15" t="s">
        <v>5943</v>
      </c>
      <c r="AB3757" s="15"/>
      <c r="AD3757" s="15"/>
      <c r="BA3757" s="15" t="s">
        <v>16576</v>
      </c>
      <c r="BB3757" s="15" t="s">
        <v>188</v>
      </c>
    </row>
    <row r="3758" spans="1:54" x14ac:dyDescent="0.2">
      <c r="A3758" s="15" t="s">
        <v>5945</v>
      </c>
      <c r="B3758" s="15" t="s">
        <v>5945</v>
      </c>
      <c r="C3758" s="15" t="s">
        <v>5945</v>
      </c>
      <c r="D3758" s="15" t="s">
        <v>5946</v>
      </c>
      <c r="K3758" s="15"/>
      <c r="P3758" s="15"/>
      <c r="U3758" s="15"/>
      <c r="W3758" s="15"/>
      <c r="Y3758" s="15"/>
      <c r="Z3758" s="15" t="s">
        <v>5945</v>
      </c>
      <c r="AB3758" s="15"/>
      <c r="AD3758" s="15"/>
      <c r="BA3758" s="15" t="s">
        <v>16577</v>
      </c>
      <c r="BB3758" s="15" t="s">
        <v>225</v>
      </c>
    </row>
    <row r="3759" spans="1:54" x14ac:dyDescent="0.2">
      <c r="A3759" s="15" t="s">
        <v>5947</v>
      </c>
      <c r="B3759" s="15" t="s">
        <v>5947</v>
      </c>
      <c r="C3759" s="15" t="s">
        <v>5947</v>
      </c>
      <c r="D3759" s="15" t="s">
        <v>5948</v>
      </c>
      <c r="K3759" s="15"/>
      <c r="P3759" s="15"/>
      <c r="U3759" s="15"/>
      <c r="W3759" s="15"/>
      <c r="Y3759" s="15"/>
      <c r="Z3759" s="15" t="s">
        <v>5947</v>
      </c>
      <c r="AB3759" s="15"/>
      <c r="AD3759" s="15"/>
      <c r="BA3759" s="15" t="s">
        <v>16578</v>
      </c>
      <c r="BB3759" s="15" t="s">
        <v>86</v>
      </c>
    </row>
    <row r="3760" spans="1:54" x14ac:dyDescent="0.2">
      <c r="A3760" s="15" t="s">
        <v>5949</v>
      </c>
      <c r="B3760" s="15" t="s">
        <v>5949</v>
      </c>
      <c r="C3760" s="15" t="s">
        <v>5949</v>
      </c>
      <c r="D3760" s="15" t="s">
        <v>5950</v>
      </c>
      <c r="K3760" s="15"/>
      <c r="P3760" s="15"/>
      <c r="U3760" s="15"/>
      <c r="W3760" s="15"/>
      <c r="Y3760" s="15"/>
      <c r="Z3760" s="15" t="s">
        <v>5949</v>
      </c>
      <c r="AB3760" s="15"/>
      <c r="AD3760" s="15"/>
      <c r="BA3760" s="15" t="s">
        <v>16579</v>
      </c>
      <c r="BB3760" s="15" t="s">
        <v>381</v>
      </c>
    </row>
    <row r="3761" spans="1:54" x14ac:dyDescent="0.2">
      <c r="A3761" s="15" t="s">
        <v>5951</v>
      </c>
      <c r="B3761" s="15" t="s">
        <v>5951</v>
      </c>
      <c r="C3761" s="15" t="s">
        <v>5951</v>
      </c>
      <c r="D3761" s="15" t="s">
        <v>5952</v>
      </c>
      <c r="K3761" s="15"/>
      <c r="P3761" s="15"/>
      <c r="U3761" s="15"/>
      <c r="W3761" s="15"/>
      <c r="Y3761" s="15"/>
      <c r="Z3761" s="15" t="s">
        <v>5951</v>
      </c>
      <c r="AB3761" s="15"/>
      <c r="AD3761" s="15"/>
      <c r="BA3761" s="15" t="s">
        <v>16580</v>
      </c>
      <c r="BB3761" s="15" t="s">
        <v>444</v>
      </c>
    </row>
    <row r="3762" spans="1:54" x14ac:dyDescent="0.2">
      <c r="A3762" s="15" t="s">
        <v>5953</v>
      </c>
      <c r="B3762" s="15" t="s">
        <v>5953</v>
      </c>
      <c r="C3762" s="15" t="s">
        <v>5953</v>
      </c>
      <c r="D3762" s="15" t="s">
        <v>5954</v>
      </c>
      <c r="K3762" s="15"/>
      <c r="P3762" s="15"/>
      <c r="U3762" s="15"/>
      <c r="W3762" s="15"/>
      <c r="Y3762" s="15"/>
      <c r="Z3762" s="15" t="s">
        <v>5953</v>
      </c>
      <c r="AB3762" s="15"/>
      <c r="AD3762" s="15"/>
      <c r="BA3762" s="15" t="s">
        <v>16581</v>
      </c>
      <c r="BB3762" s="15" t="s">
        <v>906</v>
      </c>
    </row>
    <row r="3763" spans="1:54" x14ac:dyDescent="0.2">
      <c r="A3763" s="15" t="s">
        <v>5955</v>
      </c>
      <c r="B3763" s="15" t="s">
        <v>5955</v>
      </c>
      <c r="C3763" s="15" t="s">
        <v>5955</v>
      </c>
      <c r="D3763" s="15" t="s">
        <v>5956</v>
      </c>
      <c r="K3763" s="15"/>
      <c r="P3763" s="15"/>
      <c r="U3763" s="15"/>
      <c r="W3763" s="15"/>
      <c r="Y3763" s="15"/>
      <c r="Z3763" s="15" t="s">
        <v>5955</v>
      </c>
      <c r="AB3763" s="15"/>
      <c r="AD3763" s="15"/>
      <c r="BA3763" s="15" t="s">
        <v>16582</v>
      </c>
      <c r="BB3763" s="15" t="s">
        <v>300</v>
      </c>
    </row>
    <row r="3764" spans="1:54" x14ac:dyDescent="0.2">
      <c r="A3764" s="15" t="s">
        <v>5957</v>
      </c>
      <c r="B3764" s="15" t="s">
        <v>5957</v>
      </c>
      <c r="C3764" s="15" t="s">
        <v>5957</v>
      </c>
      <c r="D3764" s="15" t="s">
        <v>5958</v>
      </c>
      <c r="K3764" s="15"/>
      <c r="P3764" s="15"/>
      <c r="U3764" s="15"/>
      <c r="W3764" s="15"/>
      <c r="Y3764" s="15"/>
      <c r="Z3764" s="15" t="s">
        <v>5957</v>
      </c>
      <c r="AB3764" s="15"/>
      <c r="AD3764" s="15"/>
      <c r="BA3764" s="15" t="s">
        <v>16583</v>
      </c>
      <c r="BB3764" s="15" t="s">
        <v>220</v>
      </c>
    </row>
    <row r="3765" spans="1:54" x14ac:dyDescent="0.2">
      <c r="A3765" s="15" t="s">
        <v>5959</v>
      </c>
      <c r="B3765" s="15" t="s">
        <v>5959</v>
      </c>
      <c r="C3765" s="15" t="s">
        <v>5959</v>
      </c>
      <c r="D3765" s="15" t="s">
        <v>219</v>
      </c>
      <c r="K3765" s="15"/>
      <c r="P3765" s="15"/>
      <c r="U3765" s="15"/>
      <c r="W3765" s="15"/>
      <c r="Y3765" s="15"/>
      <c r="Z3765" s="15" t="s">
        <v>5959</v>
      </c>
      <c r="AB3765" s="15"/>
      <c r="AD3765" s="15"/>
      <c r="BA3765" s="15" t="s">
        <v>16584</v>
      </c>
      <c r="BB3765" s="15" t="s">
        <v>381</v>
      </c>
    </row>
    <row r="3766" spans="1:54" x14ac:dyDescent="0.2">
      <c r="A3766" s="15" t="s">
        <v>5960</v>
      </c>
      <c r="B3766" s="15" t="s">
        <v>5960</v>
      </c>
      <c r="C3766" s="15" t="s">
        <v>5960</v>
      </c>
      <c r="D3766" s="15" t="s">
        <v>5961</v>
      </c>
      <c r="K3766" s="15"/>
      <c r="P3766" s="15"/>
      <c r="U3766" s="15"/>
      <c r="W3766" s="15"/>
      <c r="Y3766" s="15"/>
      <c r="Z3766" s="15" t="s">
        <v>5960</v>
      </c>
      <c r="AB3766" s="15"/>
      <c r="AD3766" s="15"/>
      <c r="BA3766" s="15" t="s">
        <v>16585</v>
      </c>
      <c r="BB3766" s="15" t="s">
        <v>181</v>
      </c>
    </row>
    <row r="3767" spans="1:54" x14ac:dyDescent="0.2">
      <c r="A3767" s="15" t="s">
        <v>5962</v>
      </c>
      <c r="B3767" s="15" t="s">
        <v>5962</v>
      </c>
      <c r="C3767" s="15" t="s">
        <v>5962</v>
      </c>
      <c r="D3767" s="15" t="s">
        <v>5963</v>
      </c>
      <c r="K3767" s="15"/>
      <c r="P3767" s="15"/>
      <c r="U3767" s="15"/>
      <c r="W3767" s="15"/>
      <c r="Y3767" s="15"/>
      <c r="Z3767" s="15" t="s">
        <v>5962</v>
      </c>
      <c r="AB3767" s="15"/>
      <c r="AD3767" s="15"/>
      <c r="BA3767" s="15" t="s">
        <v>16586</v>
      </c>
      <c r="BB3767" s="15" t="s">
        <v>98</v>
      </c>
    </row>
    <row r="3768" spans="1:54" x14ac:dyDescent="0.2">
      <c r="A3768" s="15" t="s">
        <v>5964</v>
      </c>
      <c r="B3768" s="15" t="s">
        <v>5964</v>
      </c>
      <c r="C3768" s="15" t="s">
        <v>5964</v>
      </c>
      <c r="D3768" s="15" t="s">
        <v>5965</v>
      </c>
      <c r="Z3768" s="15" t="s">
        <v>5964</v>
      </c>
      <c r="AB3768" s="15"/>
      <c r="AD3768" s="15"/>
      <c r="BA3768" s="15" t="s">
        <v>16587</v>
      </c>
      <c r="BB3768" s="15" t="s">
        <v>152</v>
      </c>
    </row>
    <row r="3769" spans="1:54" x14ac:dyDescent="0.2">
      <c r="A3769" s="15" t="s">
        <v>5966</v>
      </c>
      <c r="B3769" s="15" t="s">
        <v>5966</v>
      </c>
      <c r="C3769" s="15" t="s">
        <v>5966</v>
      </c>
      <c r="D3769" s="15" t="s">
        <v>5967</v>
      </c>
      <c r="Z3769" s="15" t="s">
        <v>5966</v>
      </c>
      <c r="AB3769" s="15"/>
      <c r="AD3769" s="15"/>
      <c r="BA3769" s="15" t="s">
        <v>16588</v>
      </c>
      <c r="BB3769" s="15" t="s">
        <v>80</v>
      </c>
    </row>
    <row r="3770" spans="1:54" x14ac:dyDescent="0.2">
      <c r="A3770" s="15" t="s">
        <v>5968</v>
      </c>
      <c r="B3770" s="15" t="s">
        <v>5968</v>
      </c>
      <c r="C3770" s="15" t="s">
        <v>5968</v>
      </c>
      <c r="D3770" s="15" t="s">
        <v>5969</v>
      </c>
      <c r="Z3770" s="15" t="s">
        <v>5968</v>
      </c>
      <c r="AB3770" s="15"/>
      <c r="AD3770" s="15"/>
      <c r="BA3770" s="15" t="s">
        <v>16589</v>
      </c>
      <c r="BB3770" s="15" t="s">
        <v>283</v>
      </c>
    </row>
    <row r="3771" spans="1:54" x14ac:dyDescent="0.2">
      <c r="A3771" s="15" t="s">
        <v>5970</v>
      </c>
      <c r="B3771" s="15" t="s">
        <v>5970</v>
      </c>
      <c r="C3771" s="15" t="s">
        <v>5970</v>
      </c>
      <c r="D3771" s="15" t="s">
        <v>5971</v>
      </c>
      <c r="Z3771" s="15" t="s">
        <v>5970</v>
      </c>
      <c r="AB3771" s="15"/>
      <c r="AD3771" s="15"/>
      <c r="BA3771" s="15" t="s">
        <v>16590</v>
      </c>
      <c r="BB3771" s="15" t="s">
        <v>225</v>
      </c>
    </row>
    <row r="3772" spans="1:54" x14ac:dyDescent="0.2">
      <c r="A3772" s="15" t="s">
        <v>5972</v>
      </c>
      <c r="B3772" s="15" t="s">
        <v>5972</v>
      </c>
      <c r="C3772" s="15" t="s">
        <v>5972</v>
      </c>
      <c r="D3772" s="15" t="s">
        <v>213</v>
      </c>
      <c r="Z3772" s="15" t="s">
        <v>5972</v>
      </c>
      <c r="AB3772" s="15"/>
      <c r="AD3772" s="15"/>
      <c r="BA3772" s="15" t="s">
        <v>16591</v>
      </c>
      <c r="BB3772" s="15" t="s">
        <v>125</v>
      </c>
    </row>
    <row r="3773" spans="1:54" x14ac:dyDescent="0.2">
      <c r="A3773" s="15" t="s">
        <v>5973</v>
      </c>
      <c r="B3773" s="15" t="s">
        <v>5973</v>
      </c>
      <c r="C3773" s="15" t="s">
        <v>5973</v>
      </c>
      <c r="D3773" s="15" t="s">
        <v>5974</v>
      </c>
      <c r="Z3773" s="15" t="s">
        <v>5973</v>
      </c>
      <c r="AB3773" s="15"/>
      <c r="AD3773" s="15"/>
      <c r="BA3773" s="15" t="s">
        <v>16592</v>
      </c>
      <c r="BB3773" s="15" t="s">
        <v>197</v>
      </c>
    </row>
    <row r="3774" spans="1:54" x14ac:dyDescent="0.2">
      <c r="A3774" s="15" t="s">
        <v>5975</v>
      </c>
      <c r="B3774" s="15" t="s">
        <v>5975</v>
      </c>
      <c r="C3774" s="15" t="s">
        <v>5975</v>
      </c>
      <c r="D3774" s="15" t="s">
        <v>5976</v>
      </c>
      <c r="F3774" s="15" t="s">
        <v>5975</v>
      </c>
      <c r="G3774" s="15" t="s">
        <v>5975</v>
      </c>
      <c r="H3774" s="15" t="s">
        <v>5975</v>
      </c>
      <c r="I3774" s="15" t="s">
        <v>5975</v>
      </c>
      <c r="J3774" s="15" t="s">
        <v>5975</v>
      </c>
      <c r="Q3774" s="15" t="s">
        <v>5975</v>
      </c>
      <c r="R3774" s="15" t="s">
        <v>5975</v>
      </c>
      <c r="S3774" s="15" t="s">
        <v>5975</v>
      </c>
      <c r="T3774" s="15" t="s">
        <v>5975</v>
      </c>
      <c r="Z3774" s="15" t="s">
        <v>5975</v>
      </c>
      <c r="AB3774" s="15"/>
      <c r="AD3774" s="15"/>
      <c r="BA3774" s="15" t="s">
        <v>16593</v>
      </c>
      <c r="BB3774" s="15" t="s">
        <v>3463</v>
      </c>
    </row>
    <row r="3775" spans="1:54" x14ac:dyDescent="0.2">
      <c r="A3775" s="15" t="s">
        <v>5977</v>
      </c>
      <c r="B3775" s="15" t="s">
        <v>5977</v>
      </c>
      <c r="C3775" s="15" t="s">
        <v>5977</v>
      </c>
      <c r="D3775" s="15" t="s">
        <v>5978</v>
      </c>
      <c r="L3775" s="15" t="s">
        <v>5979</v>
      </c>
      <c r="M3775" s="15" t="s">
        <v>5977</v>
      </c>
      <c r="N3775" s="15" t="s">
        <v>5977</v>
      </c>
      <c r="O3775" s="15" t="s">
        <v>5977</v>
      </c>
      <c r="Q3775" s="15" t="s">
        <v>5977</v>
      </c>
      <c r="R3775" s="15" t="s">
        <v>5977</v>
      </c>
      <c r="S3775" s="15" t="s">
        <v>5977</v>
      </c>
      <c r="T3775" s="15" t="s">
        <v>5977</v>
      </c>
      <c r="Z3775" s="15" t="s">
        <v>5977</v>
      </c>
      <c r="AB3775" s="15"/>
      <c r="AD3775" s="15"/>
      <c r="BA3775" s="15" t="s">
        <v>16594</v>
      </c>
      <c r="BB3775" s="15" t="s">
        <v>3613</v>
      </c>
    </row>
    <row r="3776" spans="1:54" x14ac:dyDescent="0.2">
      <c r="M3776" s="15" t="s">
        <v>5980</v>
      </c>
      <c r="N3776" s="15" t="s">
        <v>5980</v>
      </c>
      <c r="O3776" s="15" t="s">
        <v>5980</v>
      </c>
      <c r="Z3776" s="15" t="s">
        <v>5980</v>
      </c>
      <c r="AB3776" s="15"/>
      <c r="AD3776" s="15"/>
      <c r="BA3776" s="15" t="s">
        <v>16595</v>
      </c>
      <c r="BB3776" s="15" t="s">
        <v>178</v>
      </c>
    </row>
    <row r="3777" spans="1:54" x14ac:dyDescent="0.2">
      <c r="L3777" s="15" t="s">
        <v>5981</v>
      </c>
      <c r="M3777" s="15" t="s">
        <v>5982</v>
      </c>
      <c r="N3777" s="15" t="s">
        <v>5982</v>
      </c>
      <c r="O3777" s="15" t="s">
        <v>5982</v>
      </c>
      <c r="S3777" s="15" t="s">
        <v>5982</v>
      </c>
      <c r="T3777" s="15" t="s">
        <v>5982</v>
      </c>
      <c r="Z3777" s="15" t="s">
        <v>5982</v>
      </c>
      <c r="AB3777" s="15"/>
      <c r="AD3777" s="15"/>
      <c r="BA3777" s="15" t="s">
        <v>16596</v>
      </c>
      <c r="BB3777" s="15" t="s">
        <v>300</v>
      </c>
    </row>
    <row r="3778" spans="1:54" x14ac:dyDescent="0.2">
      <c r="L3778" s="15" t="s">
        <v>5983</v>
      </c>
      <c r="M3778" s="15" t="s">
        <v>5984</v>
      </c>
      <c r="N3778" s="15" t="s">
        <v>5984</v>
      </c>
      <c r="O3778" s="15" t="s">
        <v>5984</v>
      </c>
      <c r="Z3778" s="15" t="s">
        <v>5984</v>
      </c>
      <c r="AB3778" s="15"/>
      <c r="AD3778" s="15"/>
      <c r="BA3778" s="15" t="s">
        <v>16597</v>
      </c>
      <c r="BB3778" s="15" t="s">
        <v>184</v>
      </c>
    </row>
    <row r="3779" spans="1:54" x14ac:dyDescent="0.2">
      <c r="L3779" s="15" t="s">
        <v>5985</v>
      </c>
      <c r="M3779" s="15" t="s">
        <v>5986</v>
      </c>
      <c r="N3779" s="15" t="s">
        <v>5986</v>
      </c>
      <c r="O3779" s="15" t="s">
        <v>5986</v>
      </c>
      <c r="Z3779" s="15" t="s">
        <v>5986</v>
      </c>
      <c r="AB3779" s="15"/>
      <c r="AD3779" s="15"/>
      <c r="BA3779" s="15" t="s">
        <v>16598</v>
      </c>
      <c r="BB3779" s="15" t="s">
        <v>125</v>
      </c>
    </row>
    <row r="3780" spans="1:54" x14ac:dyDescent="0.2">
      <c r="L3780" s="15" t="s">
        <v>5987</v>
      </c>
      <c r="M3780" s="15" t="s">
        <v>5988</v>
      </c>
      <c r="N3780" s="15" t="s">
        <v>5988</v>
      </c>
      <c r="O3780" s="15" t="s">
        <v>5988</v>
      </c>
      <c r="Z3780" s="15" t="s">
        <v>5988</v>
      </c>
      <c r="AB3780" s="15"/>
      <c r="AD3780" s="15"/>
      <c r="BA3780" s="15" t="s">
        <v>16599</v>
      </c>
      <c r="BB3780" s="15" t="s">
        <v>125</v>
      </c>
    </row>
    <row r="3781" spans="1:54" x14ac:dyDescent="0.2">
      <c r="L3781" s="15" t="s">
        <v>5989</v>
      </c>
      <c r="M3781" s="15" t="s">
        <v>5990</v>
      </c>
      <c r="N3781" s="15" t="s">
        <v>5990</v>
      </c>
      <c r="O3781" s="15" t="s">
        <v>5990</v>
      </c>
      <c r="Z3781" s="15" t="s">
        <v>5990</v>
      </c>
      <c r="AB3781" s="15"/>
      <c r="AD3781" s="15"/>
      <c r="BA3781" s="15" t="s">
        <v>16600</v>
      </c>
      <c r="BB3781" s="15" t="s">
        <v>125</v>
      </c>
    </row>
    <row r="3782" spans="1:54" x14ac:dyDescent="0.2">
      <c r="L3782" s="15" t="s">
        <v>5991</v>
      </c>
      <c r="M3782" s="15" t="s">
        <v>5992</v>
      </c>
      <c r="N3782" s="15" t="s">
        <v>5992</v>
      </c>
      <c r="O3782" s="15" t="s">
        <v>5992</v>
      </c>
      <c r="Z3782" s="15" t="s">
        <v>5992</v>
      </c>
      <c r="AB3782" s="15"/>
      <c r="AD3782" s="15"/>
      <c r="BA3782" s="15" t="s">
        <v>16601</v>
      </c>
      <c r="BB3782" s="15" t="s">
        <v>125</v>
      </c>
    </row>
    <row r="3783" spans="1:54" x14ac:dyDescent="0.2">
      <c r="L3783" s="15" t="s">
        <v>5993</v>
      </c>
      <c r="M3783" s="15" t="s">
        <v>5994</v>
      </c>
      <c r="N3783" s="15" t="s">
        <v>5994</v>
      </c>
      <c r="O3783" s="15" t="s">
        <v>5994</v>
      </c>
      <c r="Z3783" s="15" t="s">
        <v>5994</v>
      </c>
      <c r="AB3783" s="15"/>
      <c r="AD3783" s="15"/>
      <c r="BA3783" s="15" t="s">
        <v>16602</v>
      </c>
      <c r="BB3783" s="15" t="s">
        <v>125</v>
      </c>
    </row>
    <row r="3784" spans="1:54" x14ac:dyDescent="0.2">
      <c r="K3784" s="15"/>
      <c r="L3784" s="15" t="s">
        <v>5995</v>
      </c>
      <c r="M3784" s="15" t="s">
        <v>5996</v>
      </c>
      <c r="N3784" s="15" t="s">
        <v>5996</v>
      </c>
      <c r="O3784" s="15" t="s">
        <v>5996</v>
      </c>
      <c r="P3784" s="15"/>
      <c r="U3784" s="15"/>
      <c r="W3784" s="15"/>
      <c r="Y3784" s="15"/>
      <c r="Z3784" s="15" t="s">
        <v>5996</v>
      </c>
      <c r="AB3784" s="15"/>
      <c r="AD3784" s="15"/>
      <c r="BA3784" s="15" t="s">
        <v>16603</v>
      </c>
      <c r="BB3784" s="15" t="s">
        <v>125</v>
      </c>
    </row>
    <row r="3785" spans="1:54" x14ac:dyDescent="0.2">
      <c r="K3785" s="15"/>
      <c r="L3785" s="15" t="s">
        <v>5997</v>
      </c>
      <c r="M3785" s="15" t="s">
        <v>5998</v>
      </c>
      <c r="N3785" s="15" t="s">
        <v>5998</v>
      </c>
      <c r="O3785" s="15" t="s">
        <v>5998</v>
      </c>
      <c r="P3785" s="15"/>
      <c r="U3785" s="15"/>
      <c r="W3785" s="15"/>
      <c r="Y3785" s="15"/>
      <c r="Z3785" s="15" t="s">
        <v>5998</v>
      </c>
      <c r="AB3785" s="15"/>
      <c r="AD3785" s="15"/>
      <c r="BA3785" s="15" t="s">
        <v>16604</v>
      </c>
      <c r="BB3785" s="15" t="s">
        <v>125</v>
      </c>
    </row>
    <row r="3786" spans="1:54" x14ac:dyDescent="0.2">
      <c r="K3786" s="15"/>
      <c r="L3786" s="15" t="s">
        <v>5999</v>
      </c>
      <c r="M3786" s="15" t="s">
        <v>6000</v>
      </c>
      <c r="N3786" s="15" t="s">
        <v>6000</v>
      </c>
      <c r="O3786" s="15" t="s">
        <v>6000</v>
      </c>
      <c r="P3786" s="15"/>
      <c r="U3786" s="15"/>
      <c r="W3786" s="15"/>
      <c r="Y3786" s="15"/>
      <c r="Z3786" s="15" t="s">
        <v>6000</v>
      </c>
      <c r="AB3786" s="15"/>
      <c r="AD3786" s="15"/>
      <c r="BA3786" s="15" t="s">
        <v>16605</v>
      </c>
      <c r="BB3786" s="15" t="s">
        <v>125</v>
      </c>
    </row>
    <row r="3787" spans="1:54" x14ac:dyDescent="0.2">
      <c r="A3787" s="15" t="s">
        <v>6001</v>
      </c>
      <c r="B3787" s="15" t="s">
        <v>6001</v>
      </c>
      <c r="C3787" s="15" t="s">
        <v>6001</v>
      </c>
      <c r="D3787" s="15" t="s">
        <v>254</v>
      </c>
      <c r="K3787" s="15"/>
      <c r="P3787" s="15"/>
      <c r="U3787" s="15"/>
      <c r="W3787" s="15"/>
      <c r="Y3787" s="15"/>
      <c r="Z3787" s="15" t="s">
        <v>6001</v>
      </c>
      <c r="AB3787" s="15"/>
      <c r="AD3787" s="15"/>
      <c r="BA3787" s="15" t="s">
        <v>16606</v>
      </c>
      <c r="BB3787" s="15" t="s">
        <v>98</v>
      </c>
    </row>
    <row r="3788" spans="1:54" x14ac:dyDescent="0.2">
      <c r="A3788" s="15" t="s">
        <v>6002</v>
      </c>
      <c r="B3788" s="15" t="s">
        <v>6002</v>
      </c>
      <c r="C3788" s="15" t="s">
        <v>6002</v>
      </c>
      <c r="D3788" s="15" t="s">
        <v>6003</v>
      </c>
      <c r="K3788" s="15"/>
      <c r="P3788" s="15"/>
      <c r="U3788" s="15"/>
      <c r="W3788" s="15"/>
      <c r="Y3788" s="15"/>
      <c r="Z3788" s="15" t="s">
        <v>6002</v>
      </c>
      <c r="AB3788" s="15"/>
      <c r="AD3788" s="15"/>
      <c r="BA3788" s="15" t="s">
        <v>16607</v>
      </c>
      <c r="BB3788" s="15" t="s">
        <v>91</v>
      </c>
    </row>
    <row r="3789" spans="1:54" x14ac:dyDescent="0.2">
      <c r="A3789" s="15" t="s">
        <v>6004</v>
      </c>
      <c r="B3789" s="15" t="s">
        <v>6004</v>
      </c>
      <c r="C3789" s="15" t="s">
        <v>6004</v>
      </c>
      <c r="D3789" s="15" t="s">
        <v>122</v>
      </c>
      <c r="K3789" s="15"/>
      <c r="P3789" s="15"/>
      <c r="U3789" s="15"/>
      <c r="W3789" s="15"/>
      <c r="Y3789" s="15"/>
      <c r="Z3789" s="15" t="s">
        <v>6004</v>
      </c>
      <c r="AB3789" s="15"/>
      <c r="AD3789" s="15"/>
      <c r="BA3789" s="15" t="s">
        <v>16608</v>
      </c>
      <c r="BB3789" s="15" t="s">
        <v>169</v>
      </c>
    </row>
    <row r="3790" spans="1:54" x14ac:dyDescent="0.2">
      <c r="A3790" s="15" t="s">
        <v>6005</v>
      </c>
      <c r="B3790" s="15" t="s">
        <v>6005</v>
      </c>
      <c r="C3790" s="15" t="s">
        <v>6005</v>
      </c>
      <c r="D3790" s="15" t="s">
        <v>6006</v>
      </c>
      <c r="K3790" s="15"/>
      <c r="P3790" s="15"/>
      <c r="U3790" s="15"/>
      <c r="W3790" s="15"/>
      <c r="Y3790" s="15"/>
      <c r="Z3790" s="15" t="s">
        <v>6005</v>
      </c>
      <c r="AB3790" s="15"/>
      <c r="AD3790" s="15"/>
      <c r="BA3790" s="15" t="s">
        <v>16609</v>
      </c>
      <c r="BB3790" s="15" t="s">
        <v>906</v>
      </c>
    </row>
    <row r="3791" spans="1:54" x14ac:dyDescent="0.2">
      <c r="A3791" s="15" t="s">
        <v>6007</v>
      </c>
      <c r="B3791" s="15" t="s">
        <v>6007</v>
      </c>
      <c r="C3791" s="15" t="s">
        <v>6007</v>
      </c>
      <c r="D3791" s="15" t="s">
        <v>6008</v>
      </c>
      <c r="K3791" s="15"/>
      <c r="P3791" s="15"/>
      <c r="U3791" s="15"/>
      <c r="W3791" s="15"/>
      <c r="Y3791" s="15"/>
      <c r="Z3791" s="15" t="s">
        <v>6007</v>
      </c>
      <c r="AB3791" s="15"/>
      <c r="AD3791" s="15"/>
      <c r="BA3791" s="15" t="s">
        <v>16610</v>
      </c>
      <c r="BB3791" s="15" t="s">
        <v>523</v>
      </c>
    </row>
    <row r="3792" spans="1:54" x14ac:dyDescent="0.2">
      <c r="A3792" s="15" t="s">
        <v>6009</v>
      </c>
      <c r="B3792" s="15" t="s">
        <v>6009</v>
      </c>
      <c r="C3792" s="15" t="s">
        <v>6009</v>
      </c>
      <c r="D3792" s="15" t="s">
        <v>6010</v>
      </c>
      <c r="K3792" s="15"/>
      <c r="P3792" s="15"/>
      <c r="U3792" s="15"/>
      <c r="W3792" s="15"/>
      <c r="Y3792" s="15"/>
      <c r="Z3792" s="15" t="s">
        <v>6009</v>
      </c>
      <c r="AB3792" s="15"/>
      <c r="AD3792" s="15"/>
      <c r="BA3792" s="15" t="s">
        <v>16611</v>
      </c>
      <c r="BB3792" s="15" t="s">
        <v>98</v>
      </c>
    </row>
    <row r="3793" spans="1:54" x14ac:dyDescent="0.2">
      <c r="A3793" s="15" t="s">
        <v>6011</v>
      </c>
      <c r="B3793" s="15" t="s">
        <v>6011</v>
      </c>
      <c r="C3793" s="15" t="s">
        <v>6011</v>
      </c>
      <c r="D3793" s="15" t="s">
        <v>122</v>
      </c>
      <c r="K3793" s="15"/>
      <c r="P3793" s="15"/>
      <c r="U3793" s="15"/>
      <c r="W3793" s="15"/>
      <c r="Y3793" s="15"/>
      <c r="Z3793" s="15" t="s">
        <v>6011</v>
      </c>
      <c r="AB3793" s="15"/>
      <c r="AD3793" s="15"/>
      <c r="BA3793" s="15" t="s">
        <v>16612</v>
      </c>
      <c r="BB3793" s="15" t="s">
        <v>244</v>
      </c>
    </row>
    <row r="3794" spans="1:54" x14ac:dyDescent="0.2">
      <c r="A3794" s="15" t="s">
        <v>6012</v>
      </c>
      <c r="B3794" s="15" t="s">
        <v>6012</v>
      </c>
      <c r="C3794" s="15" t="s">
        <v>6012</v>
      </c>
      <c r="D3794" s="15" t="s">
        <v>6013</v>
      </c>
      <c r="K3794" s="15"/>
      <c r="P3794" s="15"/>
      <c r="U3794" s="15"/>
      <c r="W3794" s="15"/>
      <c r="Y3794" s="15"/>
      <c r="Z3794" s="15" t="s">
        <v>6012</v>
      </c>
      <c r="AB3794" s="15"/>
      <c r="AD3794" s="15"/>
      <c r="BA3794" s="15" t="s">
        <v>16613</v>
      </c>
      <c r="BB3794" s="15" t="s">
        <v>3620</v>
      </c>
    </row>
    <row r="3795" spans="1:54" x14ac:dyDescent="0.2">
      <c r="A3795" s="15" t="s">
        <v>6014</v>
      </c>
      <c r="B3795" s="15" t="s">
        <v>6014</v>
      </c>
      <c r="C3795" s="15" t="s">
        <v>6014</v>
      </c>
      <c r="D3795" s="15" t="s">
        <v>6015</v>
      </c>
      <c r="K3795" s="15"/>
      <c r="P3795" s="15"/>
      <c r="U3795" s="15"/>
      <c r="W3795" s="15"/>
      <c r="Y3795" s="15"/>
      <c r="Z3795" s="15" t="s">
        <v>6014</v>
      </c>
      <c r="AB3795" s="15"/>
      <c r="AD3795" s="15"/>
      <c r="BA3795" s="15" t="s">
        <v>16614</v>
      </c>
      <c r="BB3795" s="15" t="s">
        <v>1842</v>
      </c>
    </row>
    <row r="3796" spans="1:54" x14ac:dyDescent="0.2">
      <c r="A3796" s="15" t="s">
        <v>6016</v>
      </c>
      <c r="B3796" s="15" t="s">
        <v>6016</v>
      </c>
      <c r="C3796" s="15" t="s">
        <v>6016</v>
      </c>
      <c r="D3796" s="15" t="s">
        <v>6017</v>
      </c>
      <c r="K3796" s="15"/>
      <c r="P3796" s="15"/>
      <c r="U3796" s="15"/>
      <c r="W3796" s="15"/>
      <c r="Y3796" s="15"/>
      <c r="Z3796" s="15" t="s">
        <v>6016</v>
      </c>
      <c r="AB3796" s="15"/>
      <c r="AD3796" s="15"/>
      <c r="BA3796" s="15" t="s">
        <v>16615</v>
      </c>
      <c r="BB3796" s="15" t="s">
        <v>872</v>
      </c>
    </row>
    <row r="3797" spans="1:54" x14ac:dyDescent="0.2">
      <c r="A3797" s="15" t="s">
        <v>6018</v>
      </c>
      <c r="B3797" s="15" t="s">
        <v>6018</v>
      </c>
      <c r="C3797" s="15" t="s">
        <v>6018</v>
      </c>
      <c r="D3797" s="15" t="s">
        <v>6019</v>
      </c>
      <c r="K3797" s="15"/>
      <c r="P3797" s="15"/>
      <c r="U3797" s="15"/>
      <c r="W3797" s="15"/>
      <c r="Y3797" s="15"/>
      <c r="Z3797" s="15" t="s">
        <v>6018</v>
      </c>
      <c r="AB3797" s="15"/>
      <c r="AD3797" s="15"/>
      <c r="BA3797" s="15" t="s">
        <v>16616</v>
      </c>
      <c r="BB3797" s="15" t="s">
        <v>901</v>
      </c>
    </row>
    <row r="3798" spans="1:54" x14ac:dyDescent="0.2">
      <c r="A3798" s="15" t="s">
        <v>6020</v>
      </c>
      <c r="B3798" s="15" t="s">
        <v>6020</v>
      </c>
      <c r="C3798" s="15" t="s">
        <v>6020</v>
      </c>
      <c r="D3798" s="15" t="s">
        <v>6021</v>
      </c>
      <c r="K3798" s="15"/>
      <c r="P3798" s="15"/>
      <c r="U3798" s="15"/>
      <c r="W3798" s="15"/>
      <c r="Y3798" s="15"/>
      <c r="Z3798" s="15" t="s">
        <v>6020</v>
      </c>
      <c r="AB3798" s="15"/>
      <c r="AD3798" s="15"/>
      <c r="BA3798" s="15" t="s">
        <v>16617</v>
      </c>
      <c r="BB3798" s="15" t="s">
        <v>244</v>
      </c>
    </row>
    <row r="3799" spans="1:54" x14ac:dyDescent="0.2">
      <c r="A3799" s="15" t="s">
        <v>6022</v>
      </c>
      <c r="B3799" s="15" t="s">
        <v>6022</v>
      </c>
      <c r="C3799" s="15" t="s">
        <v>6022</v>
      </c>
      <c r="D3799" s="15" t="s">
        <v>122</v>
      </c>
      <c r="K3799" s="15"/>
      <c r="P3799" s="15"/>
      <c r="U3799" s="15"/>
      <c r="W3799" s="15"/>
      <c r="Y3799" s="15"/>
      <c r="Z3799" s="15" t="s">
        <v>6022</v>
      </c>
      <c r="AB3799" s="15"/>
      <c r="AD3799" s="15"/>
      <c r="BA3799" s="15" t="s">
        <v>16618</v>
      </c>
      <c r="BB3799" s="15" t="s">
        <v>244</v>
      </c>
    </row>
    <row r="3800" spans="1:54" x14ac:dyDescent="0.2">
      <c r="A3800" s="15" t="s">
        <v>6023</v>
      </c>
      <c r="B3800" s="15" t="s">
        <v>6023</v>
      </c>
      <c r="C3800" s="15" t="s">
        <v>6023</v>
      </c>
      <c r="D3800" s="15" t="s">
        <v>6024</v>
      </c>
      <c r="K3800" s="15"/>
      <c r="P3800" s="15"/>
      <c r="U3800" s="15"/>
      <c r="W3800" s="15"/>
      <c r="Y3800" s="15"/>
      <c r="Z3800" s="15" t="s">
        <v>6023</v>
      </c>
      <c r="AB3800" s="15"/>
      <c r="AD3800" s="15"/>
      <c r="BA3800" s="15" t="s">
        <v>16619</v>
      </c>
      <c r="BB3800" s="15" t="s">
        <v>283</v>
      </c>
    </row>
    <row r="3801" spans="1:54" x14ac:dyDescent="0.2">
      <c r="A3801" s="15" t="s">
        <v>6025</v>
      </c>
      <c r="B3801" s="15" t="s">
        <v>6025</v>
      </c>
      <c r="C3801" s="15" t="s">
        <v>6025</v>
      </c>
      <c r="D3801" s="15" t="s">
        <v>6026</v>
      </c>
      <c r="Z3801" s="15" t="s">
        <v>6025</v>
      </c>
      <c r="AB3801" s="15"/>
      <c r="AD3801" s="15"/>
      <c r="BA3801" s="15" t="s">
        <v>16620</v>
      </c>
      <c r="BB3801" s="15" t="s">
        <v>120</v>
      </c>
    </row>
    <row r="3802" spans="1:54" x14ac:dyDescent="0.2">
      <c r="A3802" s="15" t="s">
        <v>6027</v>
      </c>
      <c r="B3802" s="15" t="s">
        <v>6027</v>
      </c>
      <c r="C3802" s="15" t="s">
        <v>6027</v>
      </c>
      <c r="D3802" s="15" t="s">
        <v>6028</v>
      </c>
      <c r="Z3802" s="15" t="s">
        <v>6027</v>
      </c>
      <c r="AB3802" s="15"/>
      <c r="AD3802" s="15"/>
      <c r="BA3802" s="15" t="s">
        <v>16621</v>
      </c>
      <c r="BB3802" s="15" t="s">
        <v>3514</v>
      </c>
    </row>
    <row r="3803" spans="1:54" x14ac:dyDescent="0.2">
      <c r="A3803" s="15" t="s">
        <v>6029</v>
      </c>
      <c r="B3803" s="15" t="s">
        <v>6029</v>
      </c>
      <c r="C3803" s="15" t="s">
        <v>6029</v>
      </c>
      <c r="D3803" s="15" t="s">
        <v>6030</v>
      </c>
      <c r="Z3803" s="15" t="s">
        <v>6029</v>
      </c>
      <c r="AB3803" s="15"/>
      <c r="AD3803" s="15"/>
      <c r="BA3803" s="15" t="s">
        <v>16622</v>
      </c>
      <c r="BB3803" s="15" t="s">
        <v>137</v>
      </c>
    </row>
    <row r="3804" spans="1:54" x14ac:dyDescent="0.2">
      <c r="A3804" s="15" t="s">
        <v>6031</v>
      </c>
      <c r="B3804" s="15" t="s">
        <v>6031</v>
      </c>
      <c r="C3804" s="15" t="s">
        <v>6031</v>
      </c>
      <c r="D3804" s="15" t="s">
        <v>6032</v>
      </c>
      <c r="Z3804" s="15" t="s">
        <v>6031</v>
      </c>
      <c r="AB3804" s="15"/>
      <c r="AD3804" s="15"/>
      <c r="BA3804" s="15" t="s">
        <v>16623</v>
      </c>
      <c r="BB3804" s="15" t="s">
        <v>336</v>
      </c>
    </row>
    <row r="3805" spans="1:54" x14ac:dyDescent="0.2">
      <c r="A3805" s="15" t="s">
        <v>6033</v>
      </c>
      <c r="B3805" s="15" t="s">
        <v>6033</v>
      </c>
      <c r="C3805" s="15" t="s">
        <v>6033</v>
      </c>
      <c r="D3805" s="15" t="s">
        <v>6034</v>
      </c>
      <c r="Z3805" s="15" t="s">
        <v>6033</v>
      </c>
      <c r="AB3805" s="15"/>
      <c r="AD3805" s="15"/>
      <c r="BA3805" s="15" t="s">
        <v>16624</v>
      </c>
      <c r="BB3805" s="15" t="s">
        <v>91</v>
      </c>
    </row>
    <row r="3806" spans="1:54" x14ac:dyDescent="0.2">
      <c r="A3806" s="15" t="s">
        <v>6035</v>
      </c>
      <c r="B3806" s="15" t="s">
        <v>6035</v>
      </c>
      <c r="C3806" s="15" t="s">
        <v>6035</v>
      </c>
      <c r="D3806" s="15" t="s">
        <v>6036</v>
      </c>
      <c r="Z3806" s="15" t="s">
        <v>6035</v>
      </c>
      <c r="AB3806" s="15"/>
      <c r="AD3806" s="15"/>
      <c r="BA3806" s="15" t="s">
        <v>16625</v>
      </c>
      <c r="BB3806" s="15" t="s">
        <v>523</v>
      </c>
    </row>
    <row r="3807" spans="1:54" x14ac:dyDescent="0.2">
      <c r="A3807" s="15" t="s">
        <v>6037</v>
      </c>
      <c r="B3807" s="15" t="s">
        <v>6037</v>
      </c>
      <c r="C3807" s="15" t="s">
        <v>6037</v>
      </c>
      <c r="D3807" s="23" t="s">
        <v>6038</v>
      </c>
      <c r="Z3807" s="15" t="s">
        <v>6037</v>
      </c>
      <c r="AB3807" s="15"/>
      <c r="AD3807" s="15"/>
      <c r="BA3807" s="15" t="s">
        <v>16626</v>
      </c>
      <c r="BB3807" s="15" t="s">
        <v>444</v>
      </c>
    </row>
    <row r="3808" spans="1:54" x14ac:dyDescent="0.2">
      <c r="A3808" s="15" t="s">
        <v>6039</v>
      </c>
      <c r="B3808" s="15" t="s">
        <v>6039</v>
      </c>
      <c r="C3808" s="15" t="s">
        <v>6039</v>
      </c>
      <c r="D3808" s="15" t="s">
        <v>6040</v>
      </c>
      <c r="Z3808" s="15" t="s">
        <v>6039</v>
      </c>
      <c r="AB3808" s="15"/>
      <c r="AD3808" s="15"/>
      <c r="BA3808" s="15" t="s">
        <v>16627</v>
      </c>
      <c r="BB3808" s="15" t="s">
        <v>194</v>
      </c>
    </row>
    <row r="3809" spans="1:54" x14ac:dyDescent="0.2">
      <c r="V3809" s="15" t="s">
        <v>21053</v>
      </c>
      <c r="Z3809" s="15" t="s">
        <v>21053</v>
      </c>
      <c r="AB3809" s="15"/>
      <c r="AD3809" s="15"/>
    </row>
    <row r="3810" spans="1:54" x14ac:dyDescent="0.2">
      <c r="A3810" s="15" t="s">
        <v>6041</v>
      </c>
      <c r="B3810" s="15" t="s">
        <v>6041</v>
      </c>
      <c r="C3810" s="15" t="s">
        <v>6041</v>
      </c>
      <c r="D3810" s="15" t="s">
        <v>6042</v>
      </c>
      <c r="Z3810" s="15" t="s">
        <v>6041</v>
      </c>
      <c r="AB3810" s="15"/>
      <c r="AD3810" s="15"/>
      <c r="BA3810" s="15" t="s">
        <v>16628</v>
      </c>
      <c r="BB3810" s="15" t="s">
        <v>336</v>
      </c>
    </row>
    <row r="3811" spans="1:54" x14ac:dyDescent="0.2">
      <c r="A3811" s="15" t="s">
        <v>6043</v>
      </c>
      <c r="B3811" s="15" t="s">
        <v>6043</v>
      </c>
      <c r="C3811" s="15" t="s">
        <v>6043</v>
      </c>
      <c r="D3811" s="15" t="s">
        <v>6044</v>
      </c>
      <c r="Z3811" s="15" t="s">
        <v>6043</v>
      </c>
      <c r="AB3811" s="15"/>
      <c r="AD3811" s="15"/>
      <c r="BA3811" s="15" t="s">
        <v>16629</v>
      </c>
      <c r="BB3811" s="15" t="s">
        <v>137</v>
      </c>
    </row>
    <row r="3812" spans="1:54" x14ac:dyDescent="0.2">
      <c r="A3812" s="15" t="s">
        <v>6045</v>
      </c>
      <c r="B3812" s="15" t="s">
        <v>6045</v>
      </c>
      <c r="C3812" s="15" t="s">
        <v>6045</v>
      </c>
      <c r="D3812" s="15" t="s">
        <v>6046</v>
      </c>
      <c r="Z3812" s="15" t="s">
        <v>6045</v>
      </c>
      <c r="AB3812" s="15"/>
      <c r="AD3812" s="15"/>
      <c r="BA3812" s="15" t="s">
        <v>16630</v>
      </c>
      <c r="BB3812" s="15" t="s">
        <v>110</v>
      </c>
    </row>
    <row r="3813" spans="1:54" x14ac:dyDescent="0.2">
      <c r="A3813" s="15" t="s">
        <v>6047</v>
      </c>
      <c r="B3813" s="15" t="s">
        <v>6047</v>
      </c>
      <c r="C3813" s="15" t="s">
        <v>6047</v>
      </c>
      <c r="D3813" s="23" t="s">
        <v>6048</v>
      </c>
      <c r="Z3813" s="15" t="s">
        <v>6047</v>
      </c>
      <c r="AB3813" s="15"/>
      <c r="AD3813" s="15"/>
      <c r="BA3813" s="15" t="s">
        <v>16631</v>
      </c>
      <c r="BB3813" s="15" t="s">
        <v>523</v>
      </c>
    </row>
    <row r="3814" spans="1:54" x14ac:dyDescent="0.2">
      <c r="A3814" s="15" t="s">
        <v>6049</v>
      </c>
      <c r="B3814" s="15" t="s">
        <v>6049</v>
      </c>
      <c r="C3814" s="15" t="s">
        <v>6049</v>
      </c>
      <c r="D3814" s="15" t="s">
        <v>6050</v>
      </c>
      <c r="Z3814" s="15" t="s">
        <v>6049</v>
      </c>
      <c r="AB3814" s="15"/>
      <c r="AD3814" s="15"/>
      <c r="BA3814" s="15" t="s">
        <v>16632</v>
      </c>
      <c r="BB3814" s="15" t="s">
        <v>137</v>
      </c>
    </row>
    <row r="3815" spans="1:54" x14ac:dyDescent="0.2">
      <c r="A3815" s="15" t="s">
        <v>6051</v>
      </c>
      <c r="B3815" s="15" t="s">
        <v>6051</v>
      </c>
      <c r="C3815" s="15" t="s">
        <v>6051</v>
      </c>
      <c r="D3815" s="15" t="s">
        <v>6052</v>
      </c>
      <c r="Z3815" s="15" t="s">
        <v>6051</v>
      </c>
      <c r="AB3815" s="15"/>
      <c r="AD3815" s="15"/>
      <c r="BA3815" s="15" t="s">
        <v>16633</v>
      </c>
      <c r="BB3815" s="15" t="s">
        <v>517</v>
      </c>
    </row>
    <row r="3816" spans="1:54" x14ac:dyDescent="0.2">
      <c r="A3816" s="15" t="s">
        <v>6053</v>
      </c>
      <c r="B3816" s="15" t="s">
        <v>6053</v>
      </c>
      <c r="C3816" s="15" t="s">
        <v>6053</v>
      </c>
      <c r="D3816" s="15" t="s">
        <v>6054</v>
      </c>
      <c r="Z3816" s="15" t="s">
        <v>6053</v>
      </c>
      <c r="AB3816" s="15"/>
      <c r="AD3816" s="15"/>
      <c r="BA3816" s="15" t="s">
        <v>16634</v>
      </c>
      <c r="BB3816" s="15" t="s">
        <v>3489</v>
      </c>
    </row>
    <row r="3817" spans="1:54" x14ac:dyDescent="0.2">
      <c r="A3817" s="15" t="s">
        <v>6055</v>
      </c>
      <c r="B3817" s="15" t="s">
        <v>6055</v>
      </c>
      <c r="C3817" s="15" t="s">
        <v>6055</v>
      </c>
      <c r="D3817" s="15" t="s">
        <v>6056</v>
      </c>
      <c r="Z3817" s="15" t="s">
        <v>6055</v>
      </c>
      <c r="AB3817" s="15"/>
      <c r="AD3817" s="15"/>
      <c r="BA3817" s="15" t="s">
        <v>16635</v>
      </c>
      <c r="BB3817" s="15" t="s">
        <v>1842</v>
      </c>
    </row>
    <row r="3818" spans="1:54" x14ac:dyDescent="0.2">
      <c r="A3818" s="15" t="s">
        <v>6057</v>
      </c>
      <c r="B3818" s="15" t="s">
        <v>6057</v>
      </c>
      <c r="C3818" s="15" t="s">
        <v>6057</v>
      </c>
      <c r="D3818" s="15" t="s">
        <v>6058</v>
      </c>
      <c r="Z3818" s="15" t="s">
        <v>6057</v>
      </c>
      <c r="AB3818" s="15"/>
      <c r="AD3818" s="15"/>
      <c r="BA3818" s="15" t="s">
        <v>16636</v>
      </c>
      <c r="BB3818" s="15" t="s">
        <v>451</v>
      </c>
    </row>
    <row r="3819" spans="1:54" x14ac:dyDescent="0.2">
      <c r="E3819" s="15" t="s">
        <v>6059</v>
      </c>
      <c r="F3819" s="15" t="s">
        <v>6060</v>
      </c>
      <c r="G3819" s="15" t="s">
        <v>6060</v>
      </c>
      <c r="H3819" s="15" t="s">
        <v>6060</v>
      </c>
      <c r="I3819" s="15" t="s">
        <v>6060</v>
      </c>
      <c r="J3819" s="15" t="s">
        <v>6060</v>
      </c>
      <c r="L3819" s="15" t="s">
        <v>6059</v>
      </c>
      <c r="M3819" s="15" t="s">
        <v>6060</v>
      </c>
      <c r="N3819" s="15" t="s">
        <v>6060</v>
      </c>
      <c r="O3819" s="15" t="s">
        <v>6060</v>
      </c>
      <c r="Z3819" s="15" t="s">
        <v>6060</v>
      </c>
      <c r="AB3819" s="15"/>
      <c r="AD3819" s="15"/>
      <c r="BA3819" s="15" t="s">
        <v>16637</v>
      </c>
      <c r="BB3819" s="15" t="s">
        <v>184</v>
      </c>
    </row>
    <row r="3820" spans="1:54" x14ac:dyDescent="0.2">
      <c r="E3820" s="15" t="s">
        <v>6061</v>
      </c>
      <c r="F3820" s="15" t="s">
        <v>6062</v>
      </c>
      <c r="G3820" s="15" t="s">
        <v>6062</v>
      </c>
      <c r="H3820" s="15" t="s">
        <v>6062</v>
      </c>
      <c r="I3820" s="15" t="s">
        <v>6062</v>
      </c>
      <c r="J3820" s="15" t="s">
        <v>6062</v>
      </c>
      <c r="Z3820" s="15" t="s">
        <v>6062</v>
      </c>
      <c r="AB3820" s="15"/>
      <c r="AD3820" s="15"/>
      <c r="BA3820" s="15" t="s">
        <v>16638</v>
      </c>
      <c r="BB3820" s="15" t="s">
        <v>255</v>
      </c>
    </row>
    <row r="3821" spans="1:54" x14ac:dyDescent="0.2">
      <c r="E3821" s="15" t="s">
        <v>6063</v>
      </c>
      <c r="F3821" s="15" t="s">
        <v>6064</v>
      </c>
      <c r="G3821" s="15" t="s">
        <v>6064</v>
      </c>
      <c r="H3821" s="15" t="s">
        <v>6064</v>
      </c>
      <c r="I3821" s="15" t="s">
        <v>6064</v>
      </c>
      <c r="J3821" s="15" t="s">
        <v>6064</v>
      </c>
      <c r="Z3821" s="15" t="s">
        <v>6064</v>
      </c>
      <c r="AB3821" s="15"/>
      <c r="AD3821" s="15"/>
      <c r="BA3821" s="15" t="s">
        <v>16639</v>
      </c>
      <c r="BB3821" s="15" t="s">
        <v>366</v>
      </c>
    </row>
    <row r="3822" spans="1:54" x14ac:dyDescent="0.2">
      <c r="E3822" s="15" t="s">
        <v>6065</v>
      </c>
      <c r="F3822" s="15" t="s">
        <v>6066</v>
      </c>
      <c r="G3822" s="15" t="s">
        <v>6066</v>
      </c>
      <c r="H3822" s="15" t="s">
        <v>6066</v>
      </c>
      <c r="I3822" s="15" t="s">
        <v>6066</v>
      </c>
      <c r="J3822" s="15" t="s">
        <v>6066</v>
      </c>
      <c r="L3822" s="15" t="s">
        <v>6065</v>
      </c>
      <c r="M3822" s="15" t="s">
        <v>6066</v>
      </c>
      <c r="N3822" s="15" t="s">
        <v>6066</v>
      </c>
      <c r="O3822" s="15" t="s">
        <v>6066</v>
      </c>
      <c r="Z3822" s="15" t="s">
        <v>6066</v>
      </c>
      <c r="AB3822" s="15"/>
      <c r="AD3822" s="15"/>
      <c r="BA3822" s="15" t="s">
        <v>16640</v>
      </c>
      <c r="BB3822" s="15" t="s">
        <v>120</v>
      </c>
    </row>
    <row r="3823" spans="1:54" x14ac:dyDescent="0.2">
      <c r="E3823" s="15" t="s">
        <v>6067</v>
      </c>
      <c r="F3823" s="15" t="s">
        <v>6068</v>
      </c>
      <c r="G3823" s="15" t="s">
        <v>6068</v>
      </c>
      <c r="H3823" s="15" t="s">
        <v>6068</v>
      </c>
      <c r="I3823" s="15" t="s">
        <v>6068</v>
      </c>
      <c r="J3823" s="15" t="s">
        <v>6068</v>
      </c>
      <c r="L3823" s="15" t="s">
        <v>6067</v>
      </c>
      <c r="M3823" s="15" t="s">
        <v>6068</v>
      </c>
      <c r="Z3823" s="15" t="s">
        <v>6068</v>
      </c>
      <c r="AB3823" s="15"/>
      <c r="AD3823" s="15"/>
      <c r="BA3823" s="15" t="s">
        <v>16641</v>
      </c>
      <c r="BB3823" s="15" t="s">
        <v>188</v>
      </c>
    </row>
    <row r="3824" spans="1:54" x14ac:dyDescent="0.2">
      <c r="E3824" s="15" t="s">
        <v>6069</v>
      </c>
      <c r="F3824" s="15" t="s">
        <v>6070</v>
      </c>
      <c r="G3824" s="15" t="s">
        <v>6070</v>
      </c>
      <c r="H3824" s="15" t="s">
        <v>6070</v>
      </c>
      <c r="I3824" s="15" t="s">
        <v>6070</v>
      </c>
      <c r="J3824" s="15" t="s">
        <v>6070</v>
      </c>
      <c r="N3824" s="15" t="s">
        <v>6070</v>
      </c>
      <c r="O3824" s="15" t="s">
        <v>6070</v>
      </c>
      <c r="Z3824" s="15" t="s">
        <v>6070</v>
      </c>
      <c r="AB3824" s="15"/>
      <c r="AD3824" s="15"/>
      <c r="BA3824" s="15" t="s">
        <v>16642</v>
      </c>
      <c r="BB3824" s="15" t="s">
        <v>194</v>
      </c>
    </row>
    <row r="3825" spans="5:54" x14ac:dyDescent="0.2">
      <c r="E3825" s="15" t="s">
        <v>6071</v>
      </c>
      <c r="F3825" s="15" t="s">
        <v>6072</v>
      </c>
      <c r="G3825" s="15" t="s">
        <v>6072</v>
      </c>
      <c r="H3825" s="15" t="s">
        <v>6072</v>
      </c>
      <c r="I3825" s="15" t="s">
        <v>6072</v>
      </c>
      <c r="J3825" s="15" t="s">
        <v>6072</v>
      </c>
      <c r="Z3825" s="15" t="s">
        <v>6072</v>
      </c>
      <c r="AB3825" s="15"/>
      <c r="AD3825" s="15"/>
      <c r="BA3825" s="15" t="s">
        <v>16643</v>
      </c>
      <c r="BB3825" s="15" t="s">
        <v>366</v>
      </c>
    </row>
    <row r="3826" spans="5:54" x14ac:dyDescent="0.2">
      <c r="E3826" s="15" t="s">
        <v>6073</v>
      </c>
      <c r="F3826" s="15" t="s">
        <v>6074</v>
      </c>
      <c r="G3826" s="15" t="s">
        <v>6074</v>
      </c>
      <c r="H3826" s="15" t="s">
        <v>6074</v>
      </c>
      <c r="I3826" s="15" t="s">
        <v>6074</v>
      </c>
      <c r="J3826" s="15" t="s">
        <v>6074</v>
      </c>
      <c r="Z3826" s="15" t="s">
        <v>6074</v>
      </c>
      <c r="AB3826" s="15"/>
      <c r="AD3826" s="15"/>
      <c r="BA3826" s="15" t="s">
        <v>16644</v>
      </c>
      <c r="BB3826" s="15" t="s">
        <v>366</v>
      </c>
    </row>
    <row r="3827" spans="5:54" x14ac:dyDescent="0.2">
      <c r="E3827" s="15" t="s">
        <v>6075</v>
      </c>
      <c r="F3827" s="15" t="s">
        <v>6076</v>
      </c>
      <c r="G3827" s="15" t="s">
        <v>6076</v>
      </c>
      <c r="H3827" s="15" t="s">
        <v>6076</v>
      </c>
      <c r="I3827" s="15" t="s">
        <v>6076</v>
      </c>
      <c r="J3827" s="15" t="s">
        <v>6076</v>
      </c>
      <c r="Z3827" s="15" t="s">
        <v>6076</v>
      </c>
      <c r="AB3827" s="15"/>
      <c r="AD3827" s="15"/>
      <c r="BA3827" s="15" t="s">
        <v>16645</v>
      </c>
      <c r="BB3827" s="15" t="s">
        <v>255</v>
      </c>
    </row>
    <row r="3828" spans="5:54" x14ac:dyDescent="0.2">
      <c r="L3828" s="15" t="s">
        <v>6077</v>
      </c>
      <c r="M3828" s="15" t="s">
        <v>6078</v>
      </c>
      <c r="N3828" s="15" t="s">
        <v>6078</v>
      </c>
      <c r="O3828" s="15" t="s">
        <v>6078</v>
      </c>
      <c r="Z3828" s="15" t="s">
        <v>6078</v>
      </c>
      <c r="AB3828" s="15"/>
      <c r="AD3828" s="15"/>
      <c r="BA3828" s="15" t="s">
        <v>16646</v>
      </c>
      <c r="BB3828" s="15" t="s">
        <v>104</v>
      </c>
    </row>
    <row r="3829" spans="5:54" x14ac:dyDescent="0.2">
      <c r="L3829" s="15" t="s">
        <v>6079</v>
      </c>
      <c r="M3829" s="15" t="s">
        <v>6080</v>
      </c>
      <c r="N3829" s="15" t="s">
        <v>6080</v>
      </c>
      <c r="O3829" s="15" t="s">
        <v>6080</v>
      </c>
      <c r="Z3829" s="15" t="s">
        <v>6080</v>
      </c>
      <c r="AB3829" s="15"/>
      <c r="AD3829" s="15"/>
      <c r="BA3829" s="15" t="s">
        <v>16647</v>
      </c>
      <c r="BB3829" s="15" t="s">
        <v>107</v>
      </c>
    </row>
    <row r="3830" spans="5:54" x14ac:dyDescent="0.2">
      <c r="L3830" s="15" t="s">
        <v>6081</v>
      </c>
      <c r="M3830" s="15" t="s">
        <v>6082</v>
      </c>
      <c r="N3830" s="15" t="s">
        <v>6082</v>
      </c>
      <c r="O3830" s="15" t="s">
        <v>6082</v>
      </c>
      <c r="Z3830" s="15" t="s">
        <v>6082</v>
      </c>
      <c r="AB3830" s="15"/>
      <c r="AD3830" s="15"/>
      <c r="BA3830" s="15" t="s">
        <v>16648</v>
      </c>
      <c r="BB3830" s="15" t="s">
        <v>107</v>
      </c>
    </row>
    <row r="3831" spans="5:54" x14ac:dyDescent="0.2">
      <c r="L3831" s="15" t="s">
        <v>6083</v>
      </c>
      <c r="M3831" s="15" t="s">
        <v>6084</v>
      </c>
      <c r="N3831" s="15" t="s">
        <v>6084</v>
      </c>
      <c r="O3831" s="15" t="s">
        <v>6084</v>
      </c>
      <c r="Z3831" s="15" t="s">
        <v>6084</v>
      </c>
      <c r="AB3831" s="15"/>
      <c r="AD3831" s="15"/>
      <c r="BA3831" s="15" t="s">
        <v>16649</v>
      </c>
      <c r="BB3831" s="15" t="s">
        <v>104</v>
      </c>
    </row>
    <row r="3832" spans="5:54" x14ac:dyDescent="0.2">
      <c r="M3832" s="15" t="s">
        <v>6085</v>
      </c>
      <c r="N3832" s="15" t="s">
        <v>6085</v>
      </c>
      <c r="O3832" s="15" t="s">
        <v>6085</v>
      </c>
      <c r="Z3832" s="15" t="s">
        <v>6085</v>
      </c>
      <c r="AB3832" s="15"/>
      <c r="AD3832" s="15"/>
      <c r="BA3832" s="15" t="s">
        <v>16650</v>
      </c>
      <c r="BB3832" s="15" t="s">
        <v>142</v>
      </c>
    </row>
    <row r="3833" spans="5:54" x14ac:dyDescent="0.2">
      <c r="L3833" s="15" t="s">
        <v>6086</v>
      </c>
      <c r="M3833" s="15" t="s">
        <v>6087</v>
      </c>
      <c r="N3833" s="15" t="s">
        <v>6087</v>
      </c>
      <c r="O3833" s="15" t="s">
        <v>6087</v>
      </c>
      <c r="Z3833" s="15" t="s">
        <v>6087</v>
      </c>
      <c r="AB3833" s="15"/>
      <c r="AD3833" s="15"/>
      <c r="BA3833" s="15" t="s">
        <v>16651</v>
      </c>
      <c r="BB3833" s="15" t="s">
        <v>107</v>
      </c>
    </row>
    <row r="3834" spans="5:54" x14ac:dyDescent="0.2">
      <c r="L3834" s="15" t="s">
        <v>6088</v>
      </c>
      <c r="M3834" s="15" t="s">
        <v>6089</v>
      </c>
      <c r="N3834" s="15" t="s">
        <v>6089</v>
      </c>
      <c r="O3834" s="15" t="s">
        <v>6089</v>
      </c>
      <c r="Z3834" s="15" t="s">
        <v>6089</v>
      </c>
      <c r="AB3834" s="15"/>
      <c r="AD3834" s="15"/>
      <c r="BA3834" s="15" t="s">
        <v>16652</v>
      </c>
      <c r="BB3834" s="15" t="s">
        <v>83</v>
      </c>
    </row>
    <row r="3835" spans="5:54" x14ac:dyDescent="0.2">
      <c r="L3835" s="15" t="s">
        <v>6090</v>
      </c>
      <c r="M3835" s="15" t="s">
        <v>6091</v>
      </c>
      <c r="N3835" s="15" t="s">
        <v>6091</v>
      </c>
      <c r="O3835" s="15" t="s">
        <v>6091</v>
      </c>
      <c r="Z3835" s="15" t="s">
        <v>6091</v>
      </c>
      <c r="AB3835" s="15"/>
      <c r="AD3835" s="15"/>
      <c r="BA3835" s="15" t="s">
        <v>16653</v>
      </c>
      <c r="BB3835" s="15" t="s">
        <v>83</v>
      </c>
    </row>
    <row r="3836" spans="5:54" x14ac:dyDescent="0.2">
      <c r="L3836" s="15" t="s">
        <v>6092</v>
      </c>
      <c r="M3836" s="15" t="s">
        <v>6093</v>
      </c>
      <c r="N3836" s="15" t="s">
        <v>6093</v>
      </c>
      <c r="O3836" s="15" t="s">
        <v>6093</v>
      </c>
      <c r="Z3836" s="15" t="s">
        <v>6093</v>
      </c>
      <c r="AB3836" s="15"/>
      <c r="AD3836" s="15"/>
      <c r="BA3836" s="15" t="s">
        <v>16654</v>
      </c>
      <c r="BB3836" s="15" t="s">
        <v>83</v>
      </c>
    </row>
    <row r="3837" spans="5:54" x14ac:dyDescent="0.2">
      <c r="L3837" s="15" t="s">
        <v>6094</v>
      </c>
      <c r="M3837" s="15" t="s">
        <v>6095</v>
      </c>
      <c r="N3837" s="15" t="s">
        <v>6095</v>
      </c>
      <c r="O3837" s="15" t="s">
        <v>6095</v>
      </c>
      <c r="Z3837" s="15" t="s">
        <v>6095</v>
      </c>
      <c r="AB3837" s="15"/>
      <c r="AD3837" s="15"/>
      <c r="BA3837" s="15" t="s">
        <v>16655</v>
      </c>
      <c r="BB3837" s="15" t="s">
        <v>107</v>
      </c>
    </row>
    <row r="3838" spans="5:54" x14ac:dyDescent="0.2">
      <c r="L3838" s="15" t="s">
        <v>6096</v>
      </c>
      <c r="M3838" s="15" t="s">
        <v>6097</v>
      </c>
      <c r="N3838" s="15" t="s">
        <v>6097</v>
      </c>
      <c r="O3838" s="15" t="s">
        <v>6097</v>
      </c>
      <c r="Z3838" s="15" t="s">
        <v>6097</v>
      </c>
      <c r="AB3838" s="15"/>
      <c r="AD3838" s="15"/>
      <c r="BA3838" s="15" t="s">
        <v>16656</v>
      </c>
      <c r="BB3838" s="15" t="s">
        <v>107</v>
      </c>
    </row>
    <row r="3839" spans="5:54" x14ac:dyDescent="0.2">
      <c r="M3839" s="15" t="s">
        <v>6098</v>
      </c>
      <c r="N3839" s="15" t="s">
        <v>6098</v>
      </c>
      <c r="O3839" s="15" t="s">
        <v>6098</v>
      </c>
      <c r="Z3839" s="15" t="s">
        <v>6098</v>
      </c>
      <c r="AB3839" s="15"/>
      <c r="AD3839" s="15"/>
      <c r="BA3839" s="15" t="s">
        <v>16657</v>
      </c>
      <c r="BB3839" s="15" t="s">
        <v>166</v>
      </c>
    </row>
    <row r="3840" spans="5:54" x14ac:dyDescent="0.2">
      <c r="L3840" s="15" t="s">
        <v>6099</v>
      </c>
      <c r="M3840" s="15" t="s">
        <v>6100</v>
      </c>
      <c r="N3840" s="15" t="s">
        <v>6100</v>
      </c>
      <c r="O3840" s="15" t="s">
        <v>6100</v>
      </c>
      <c r="Z3840" s="15" t="s">
        <v>6100</v>
      </c>
      <c r="AB3840" s="15"/>
      <c r="AD3840" s="15"/>
      <c r="BA3840" s="15" t="s">
        <v>16658</v>
      </c>
      <c r="BB3840" s="15" t="s">
        <v>83</v>
      </c>
    </row>
    <row r="3841" spans="12:54" x14ac:dyDescent="0.2">
      <c r="L3841" s="15" t="s">
        <v>6101</v>
      </c>
      <c r="M3841" s="15" t="s">
        <v>6102</v>
      </c>
      <c r="N3841" s="15" t="s">
        <v>6102</v>
      </c>
      <c r="O3841" s="15" t="s">
        <v>6102</v>
      </c>
      <c r="Z3841" s="15" t="s">
        <v>6102</v>
      </c>
      <c r="AB3841" s="15"/>
      <c r="AD3841" s="15"/>
      <c r="BA3841" s="15" t="s">
        <v>16659</v>
      </c>
      <c r="BB3841" s="15" t="s">
        <v>83</v>
      </c>
    </row>
    <row r="3842" spans="12:54" x14ac:dyDescent="0.2">
      <c r="Q3842" s="15" t="s">
        <v>6103</v>
      </c>
      <c r="R3842" s="15" t="s">
        <v>6104</v>
      </c>
      <c r="S3842" s="15" t="s">
        <v>6105</v>
      </c>
      <c r="T3842" s="15" t="s">
        <v>6105</v>
      </c>
      <c r="Z3842" s="15" t="s">
        <v>6105</v>
      </c>
      <c r="AB3842" s="15"/>
      <c r="AD3842" s="15"/>
      <c r="BA3842" s="15" t="s">
        <v>16660</v>
      </c>
      <c r="BB3842" s="15" t="s">
        <v>407</v>
      </c>
    </row>
    <row r="3843" spans="12:54" x14ac:dyDescent="0.2">
      <c r="Q3843" s="15" t="s">
        <v>6106</v>
      </c>
      <c r="R3843" s="15" t="s">
        <v>6107</v>
      </c>
      <c r="S3843" s="15" t="s">
        <v>6108</v>
      </c>
      <c r="T3843" s="15" t="s">
        <v>6108</v>
      </c>
      <c r="Z3843" s="15" t="s">
        <v>6108</v>
      </c>
      <c r="AB3843" s="15"/>
      <c r="AD3843" s="15"/>
      <c r="BA3843" s="15" t="s">
        <v>16661</v>
      </c>
      <c r="BB3843" s="15" t="s">
        <v>169</v>
      </c>
    </row>
    <row r="3844" spans="12:54" x14ac:dyDescent="0.2">
      <c r="Q3844" s="15" t="s">
        <v>6109</v>
      </c>
      <c r="R3844" s="15" t="s">
        <v>6110</v>
      </c>
      <c r="S3844" s="15" t="s">
        <v>6111</v>
      </c>
      <c r="T3844" s="15" t="s">
        <v>6111</v>
      </c>
      <c r="Z3844" s="15" t="s">
        <v>6111</v>
      </c>
      <c r="AB3844" s="15"/>
      <c r="AD3844" s="15"/>
      <c r="BA3844" s="15" t="s">
        <v>16662</v>
      </c>
      <c r="BB3844" s="15" t="s">
        <v>169</v>
      </c>
    </row>
    <row r="3845" spans="12:54" x14ac:dyDescent="0.2">
      <c r="Q3845" s="15" t="s">
        <v>6112</v>
      </c>
      <c r="R3845" s="15" t="s">
        <v>6113</v>
      </c>
      <c r="S3845" s="15" t="s">
        <v>6114</v>
      </c>
      <c r="T3845" s="15" t="s">
        <v>6114</v>
      </c>
      <c r="Z3845" s="15" t="s">
        <v>6114</v>
      </c>
      <c r="AB3845" s="15"/>
      <c r="AD3845" s="15"/>
      <c r="BA3845" s="15" t="s">
        <v>16663</v>
      </c>
      <c r="BB3845" s="15" t="s">
        <v>209</v>
      </c>
    </row>
    <row r="3846" spans="12:54" x14ac:dyDescent="0.2">
      <c r="Q3846" s="15" t="s">
        <v>6115</v>
      </c>
      <c r="R3846" s="15" t="s">
        <v>6116</v>
      </c>
      <c r="S3846" s="15" t="s">
        <v>6117</v>
      </c>
      <c r="T3846" s="15" t="s">
        <v>6117</v>
      </c>
      <c r="Z3846" s="15" t="s">
        <v>6117</v>
      </c>
      <c r="AB3846" s="15"/>
      <c r="AD3846" s="15"/>
      <c r="BA3846" s="15" t="s">
        <v>16664</v>
      </c>
      <c r="BB3846" s="15" t="s">
        <v>209</v>
      </c>
    </row>
    <row r="3847" spans="12:54" x14ac:dyDescent="0.2">
      <c r="Q3847" s="15" t="s">
        <v>6118</v>
      </c>
      <c r="R3847" s="15" t="s">
        <v>6119</v>
      </c>
      <c r="S3847" s="15" t="s">
        <v>6120</v>
      </c>
      <c r="T3847" s="15" t="s">
        <v>6120</v>
      </c>
      <c r="Z3847" s="15" t="s">
        <v>6120</v>
      </c>
      <c r="AB3847" s="15"/>
      <c r="AD3847" s="15"/>
      <c r="BA3847" s="15" t="s">
        <v>16665</v>
      </c>
      <c r="BB3847" s="15" t="s">
        <v>209</v>
      </c>
    </row>
    <row r="3848" spans="12:54" x14ac:dyDescent="0.2">
      <c r="Q3848" s="15" t="s">
        <v>6121</v>
      </c>
      <c r="R3848" s="15" t="s">
        <v>6103</v>
      </c>
      <c r="S3848" s="15" t="s">
        <v>6104</v>
      </c>
      <c r="T3848" s="15" t="s">
        <v>6104</v>
      </c>
      <c r="Z3848" s="15" t="s">
        <v>6104</v>
      </c>
      <c r="AB3848" s="15"/>
      <c r="AD3848" s="15"/>
      <c r="BA3848" s="15" t="s">
        <v>16666</v>
      </c>
      <c r="BB3848" s="15" t="s">
        <v>407</v>
      </c>
    </row>
    <row r="3849" spans="12:54" x14ac:dyDescent="0.2">
      <c r="Q3849" s="15" t="s">
        <v>6122</v>
      </c>
      <c r="R3849" s="15" t="s">
        <v>6106</v>
      </c>
      <c r="S3849" s="15" t="s">
        <v>6107</v>
      </c>
      <c r="T3849" s="15" t="s">
        <v>6107</v>
      </c>
      <c r="Z3849" s="15" t="s">
        <v>6107</v>
      </c>
      <c r="AB3849" s="15"/>
      <c r="AD3849" s="15"/>
      <c r="BA3849" s="15" t="s">
        <v>16667</v>
      </c>
      <c r="BB3849" s="15" t="s">
        <v>169</v>
      </c>
    </row>
    <row r="3850" spans="12:54" x14ac:dyDescent="0.2">
      <c r="Q3850" s="15" t="s">
        <v>6123</v>
      </c>
      <c r="R3850" s="15" t="s">
        <v>6109</v>
      </c>
      <c r="S3850" s="15" t="s">
        <v>6110</v>
      </c>
      <c r="T3850" s="15" t="s">
        <v>6110</v>
      </c>
      <c r="Z3850" s="15" t="s">
        <v>6110</v>
      </c>
      <c r="AB3850" s="15"/>
      <c r="AD3850" s="15"/>
      <c r="BA3850" s="15" t="s">
        <v>16668</v>
      </c>
      <c r="BB3850" s="15" t="s">
        <v>169</v>
      </c>
    </row>
    <row r="3851" spans="12:54" x14ac:dyDescent="0.2">
      <c r="Q3851" s="15" t="s">
        <v>6124</v>
      </c>
      <c r="R3851" s="15" t="s">
        <v>6121</v>
      </c>
      <c r="S3851" s="15" t="s">
        <v>6103</v>
      </c>
      <c r="T3851" s="15" t="s">
        <v>6103</v>
      </c>
      <c r="Z3851" s="15" t="s">
        <v>6103</v>
      </c>
      <c r="AB3851" s="15"/>
      <c r="AD3851" s="15"/>
      <c r="BA3851" s="15" t="s">
        <v>16669</v>
      </c>
      <c r="BB3851" s="15" t="s">
        <v>407</v>
      </c>
    </row>
    <row r="3852" spans="12:54" x14ac:dyDescent="0.2">
      <c r="Q3852" s="15" t="s">
        <v>6125</v>
      </c>
      <c r="R3852" s="15" t="s">
        <v>6122</v>
      </c>
      <c r="S3852" s="15" t="s">
        <v>6106</v>
      </c>
      <c r="T3852" s="15" t="s">
        <v>6106</v>
      </c>
      <c r="Z3852" s="15" t="s">
        <v>6106</v>
      </c>
      <c r="AB3852" s="15"/>
      <c r="AD3852" s="15"/>
      <c r="BA3852" s="15" t="s">
        <v>16670</v>
      </c>
      <c r="BB3852" s="15" t="s">
        <v>169</v>
      </c>
    </row>
    <row r="3853" spans="12:54" x14ac:dyDescent="0.2">
      <c r="Q3853" s="15" t="s">
        <v>6126</v>
      </c>
      <c r="R3853" s="15" t="s">
        <v>6123</v>
      </c>
      <c r="S3853" s="15" t="s">
        <v>6109</v>
      </c>
      <c r="T3853" s="15" t="s">
        <v>6109</v>
      </c>
      <c r="Z3853" s="15" t="s">
        <v>6109</v>
      </c>
      <c r="AB3853" s="15"/>
      <c r="AD3853" s="15"/>
      <c r="BA3853" s="15" t="s">
        <v>16671</v>
      </c>
      <c r="BB3853" s="15" t="s">
        <v>169</v>
      </c>
    </row>
    <row r="3854" spans="12:54" x14ac:dyDescent="0.2">
      <c r="Q3854" s="15" t="s">
        <v>6127</v>
      </c>
      <c r="R3854" s="15" t="s">
        <v>6128</v>
      </c>
      <c r="S3854" s="15" t="s">
        <v>6129</v>
      </c>
      <c r="T3854" s="15" t="s">
        <v>6129</v>
      </c>
      <c r="Z3854" s="15" t="s">
        <v>6129</v>
      </c>
      <c r="AB3854" s="15"/>
      <c r="AD3854" s="15"/>
      <c r="BA3854" s="15" t="s">
        <v>16672</v>
      </c>
      <c r="BB3854" s="15" t="s">
        <v>169</v>
      </c>
    </row>
    <row r="3855" spans="12:54" x14ac:dyDescent="0.2">
      <c r="Q3855" s="15" t="s">
        <v>6130</v>
      </c>
      <c r="R3855" s="15" t="s">
        <v>6131</v>
      </c>
      <c r="S3855" s="15" t="s">
        <v>6132</v>
      </c>
      <c r="T3855" s="15" t="s">
        <v>6132</v>
      </c>
      <c r="Z3855" s="15" t="s">
        <v>6132</v>
      </c>
      <c r="AB3855" s="15"/>
      <c r="AD3855" s="15"/>
      <c r="BA3855" s="15" t="s">
        <v>16673</v>
      </c>
      <c r="BB3855" s="15" t="s">
        <v>169</v>
      </c>
    </row>
    <row r="3856" spans="12:54" x14ac:dyDescent="0.2">
      <c r="Q3856" s="15" t="s">
        <v>6133</v>
      </c>
      <c r="R3856" s="15" t="s">
        <v>6124</v>
      </c>
      <c r="S3856" s="15" t="s">
        <v>6121</v>
      </c>
      <c r="T3856" s="15" t="s">
        <v>6121</v>
      </c>
      <c r="Z3856" s="15" t="s">
        <v>6121</v>
      </c>
      <c r="AB3856" s="15"/>
      <c r="AD3856" s="15"/>
      <c r="BA3856" s="15" t="s">
        <v>16674</v>
      </c>
      <c r="BB3856" s="15" t="s">
        <v>407</v>
      </c>
    </row>
    <row r="3857" spans="17:54" x14ac:dyDescent="0.2">
      <c r="Q3857" s="15" t="s">
        <v>6134</v>
      </c>
      <c r="R3857" s="15" t="s">
        <v>6125</v>
      </c>
      <c r="S3857" s="15" t="s">
        <v>6122</v>
      </c>
      <c r="T3857" s="15" t="s">
        <v>6122</v>
      </c>
      <c r="Z3857" s="15" t="s">
        <v>6122</v>
      </c>
      <c r="AB3857" s="15"/>
      <c r="AD3857" s="15"/>
      <c r="BA3857" s="15" t="s">
        <v>16675</v>
      </c>
      <c r="BB3857" s="15" t="s">
        <v>169</v>
      </c>
    </row>
    <row r="3858" spans="17:54" x14ac:dyDescent="0.2">
      <c r="Q3858" s="15" t="s">
        <v>6135</v>
      </c>
      <c r="R3858" s="15" t="s">
        <v>6126</v>
      </c>
      <c r="S3858" s="15" t="s">
        <v>6123</v>
      </c>
      <c r="T3858" s="15" t="s">
        <v>6123</v>
      </c>
      <c r="Z3858" s="15" t="s">
        <v>6123</v>
      </c>
      <c r="AB3858" s="15"/>
      <c r="AD3858" s="15"/>
      <c r="BA3858" s="15" t="s">
        <v>16676</v>
      </c>
      <c r="BB3858" s="15" t="s">
        <v>169</v>
      </c>
    </row>
    <row r="3859" spans="17:54" x14ac:dyDescent="0.2">
      <c r="Q3859" s="15" t="s">
        <v>6136</v>
      </c>
      <c r="R3859" s="15" t="s">
        <v>6127</v>
      </c>
      <c r="S3859" s="15" t="s">
        <v>6128</v>
      </c>
      <c r="T3859" s="15" t="s">
        <v>6128</v>
      </c>
      <c r="Z3859" s="15" t="s">
        <v>6128</v>
      </c>
      <c r="AB3859" s="15"/>
      <c r="AD3859" s="15"/>
      <c r="BA3859" s="15" t="s">
        <v>16677</v>
      </c>
      <c r="BB3859" s="15" t="s">
        <v>169</v>
      </c>
    </row>
    <row r="3860" spans="17:54" x14ac:dyDescent="0.2">
      <c r="Q3860" s="15" t="s">
        <v>6137</v>
      </c>
      <c r="R3860" s="15" t="s">
        <v>6130</v>
      </c>
      <c r="S3860" s="15" t="s">
        <v>6131</v>
      </c>
      <c r="T3860" s="15" t="s">
        <v>6131</v>
      </c>
      <c r="Z3860" s="15" t="s">
        <v>6131</v>
      </c>
      <c r="AB3860" s="15"/>
      <c r="AD3860" s="15"/>
      <c r="BA3860" s="15" t="s">
        <v>16678</v>
      </c>
      <c r="BB3860" s="15" t="s">
        <v>169</v>
      </c>
    </row>
    <row r="3861" spans="17:54" x14ac:dyDescent="0.2">
      <c r="Q3861" s="15" t="s">
        <v>6138</v>
      </c>
      <c r="R3861" s="15" t="s">
        <v>6133</v>
      </c>
      <c r="S3861" s="15" t="s">
        <v>6124</v>
      </c>
      <c r="T3861" s="15" t="s">
        <v>6124</v>
      </c>
      <c r="Z3861" s="15" t="s">
        <v>6124</v>
      </c>
      <c r="AB3861" s="15"/>
      <c r="AD3861" s="15"/>
      <c r="BA3861" s="15" t="s">
        <v>16679</v>
      </c>
      <c r="BB3861" s="15" t="s">
        <v>407</v>
      </c>
    </row>
    <row r="3862" spans="17:54" x14ac:dyDescent="0.2">
      <c r="Q3862" s="15" t="s">
        <v>6139</v>
      </c>
      <c r="R3862" s="15" t="s">
        <v>6134</v>
      </c>
      <c r="S3862" s="15" t="s">
        <v>6125</v>
      </c>
      <c r="T3862" s="15" t="s">
        <v>6125</v>
      </c>
      <c r="Z3862" s="15" t="s">
        <v>6125</v>
      </c>
      <c r="AB3862" s="15"/>
      <c r="AD3862" s="15"/>
      <c r="BA3862" s="15" t="s">
        <v>16680</v>
      </c>
      <c r="BB3862" s="15" t="s">
        <v>169</v>
      </c>
    </row>
    <row r="3863" spans="17:54" x14ac:dyDescent="0.2">
      <c r="Q3863" s="15" t="s">
        <v>6140</v>
      </c>
      <c r="R3863" s="15" t="s">
        <v>6135</v>
      </c>
      <c r="S3863" s="15" t="s">
        <v>6126</v>
      </c>
      <c r="T3863" s="15" t="s">
        <v>6126</v>
      </c>
      <c r="Z3863" s="15" t="s">
        <v>6126</v>
      </c>
      <c r="AB3863" s="15"/>
      <c r="AD3863" s="15"/>
      <c r="BA3863" s="15" t="s">
        <v>16681</v>
      </c>
      <c r="BB3863" s="15" t="s">
        <v>169</v>
      </c>
    </row>
    <row r="3864" spans="17:54" x14ac:dyDescent="0.2">
      <c r="Q3864" s="15" t="s">
        <v>6141</v>
      </c>
      <c r="R3864" s="15" t="s">
        <v>6142</v>
      </c>
      <c r="S3864" s="15" t="s">
        <v>6143</v>
      </c>
      <c r="T3864" s="15" t="s">
        <v>6143</v>
      </c>
      <c r="Z3864" s="15" t="s">
        <v>6143</v>
      </c>
      <c r="AB3864" s="15"/>
      <c r="AD3864" s="15"/>
      <c r="BA3864" s="15" t="s">
        <v>16682</v>
      </c>
      <c r="BB3864" s="15" t="s">
        <v>209</v>
      </c>
    </row>
    <row r="3865" spans="17:54" x14ac:dyDescent="0.2">
      <c r="Q3865" s="15" t="s">
        <v>6144</v>
      </c>
      <c r="R3865" s="15" t="s">
        <v>6145</v>
      </c>
      <c r="S3865" s="15" t="s">
        <v>6146</v>
      </c>
      <c r="T3865" s="15" t="s">
        <v>6146</v>
      </c>
      <c r="Z3865" s="15" t="s">
        <v>6146</v>
      </c>
      <c r="AB3865" s="15"/>
      <c r="AD3865" s="15"/>
      <c r="BA3865" s="15" t="s">
        <v>16683</v>
      </c>
      <c r="BB3865" s="15" t="s">
        <v>209</v>
      </c>
    </row>
    <row r="3866" spans="17:54" x14ac:dyDescent="0.2">
      <c r="Q3866" s="15" t="s">
        <v>6147</v>
      </c>
      <c r="R3866" s="15" t="s">
        <v>6148</v>
      </c>
      <c r="S3866" s="15" t="s">
        <v>6149</v>
      </c>
      <c r="T3866" s="15" t="s">
        <v>6149</v>
      </c>
      <c r="Z3866" s="15" t="s">
        <v>6149</v>
      </c>
      <c r="AB3866" s="15"/>
      <c r="AD3866" s="15"/>
      <c r="BA3866" s="15" t="s">
        <v>16684</v>
      </c>
      <c r="BB3866" s="15" t="s">
        <v>209</v>
      </c>
    </row>
    <row r="3867" spans="17:54" x14ac:dyDescent="0.2">
      <c r="Q3867" s="15" t="s">
        <v>6150</v>
      </c>
      <c r="R3867" s="15" t="s">
        <v>6136</v>
      </c>
      <c r="S3867" s="15" t="s">
        <v>6127</v>
      </c>
      <c r="T3867" s="15" t="s">
        <v>6127</v>
      </c>
      <c r="Z3867" s="15" t="s">
        <v>6127</v>
      </c>
      <c r="AB3867" s="15"/>
      <c r="AD3867" s="15"/>
      <c r="BA3867" s="15" t="s">
        <v>16685</v>
      </c>
      <c r="BB3867" s="15" t="s">
        <v>169</v>
      </c>
    </row>
    <row r="3868" spans="17:54" x14ac:dyDescent="0.2">
      <c r="Q3868" s="15" t="s">
        <v>6151</v>
      </c>
      <c r="R3868" s="15" t="s">
        <v>6137</v>
      </c>
      <c r="S3868" s="15" t="s">
        <v>6130</v>
      </c>
      <c r="T3868" s="15" t="s">
        <v>6130</v>
      </c>
      <c r="Z3868" s="15" t="s">
        <v>6130</v>
      </c>
      <c r="AB3868" s="15"/>
      <c r="AD3868" s="15"/>
      <c r="BA3868" s="15" t="s">
        <v>16686</v>
      </c>
      <c r="BB3868" s="15" t="s">
        <v>169</v>
      </c>
    </row>
    <row r="3869" spans="17:54" x14ac:dyDescent="0.2">
      <c r="Q3869" s="15" t="s">
        <v>6152</v>
      </c>
      <c r="R3869" s="15" t="s">
        <v>6153</v>
      </c>
      <c r="S3869" s="15" t="s">
        <v>6154</v>
      </c>
      <c r="T3869" s="15" t="s">
        <v>6154</v>
      </c>
      <c r="Z3869" s="15" t="s">
        <v>6154</v>
      </c>
      <c r="AB3869" s="15"/>
      <c r="AD3869" s="15"/>
      <c r="BA3869" s="15" t="s">
        <v>16687</v>
      </c>
      <c r="BB3869" s="15" t="s">
        <v>169</v>
      </c>
    </row>
    <row r="3870" spans="17:54" x14ac:dyDescent="0.2">
      <c r="Q3870" s="15" t="s">
        <v>6155</v>
      </c>
      <c r="R3870" s="15" t="s">
        <v>6138</v>
      </c>
      <c r="S3870" s="15" t="s">
        <v>6133</v>
      </c>
      <c r="T3870" s="15" t="s">
        <v>6133</v>
      </c>
      <c r="Z3870" s="15" t="s">
        <v>6133</v>
      </c>
      <c r="AB3870" s="15"/>
      <c r="AD3870" s="15"/>
      <c r="BA3870" s="15" t="s">
        <v>16688</v>
      </c>
      <c r="BB3870" s="15" t="s">
        <v>407</v>
      </c>
    </row>
    <row r="3871" spans="17:54" x14ac:dyDescent="0.2">
      <c r="Q3871" s="15" t="s">
        <v>6156</v>
      </c>
      <c r="R3871" s="15" t="s">
        <v>6139</v>
      </c>
      <c r="S3871" s="15" t="s">
        <v>6134</v>
      </c>
      <c r="T3871" s="15" t="s">
        <v>6134</v>
      </c>
      <c r="Z3871" s="15" t="s">
        <v>6134</v>
      </c>
      <c r="AB3871" s="15"/>
      <c r="AD3871" s="15"/>
      <c r="BA3871" s="15" t="s">
        <v>16689</v>
      </c>
      <c r="BB3871" s="15" t="s">
        <v>169</v>
      </c>
    </row>
    <row r="3872" spans="17:54" x14ac:dyDescent="0.2">
      <c r="Q3872" s="15" t="s">
        <v>6157</v>
      </c>
      <c r="R3872" s="15" t="s">
        <v>6140</v>
      </c>
      <c r="S3872" s="15" t="s">
        <v>6135</v>
      </c>
      <c r="T3872" s="15" t="s">
        <v>6135</v>
      </c>
      <c r="Z3872" s="15" t="s">
        <v>6135</v>
      </c>
      <c r="AB3872" s="15"/>
      <c r="AD3872" s="15"/>
      <c r="BA3872" s="15" t="s">
        <v>16690</v>
      </c>
      <c r="BB3872" s="15" t="s">
        <v>169</v>
      </c>
    </row>
    <row r="3873" spans="17:54" x14ac:dyDescent="0.2">
      <c r="Q3873" s="15" t="s">
        <v>6158</v>
      </c>
      <c r="R3873" s="15" t="s">
        <v>6141</v>
      </c>
      <c r="S3873" s="15" t="s">
        <v>6142</v>
      </c>
      <c r="T3873" s="15" t="s">
        <v>6142</v>
      </c>
      <c r="Z3873" s="15" t="s">
        <v>6142</v>
      </c>
      <c r="AB3873" s="15"/>
      <c r="AD3873" s="15"/>
      <c r="BA3873" s="15" t="s">
        <v>16691</v>
      </c>
      <c r="BB3873" s="15" t="s">
        <v>209</v>
      </c>
    </row>
    <row r="3874" spans="17:54" x14ac:dyDescent="0.2">
      <c r="Q3874" s="15" t="s">
        <v>6159</v>
      </c>
      <c r="R3874" s="15" t="s">
        <v>6144</v>
      </c>
      <c r="S3874" s="15" t="s">
        <v>6145</v>
      </c>
      <c r="T3874" s="15" t="s">
        <v>6145</v>
      </c>
      <c r="Z3874" s="15" t="s">
        <v>6145</v>
      </c>
      <c r="AB3874" s="15"/>
      <c r="AD3874" s="15"/>
      <c r="BA3874" s="15" t="s">
        <v>16692</v>
      </c>
      <c r="BB3874" s="15" t="s">
        <v>209</v>
      </c>
    </row>
    <row r="3875" spans="17:54" x14ac:dyDescent="0.2">
      <c r="Q3875" s="15" t="s">
        <v>6160</v>
      </c>
      <c r="R3875" s="15" t="s">
        <v>6147</v>
      </c>
      <c r="S3875" s="15" t="s">
        <v>6148</v>
      </c>
      <c r="T3875" s="15" t="s">
        <v>6148</v>
      </c>
      <c r="Z3875" s="15" t="s">
        <v>6148</v>
      </c>
      <c r="AB3875" s="15"/>
      <c r="AD3875" s="15"/>
      <c r="BA3875" s="15" t="s">
        <v>16693</v>
      </c>
      <c r="BB3875" s="15" t="s">
        <v>209</v>
      </c>
    </row>
    <row r="3876" spans="17:54" x14ac:dyDescent="0.2">
      <c r="Q3876" s="15" t="s">
        <v>6161</v>
      </c>
      <c r="R3876" s="15" t="s">
        <v>6155</v>
      </c>
      <c r="S3876" s="15" t="s">
        <v>6138</v>
      </c>
      <c r="T3876" s="15" t="s">
        <v>6138</v>
      </c>
      <c r="Z3876" s="15" t="s">
        <v>6138</v>
      </c>
      <c r="AB3876" s="15"/>
      <c r="AD3876" s="15"/>
      <c r="BA3876" s="15" t="s">
        <v>16694</v>
      </c>
      <c r="BB3876" s="15" t="s">
        <v>407</v>
      </c>
    </row>
    <row r="3877" spans="17:54" x14ac:dyDescent="0.2">
      <c r="Q3877" s="15" t="s">
        <v>6162</v>
      </c>
      <c r="R3877" s="15" t="s">
        <v>6161</v>
      </c>
      <c r="S3877" s="15" t="s">
        <v>6155</v>
      </c>
      <c r="T3877" s="15" t="s">
        <v>6155</v>
      </c>
      <c r="Z3877" s="15" t="s">
        <v>6155</v>
      </c>
      <c r="AB3877" s="15"/>
      <c r="AD3877" s="15"/>
      <c r="BA3877" s="15" t="s">
        <v>16695</v>
      </c>
      <c r="BB3877" s="15" t="s">
        <v>407</v>
      </c>
    </row>
    <row r="3878" spans="17:54" x14ac:dyDescent="0.2">
      <c r="Q3878" s="15" t="s">
        <v>6163</v>
      </c>
      <c r="R3878" s="15" t="s">
        <v>6164</v>
      </c>
      <c r="S3878" s="15" t="s">
        <v>6156</v>
      </c>
      <c r="T3878" s="15" t="s">
        <v>6156</v>
      </c>
      <c r="Z3878" s="15" t="s">
        <v>6156</v>
      </c>
      <c r="AB3878" s="15"/>
      <c r="AD3878" s="15"/>
      <c r="BA3878" s="15" t="s">
        <v>16696</v>
      </c>
      <c r="BB3878" s="15" t="s">
        <v>169</v>
      </c>
    </row>
    <row r="3879" spans="17:54" x14ac:dyDescent="0.2">
      <c r="Q3879" s="15" t="s">
        <v>6165</v>
      </c>
      <c r="R3879" s="15" t="s">
        <v>6166</v>
      </c>
      <c r="S3879" s="15" t="s">
        <v>6157</v>
      </c>
      <c r="T3879" s="15" t="s">
        <v>6157</v>
      </c>
      <c r="Z3879" s="15" t="s">
        <v>6157</v>
      </c>
      <c r="AB3879" s="15"/>
      <c r="AD3879" s="15"/>
      <c r="BA3879" s="15" t="s">
        <v>16697</v>
      </c>
      <c r="BB3879" s="15" t="s">
        <v>169</v>
      </c>
    </row>
    <row r="3880" spans="17:54" x14ac:dyDescent="0.2">
      <c r="Q3880" s="15" t="s">
        <v>6167</v>
      </c>
      <c r="R3880" s="15" t="s">
        <v>6168</v>
      </c>
      <c r="S3880" s="15" t="s">
        <v>6158</v>
      </c>
      <c r="T3880" s="15" t="s">
        <v>6158</v>
      </c>
      <c r="Z3880" s="15" t="s">
        <v>6158</v>
      </c>
      <c r="AB3880" s="15"/>
      <c r="AD3880" s="15"/>
      <c r="BA3880" s="15" t="s">
        <v>16698</v>
      </c>
      <c r="BB3880" s="15" t="s">
        <v>209</v>
      </c>
    </row>
    <row r="3881" spans="17:54" x14ac:dyDescent="0.2">
      <c r="Q3881" s="15" t="s">
        <v>6169</v>
      </c>
      <c r="R3881" s="15" t="s">
        <v>6170</v>
      </c>
      <c r="S3881" s="15" t="s">
        <v>6159</v>
      </c>
      <c r="T3881" s="15" t="s">
        <v>6159</v>
      </c>
      <c r="Z3881" s="15" t="s">
        <v>6159</v>
      </c>
      <c r="AB3881" s="15"/>
      <c r="AD3881" s="15"/>
      <c r="BA3881" s="15" t="s">
        <v>16699</v>
      </c>
      <c r="BB3881" s="15" t="s">
        <v>209</v>
      </c>
    </row>
    <row r="3882" spans="17:54" x14ac:dyDescent="0.2">
      <c r="Q3882" s="15" t="s">
        <v>6171</v>
      </c>
      <c r="R3882" s="15" t="s">
        <v>6172</v>
      </c>
      <c r="S3882" s="15" t="s">
        <v>6160</v>
      </c>
      <c r="T3882" s="15" t="s">
        <v>6160</v>
      </c>
      <c r="Z3882" s="15" t="s">
        <v>6160</v>
      </c>
      <c r="AB3882" s="15"/>
      <c r="AD3882" s="15"/>
      <c r="BA3882" s="15" t="s">
        <v>16700</v>
      </c>
      <c r="BB3882" s="15" t="s">
        <v>209</v>
      </c>
    </row>
    <row r="3883" spans="17:54" x14ac:dyDescent="0.2">
      <c r="Q3883" s="15" t="s">
        <v>6173</v>
      </c>
      <c r="R3883" s="15" t="s">
        <v>6174</v>
      </c>
      <c r="S3883" s="15" t="s">
        <v>6175</v>
      </c>
      <c r="T3883" s="15" t="s">
        <v>6175</v>
      </c>
      <c r="Z3883" s="15" t="s">
        <v>6175</v>
      </c>
      <c r="AB3883" s="15"/>
      <c r="AD3883" s="15"/>
      <c r="BA3883" s="15" t="s">
        <v>16701</v>
      </c>
      <c r="BB3883" s="15" t="s">
        <v>169</v>
      </c>
    </row>
    <row r="3884" spans="17:54" x14ac:dyDescent="0.2">
      <c r="Q3884" s="15" t="s">
        <v>6176</v>
      </c>
      <c r="R3884" s="15" t="s">
        <v>6177</v>
      </c>
      <c r="S3884" s="15" t="s">
        <v>6178</v>
      </c>
      <c r="T3884" s="15" t="s">
        <v>6178</v>
      </c>
      <c r="Z3884" s="15" t="s">
        <v>6178</v>
      </c>
      <c r="AB3884" s="15"/>
      <c r="AD3884" s="15"/>
      <c r="BA3884" s="15" t="s">
        <v>16702</v>
      </c>
      <c r="BB3884" s="15" t="s">
        <v>209</v>
      </c>
    </row>
    <row r="3885" spans="17:54" x14ac:dyDescent="0.2">
      <c r="Q3885" s="15" t="s">
        <v>6179</v>
      </c>
      <c r="R3885" s="15" t="s">
        <v>6180</v>
      </c>
      <c r="S3885" s="15" t="s">
        <v>6181</v>
      </c>
      <c r="T3885" s="15" t="s">
        <v>6181</v>
      </c>
      <c r="Z3885" s="15" t="s">
        <v>6181</v>
      </c>
      <c r="AB3885" s="15"/>
      <c r="AD3885" s="15"/>
      <c r="BA3885" s="15" t="s">
        <v>16703</v>
      </c>
      <c r="BB3885" s="15" t="s">
        <v>209</v>
      </c>
    </row>
    <row r="3886" spans="17:54" x14ac:dyDescent="0.2">
      <c r="Q3886" s="15" t="s">
        <v>6182</v>
      </c>
      <c r="R3886" s="15" t="s">
        <v>6183</v>
      </c>
      <c r="S3886" s="15" t="s">
        <v>6184</v>
      </c>
      <c r="T3886" s="15" t="s">
        <v>6184</v>
      </c>
      <c r="Z3886" s="15" t="s">
        <v>6184</v>
      </c>
      <c r="AB3886" s="15"/>
      <c r="AD3886" s="15"/>
      <c r="BA3886" s="15" t="s">
        <v>16704</v>
      </c>
      <c r="BB3886" s="15" t="s">
        <v>209</v>
      </c>
    </row>
    <row r="3887" spans="17:54" x14ac:dyDescent="0.2">
      <c r="Q3887" s="15" t="s">
        <v>6185</v>
      </c>
      <c r="R3887" s="15" t="s">
        <v>6186</v>
      </c>
      <c r="S3887" s="15" t="s">
        <v>6187</v>
      </c>
      <c r="T3887" s="15" t="s">
        <v>6187</v>
      </c>
      <c r="Z3887" s="15" t="s">
        <v>6187</v>
      </c>
      <c r="AB3887" s="15"/>
      <c r="AD3887" s="15"/>
      <c r="BA3887" s="15" t="s">
        <v>16705</v>
      </c>
      <c r="BB3887" s="15" t="s">
        <v>366</v>
      </c>
    </row>
    <row r="3888" spans="17:54" x14ac:dyDescent="0.2">
      <c r="Q3888" s="15" t="s">
        <v>6188</v>
      </c>
      <c r="R3888" s="15" t="s">
        <v>6189</v>
      </c>
      <c r="S3888" s="15" t="s">
        <v>6190</v>
      </c>
      <c r="T3888" s="15" t="s">
        <v>6190</v>
      </c>
      <c r="Z3888" s="15" t="s">
        <v>6190</v>
      </c>
      <c r="AB3888" s="15"/>
      <c r="AD3888" s="15"/>
      <c r="BA3888" s="15" t="s">
        <v>16706</v>
      </c>
      <c r="BB3888" s="15" t="s">
        <v>366</v>
      </c>
    </row>
    <row r="3889" spans="17:54" x14ac:dyDescent="0.2">
      <c r="Q3889" s="15" t="s">
        <v>6191</v>
      </c>
      <c r="R3889" s="15" t="s">
        <v>6192</v>
      </c>
      <c r="S3889" s="15" t="s">
        <v>6193</v>
      </c>
      <c r="T3889" s="15" t="s">
        <v>6193</v>
      </c>
      <c r="Z3889" s="15" t="s">
        <v>6193</v>
      </c>
      <c r="AB3889" s="15"/>
      <c r="AD3889" s="15"/>
      <c r="BA3889" s="15" t="s">
        <v>16707</v>
      </c>
      <c r="BB3889" s="15" t="s">
        <v>366</v>
      </c>
    </row>
    <row r="3890" spans="17:54" x14ac:dyDescent="0.2">
      <c r="Q3890" s="15" t="s">
        <v>6194</v>
      </c>
      <c r="R3890" s="15" t="s">
        <v>6195</v>
      </c>
      <c r="S3890" s="15" t="s">
        <v>6196</v>
      </c>
      <c r="T3890" s="15" t="s">
        <v>6196</v>
      </c>
      <c r="Z3890" s="15" t="s">
        <v>6196</v>
      </c>
      <c r="AB3890" s="15"/>
      <c r="AD3890" s="15"/>
      <c r="BA3890" s="15" t="s">
        <v>16708</v>
      </c>
      <c r="BB3890" s="15" t="s">
        <v>209</v>
      </c>
    </row>
    <row r="3891" spans="17:54" x14ac:dyDescent="0.2">
      <c r="Q3891" s="15" t="s">
        <v>6197</v>
      </c>
      <c r="R3891" s="15" t="s">
        <v>6198</v>
      </c>
      <c r="S3891" s="15" t="s">
        <v>6199</v>
      </c>
      <c r="T3891" s="15" t="s">
        <v>6199</v>
      </c>
      <c r="Z3891" s="15" t="s">
        <v>6199</v>
      </c>
      <c r="AB3891" s="15"/>
      <c r="AD3891" s="15"/>
      <c r="BA3891" s="15" t="s">
        <v>16709</v>
      </c>
      <c r="BB3891" s="15" t="s">
        <v>169</v>
      </c>
    </row>
    <row r="3892" spans="17:54" x14ac:dyDescent="0.2">
      <c r="Q3892" s="15" t="s">
        <v>6200</v>
      </c>
      <c r="R3892" s="15" t="s">
        <v>6201</v>
      </c>
      <c r="S3892" s="15" t="s">
        <v>6202</v>
      </c>
      <c r="T3892" s="15" t="s">
        <v>6202</v>
      </c>
      <c r="Z3892" s="15" t="s">
        <v>6202</v>
      </c>
      <c r="AB3892" s="15"/>
      <c r="AD3892" s="15"/>
      <c r="BA3892" s="15" t="s">
        <v>16710</v>
      </c>
      <c r="BB3892" s="15" t="s">
        <v>209</v>
      </c>
    </row>
    <row r="3893" spans="17:54" x14ac:dyDescent="0.2">
      <c r="Q3893" s="15" t="s">
        <v>6203</v>
      </c>
      <c r="R3893" s="15" t="s">
        <v>6204</v>
      </c>
      <c r="S3893" s="15" t="s">
        <v>6205</v>
      </c>
      <c r="T3893" s="15" t="s">
        <v>6205</v>
      </c>
      <c r="Z3893" s="15" t="s">
        <v>6205</v>
      </c>
      <c r="AB3893" s="15"/>
      <c r="AD3893" s="15"/>
      <c r="BA3893" s="15" t="s">
        <v>16711</v>
      </c>
      <c r="BB3893" s="15" t="s">
        <v>209</v>
      </c>
    </row>
    <row r="3894" spans="17:54" x14ac:dyDescent="0.2">
      <c r="Q3894" s="15" t="s">
        <v>6206</v>
      </c>
      <c r="R3894" s="15" t="s">
        <v>6207</v>
      </c>
      <c r="S3894" s="15" t="s">
        <v>6208</v>
      </c>
      <c r="T3894" s="15" t="s">
        <v>6208</v>
      </c>
      <c r="Z3894" s="15" t="s">
        <v>6208</v>
      </c>
      <c r="AB3894" s="15"/>
      <c r="AD3894" s="15"/>
      <c r="BA3894" s="15" t="s">
        <v>16712</v>
      </c>
      <c r="BB3894" s="15" t="s">
        <v>366</v>
      </c>
    </row>
    <row r="3895" spans="17:54" x14ac:dyDescent="0.2">
      <c r="Q3895" s="15" t="s">
        <v>6209</v>
      </c>
      <c r="R3895" s="15" t="s">
        <v>6210</v>
      </c>
      <c r="S3895" s="15" t="s">
        <v>6211</v>
      </c>
      <c r="T3895" s="15" t="s">
        <v>6211</v>
      </c>
      <c r="Z3895" s="15" t="s">
        <v>6211</v>
      </c>
      <c r="AB3895" s="15"/>
      <c r="AD3895" s="15"/>
      <c r="BA3895" s="15" t="s">
        <v>16713</v>
      </c>
      <c r="BB3895" s="15" t="s">
        <v>366</v>
      </c>
    </row>
    <row r="3896" spans="17:54" x14ac:dyDescent="0.2">
      <c r="Q3896" s="15" t="s">
        <v>6212</v>
      </c>
      <c r="R3896" s="15" t="s">
        <v>6213</v>
      </c>
      <c r="S3896" s="15" t="s">
        <v>6214</v>
      </c>
      <c r="T3896" s="15" t="s">
        <v>6214</v>
      </c>
      <c r="Z3896" s="15" t="s">
        <v>6214</v>
      </c>
      <c r="AB3896" s="15"/>
      <c r="AD3896" s="15"/>
      <c r="BA3896" s="15" t="s">
        <v>16714</v>
      </c>
      <c r="BB3896" s="15" t="s">
        <v>169</v>
      </c>
    </row>
    <row r="3897" spans="17:54" x14ac:dyDescent="0.2">
      <c r="Q3897" s="15" t="s">
        <v>6215</v>
      </c>
      <c r="R3897" s="15" t="s">
        <v>6216</v>
      </c>
      <c r="S3897" s="15" t="s">
        <v>6217</v>
      </c>
      <c r="T3897" s="15" t="s">
        <v>6217</v>
      </c>
      <c r="Z3897" s="15" t="s">
        <v>6217</v>
      </c>
      <c r="AB3897" s="15"/>
      <c r="AD3897" s="15"/>
      <c r="BA3897" s="15" t="s">
        <v>16715</v>
      </c>
      <c r="BB3897" s="15" t="s">
        <v>169</v>
      </c>
    </row>
    <row r="3898" spans="17:54" x14ac:dyDescent="0.2">
      <c r="Q3898" s="15" t="s">
        <v>6218</v>
      </c>
      <c r="R3898" s="15" t="s">
        <v>6219</v>
      </c>
      <c r="S3898" s="15" t="s">
        <v>6220</v>
      </c>
      <c r="T3898" s="15" t="s">
        <v>6220</v>
      </c>
      <c r="Z3898" s="15" t="s">
        <v>6220</v>
      </c>
      <c r="AB3898" s="15"/>
      <c r="AD3898" s="15"/>
      <c r="BA3898" s="15" t="s">
        <v>16716</v>
      </c>
      <c r="BB3898" s="15" t="s">
        <v>169</v>
      </c>
    </row>
    <row r="3899" spans="17:54" x14ac:dyDescent="0.2">
      <c r="Q3899" s="15" t="s">
        <v>6221</v>
      </c>
      <c r="R3899" s="15" t="s">
        <v>6162</v>
      </c>
      <c r="S3899" s="15" t="s">
        <v>6161</v>
      </c>
      <c r="T3899" s="15" t="s">
        <v>6161</v>
      </c>
      <c r="Z3899" s="15" t="s">
        <v>6161</v>
      </c>
      <c r="AB3899" s="15"/>
      <c r="AD3899" s="15"/>
      <c r="BA3899" s="15" t="s">
        <v>16717</v>
      </c>
      <c r="BB3899" s="15" t="s">
        <v>407</v>
      </c>
    </row>
    <row r="3900" spans="17:54" x14ac:dyDescent="0.2">
      <c r="Q3900" s="15" t="s">
        <v>6222</v>
      </c>
      <c r="R3900" s="15" t="s">
        <v>6163</v>
      </c>
      <c r="S3900" s="15" t="s">
        <v>6164</v>
      </c>
      <c r="T3900" s="15" t="s">
        <v>6164</v>
      </c>
      <c r="Z3900" s="15" t="s">
        <v>6164</v>
      </c>
      <c r="AB3900" s="15"/>
      <c r="AD3900" s="15"/>
      <c r="BA3900" s="15" t="s">
        <v>16718</v>
      </c>
      <c r="BB3900" s="15" t="s">
        <v>169</v>
      </c>
    </row>
    <row r="3901" spans="17:54" x14ac:dyDescent="0.2">
      <c r="Q3901" s="15" t="s">
        <v>6223</v>
      </c>
      <c r="R3901" s="15" t="s">
        <v>6165</v>
      </c>
      <c r="S3901" s="15" t="s">
        <v>6166</v>
      </c>
      <c r="T3901" s="15" t="s">
        <v>6166</v>
      </c>
      <c r="Z3901" s="15" t="s">
        <v>6166</v>
      </c>
      <c r="AB3901" s="15"/>
      <c r="AD3901" s="15"/>
      <c r="BA3901" s="15" t="s">
        <v>16719</v>
      </c>
      <c r="BB3901" s="15" t="s">
        <v>169</v>
      </c>
    </row>
    <row r="3902" spans="17:54" x14ac:dyDescent="0.2">
      <c r="Q3902" s="15" t="s">
        <v>6224</v>
      </c>
      <c r="R3902" s="15" t="s">
        <v>6221</v>
      </c>
      <c r="S3902" s="15" t="s">
        <v>6162</v>
      </c>
      <c r="T3902" s="15" t="s">
        <v>6162</v>
      </c>
      <c r="Z3902" s="15" t="s">
        <v>6162</v>
      </c>
      <c r="AB3902" s="15"/>
      <c r="AD3902" s="15"/>
      <c r="BA3902" s="15" t="s">
        <v>16720</v>
      </c>
      <c r="BB3902" s="15" t="s">
        <v>407</v>
      </c>
    </row>
    <row r="3903" spans="17:54" x14ac:dyDescent="0.2">
      <c r="V3903" s="15" t="s">
        <v>6221</v>
      </c>
      <c r="Z3903" s="15" t="s">
        <v>6221</v>
      </c>
      <c r="AB3903" s="15"/>
      <c r="AD3903" s="15"/>
      <c r="BA3903" s="15" t="s">
        <v>16721</v>
      </c>
      <c r="BB3903" s="15" t="s">
        <v>2097</v>
      </c>
    </row>
    <row r="3904" spans="17:54" x14ac:dyDescent="0.2">
      <c r="V3904" s="15" t="s">
        <v>6222</v>
      </c>
      <c r="Z3904" s="15" t="s">
        <v>6222</v>
      </c>
      <c r="AB3904" s="15"/>
      <c r="AD3904" s="15"/>
      <c r="BA3904" s="15" t="s">
        <v>16722</v>
      </c>
      <c r="BB3904" s="15" t="s">
        <v>65</v>
      </c>
    </row>
    <row r="3905" spans="22:54" x14ac:dyDescent="0.2">
      <c r="V3905" s="15" t="s">
        <v>6223</v>
      </c>
      <c r="Z3905" s="15" t="s">
        <v>6223</v>
      </c>
      <c r="AB3905" s="15"/>
      <c r="AD3905" s="15"/>
      <c r="BA3905" s="15" t="s">
        <v>16723</v>
      </c>
      <c r="BB3905" s="15" t="s">
        <v>65</v>
      </c>
    </row>
    <row r="3906" spans="22:54" x14ac:dyDescent="0.2">
      <c r="V3906" s="15" t="s">
        <v>6225</v>
      </c>
      <c r="Z3906" s="15" t="s">
        <v>6225</v>
      </c>
      <c r="AB3906" s="15"/>
      <c r="AD3906" s="15"/>
      <c r="BA3906" s="15" t="s">
        <v>16724</v>
      </c>
      <c r="BB3906" s="15" t="s">
        <v>65</v>
      </c>
    </row>
    <row r="3907" spans="22:54" x14ac:dyDescent="0.2">
      <c r="V3907" s="15" t="s">
        <v>21054</v>
      </c>
      <c r="Z3907" s="15" t="s">
        <v>21054</v>
      </c>
      <c r="AB3907" s="15"/>
      <c r="AD3907" s="15"/>
    </row>
    <row r="3908" spans="22:54" x14ac:dyDescent="0.2">
      <c r="V3908" s="15" t="s">
        <v>21055</v>
      </c>
      <c r="Z3908" s="15" t="s">
        <v>21055</v>
      </c>
      <c r="AB3908" s="15"/>
      <c r="AD3908" s="15"/>
    </row>
    <row r="3909" spans="22:54" x14ac:dyDescent="0.2">
      <c r="V3909" s="15" t="s">
        <v>21056</v>
      </c>
      <c r="Z3909" s="15" t="s">
        <v>21056</v>
      </c>
      <c r="AB3909" s="15"/>
      <c r="AD3909" s="15"/>
    </row>
    <row r="3910" spans="22:54" x14ac:dyDescent="0.2">
      <c r="V3910" s="15" t="s">
        <v>21057</v>
      </c>
      <c r="Z3910" s="15" t="s">
        <v>21057</v>
      </c>
      <c r="AB3910" s="15"/>
      <c r="AD3910" s="15"/>
    </row>
    <row r="3911" spans="22:54" x14ac:dyDescent="0.2">
      <c r="V3911" s="15" t="s">
        <v>21058</v>
      </c>
      <c r="Z3911" s="15" t="s">
        <v>21058</v>
      </c>
      <c r="AB3911" s="15"/>
      <c r="AD3911" s="15"/>
    </row>
    <row r="3912" spans="22:54" x14ac:dyDescent="0.2">
      <c r="V3912" s="15" t="s">
        <v>21059</v>
      </c>
      <c r="Z3912" s="15" t="s">
        <v>21059</v>
      </c>
      <c r="AB3912" s="15"/>
      <c r="AD3912" s="15"/>
    </row>
    <row r="3913" spans="22:54" x14ac:dyDescent="0.2">
      <c r="V3913" s="15" t="s">
        <v>21060</v>
      </c>
      <c r="Z3913" s="15" t="s">
        <v>21060</v>
      </c>
      <c r="AB3913" s="15"/>
      <c r="AD3913" s="15"/>
    </row>
    <row r="3914" spans="22:54" x14ac:dyDescent="0.2">
      <c r="V3914" s="15" t="s">
        <v>21061</v>
      </c>
      <c r="Z3914" s="15" t="s">
        <v>21061</v>
      </c>
      <c r="AB3914" s="15"/>
      <c r="AD3914" s="15"/>
    </row>
    <row r="3915" spans="22:54" x14ac:dyDescent="0.2">
      <c r="V3915" s="15" t="s">
        <v>21062</v>
      </c>
      <c r="Z3915" s="15" t="s">
        <v>21062</v>
      </c>
      <c r="AB3915" s="15"/>
      <c r="AD3915" s="15"/>
    </row>
    <row r="3916" spans="22:54" x14ac:dyDescent="0.2">
      <c r="V3916" s="15" t="s">
        <v>21063</v>
      </c>
      <c r="Z3916" s="15" t="s">
        <v>21063</v>
      </c>
      <c r="AB3916" s="15"/>
      <c r="AD3916" s="15"/>
    </row>
    <row r="3917" spans="22:54" x14ac:dyDescent="0.2">
      <c r="V3917" s="15" t="s">
        <v>21064</v>
      </c>
      <c r="Z3917" s="15" t="s">
        <v>21064</v>
      </c>
      <c r="AB3917" s="15"/>
      <c r="AD3917" s="15"/>
    </row>
    <row r="3918" spans="22:54" x14ac:dyDescent="0.2">
      <c r="X3918" s="15" t="s">
        <v>6224</v>
      </c>
      <c r="Z3918" s="15" t="s">
        <v>6224</v>
      </c>
      <c r="AB3918" s="15"/>
      <c r="AD3918" s="15"/>
      <c r="BA3918" s="15" t="s">
        <v>16725</v>
      </c>
      <c r="BB3918" s="15" t="s">
        <v>2097</v>
      </c>
    </row>
    <row r="3919" spans="22:54" x14ac:dyDescent="0.2">
      <c r="X3919" s="15" t="s">
        <v>6227</v>
      </c>
      <c r="Z3919" s="15" t="s">
        <v>6227</v>
      </c>
      <c r="AB3919" s="15"/>
      <c r="AD3919" s="15"/>
      <c r="BA3919" s="15" t="s">
        <v>16726</v>
      </c>
      <c r="BB3919" s="15" t="s">
        <v>65</v>
      </c>
    </row>
    <row r="3920" spans="22:54" x14ac:dyDescent="0.2">
      <c r="X3920" s="15" t="s">
        <v>6228</v>
      </c>
      <c r="Z3920" s="15" t="s">
        <v>6228</v>
      </c>
      <c r="AB3920" s="15"/>
      <c r="AD3920" s="15"/>
      <c r="BA3920" s="15" t="s">
        <v>16727</v>
      </c>
      <c r="BB3920" s="15" t="s">
        <v>65</v>
      </c>
    </row>
    <row r="3921" spans="1:54" x14ac:dyDescent="0.2">
      <c r="X3921" s="15" t="s">
        <v>6229</v>
      </c>
      <c r="Z3921" s="15" t="s">
        <v>6229</v>
      </c>
      <c r="AB3921" s="15"/>
      <c r="AD3921" s="15"/>
      <c r="BA3921" s="15" t="s">
        <v>16728</v>
      </c>
      <c r="BB3921" s="15" t="s">
        <v>65</v>
      </c>
    </row>
    <row r="3922" spans="1:54" x14ac:dyDescent="0.2">
      <c r="A3922" s="15" t="s">
        <v>2158</v>
      </c>
      <c r="B3922" s="15" t="s">
        <v>2158</v>
      </c>
      <c r="C3922" s="15" t="s">
        <v>2158</v>
      </c>
      <c r="D3922" s="15" t="s">
        <v>6230</v>
      </c>
      <c r="E3922" s="15" t="s">
        <v>2158</v>
      </c>
      <c r="F3922" s="15" t="s">
        <v>2158</v>
      </c>
      <c r="G3922" s="15" t="s">
        <v>2158</v>
      </c>
      <c r="H3922" s="15" t="s">
        <v>2158</v>
      </c>
      <c r="I3922" s="15" t="s">
        <v>2158</v>
      </c>
      <c r="J3922" s="15" t="s">
        <v>2158</v>
      </c>
      <c r="L3922" s="15" t="s">
        <v>2158</v>
      </c>
      <c r="M3922" s="15" t="s">
        <v>2158</v>
      </c>
      <c r="N3922" s="15" t="s">
        <v>2158</v>
      </c>
      <c r="O3922" s="15" t="s">
        <v>2158</v>
      </c>
      <c r="Q3922" s="15" t="s">
        <v>2158</v>
      </c>
      <c r="R3922" s="15" t="s">
        <v>2158</v>
      </c>
      <c r="S3922" s="15" t="s">
        <v>2158</v>
      </c>
      <c r="T3922" s="15" t="s">
        <v>2158</v>
      </c>
      <c r="X3922" s="15" t="s">
        <v>2158</v>
      </c>
      <c r="Z3922" s="15" t="s">
        <v>2158</v>
      </c>
      <c r="AB3922" s="15"/>
      <c r="AD3922" s="15"/>
      <c r="BA3922" s="15" t="s">
        <v>16729</v>
      </c>
      <c r="BB3922" s="15" t="s">
        <v>206</v>
      </c>
    </row>
    <row r="3923" spans="1:54" x14ac:dyDescent="0.2">
      <c r="A3923" s="15" t="s">
        <v>6231</v>
      </c>
      <c r="B3923" s="15" t="s">
        <v>6231</v>
      </c>
      <c r="C3923" s="15" t="s">
        <v>6231</v>
      </c>
      <c r="D3923" s="15" t="s">
        <v>6232</v>
      </c>
      <c r="Q3923" s="15" t="s">
        <v>6231</v>
      </c>
      <c r="R3923" s="15" t="s">
        <v>6231</v>
      </c>
      <c r="S3923" s="15" t="s">
        <v>6231</v>
      </c>
      <c r="T3923" s="15" t="s">
        <v>6231</v>
      </c>
      <c r="Z3923" s="15" t="s">
        <v>6231</v>
      </c>
      <c r="AB3923" s="15"/>
      <c r="AD3923" s="15"/>
      <c r="BA3923" s="15" t="s">
        <v>16730</v>
      </c>
      <c r="BB3923" s="15" t="s">
        <v>258</v>
      </c>
    </row>
    <row r="3924" spans="1:54" x14ac:dyDescent="0.2">
      <c r="A3924" s="15" t="s">
        <v>6233</v>
      </c>
      <c r="B3924" s="15" t="s">
        <v>6233</v>
      </c>
      <c r="C3924" s="15" t="s">
        <v>6233</v>
      </c>
      <c r="D3924" s="15" t="s">
        <v>6234</v>
      </c>
      <c r="Z3924" s="15" t="s">
        <v>6233</v>
      </c>
      <c r="AB3924" s="15"/>
      <c r="AD3924" s="15"/>
      <c r="BA3924" s="15" t="s">
        <v>16731</v>
      </c>
      <c r="BB3924" s="15" t="s">
        <v>110</v>
      </c>
    </row>
    <row r="3925" spans="1:54" x14ac:dyDescent="0.2">
      <c r="A3925" s="15" t="s">
        <v>6235</v>
      </c>
      <c r="B3925" s="15" t="s">
        <v>6235</v>
      </c>
      <c r="C3925" s="15" t="s">
        <v>6235</v>
      </c>
      <c r="D3925" s="15" t="s">
        <v>6236</v>
      </c>
      <c r="Q3925" s="15" t="s">
        <v>6235</v>
      </c>
      <c r="R3925" s="15" t="s">
        <v>6235</v>
      </c>
      <c r="S3925" s="15" t="s">
        <v>6235</v>
      </c>
      <c r="T3925" s="15" t="s">
        <v>6235</v>
      </c>
      <c r="Z3925" s="15" t="s">
        <v>6235</v>
      </c>
      <c r="AB3925" s="15"/>
      <c r="AD3925" s="15"/>
      <c r="BA3925" s="15" t="s">
        <v>16732</v>
      </c>
      <c r="BB3925" s="15" t="s">
        <v>283</v>
      </c>
    </row>
    <row r="3926" spans="1:54" x14ac:dyDescent="0.2">
      <c r="A3926" s="15" t="s">
        <v>6237</v>
      </c>
      <c r="B3926" s="15" t="s">
        <v>6237</v>
      </c>
      <c r="C3926" s="15" t="s">
        <v>6237</v>
      </c>
      <c r="D3926" s="15" t="s">
        <v>6238</v>
      </c>
      <c r="Q3926" s="15" t="s">
        <v>6237</v>
      </c>
      <c r="R3926" s="15" t="s">
        <v>6237</v>
      </c>
      <c r="S3926" s="15" t="s">
        <v>6237</v>
      </c>
      <c r="T3926" s="15" t="s">
        <v>6237</v>
      </c>
      <c r="Z3926" s="15" t="s">
        <v>6237</v>
      </c>
      <c r="AB3926" s="15"/>
      <c r="AD3926" s="15"/>
      <c r="BA3926" s="15" t="s">
        <v>16733</v>
      </c>
      <c r="BB3926" s="15" t="s">
        <v>140</v>
      </c>
    </row>
    <row r="3927" spans="1:54" x14ac:dyDescent="0.2">
      <c r="A3927" s="15" t="s">
        <v>6239</v>
      </c>
      <c r="B3927" s="15" t="s">
        <v>6239</v>
      </c>
      <c r="C3927" s="15" t="s">
        <v>6239</v>
      </c>
      <c r="D3927" s="15" t="s">
        <v>6240</v>
      </c>
      <c r="K3927" s="15"/>
      <c r="P3927" s="15"/>
      <c r="Q3927" s="15" t="s">
        <v>6239</v>
      </c>
      <c r="R3927" s="15" t="s">
        <v>6239</v>
      </c>
      <c r="S3927" s="15" t="s">
        <v>6239</v>
      </c>
      <c r="T3927" s="15" t="s">
        <v>6239</v>
      </c>
      <c r="U3927" s="15"/>
      <c r="W3927" s="15"/>
      <c r="Y3927" s="15"/>
      <c r="Z3927" s="15" t="s">
        <v>6239</v>
      </c>
      <c r="AB3927" s="15"/>
      <c r="AD3927" s="15"/>
      <c r="BA3927" s="15" t="s">
        <v>16734</v>
      </c>
      <c r="BB3927" s="15" t="s">
        <v>71</v>
      </c>
    </row>
    <row r="3928" spans="1:54" x14ac:dyDescent="0.2">
      <c r="A3928" s="15" t="s">
        <v>6241</v>
      </c>
      <c r="B3928" s="15" t="s">
        <v>6241</v>
      </c>
      <c r="C3928" s="15" t="s">
        <v>6241</v>
      </c>
      <c r="D3928" s="15" t="s">
        <v>6242</v>
      </c>
      <c r="K3928" s="15"/>
      <c r="P3928" s="15"/>
      <c r="U3928" s="15"/>
      <c r="W3928" s="15"/>
      <c r="Y3928" s="15"/>
      <c r="Z3928" s="15" t="s">
        <v>6241</v>
      </c>
      <c r="AB3928" s="15"/>
      <c r="AD3928" s="15"/>
      <c r="BA3928" s="15" t="s">
        <v>16735</v>
      </c>
      <c r="BB3928" s="15" t="s">
        <v>206</v>
      </c>
    </row>
    <row r="3929" spans="1:54" x14ac:dyDescent="0.2">
      <c r="A3929" s="15" t="s">
        <v>6243</v>
      </c>
      <c r="B3929" s="15" t="s">
        <v>6243</v>
      </c>
      <c r="C3929" s="15" t="s">
        <v>6243</v>
      </c>
      <c r="D3929" s="15" t="s">
        <v>6244</v>
      </c>
      <c r="K3929" s="15"/>
      <c r="P3929" s="15"/>
      <c r="U3929" s="15"/>
      <c r="W3929" s="15"/>
      <c r="Y3929" s="15"/>
      <c r="Z3929" s="15" t="s">
        <v>6243</v>
      </c>
      <c r="AB3929" s="15"/>
      <c r="AD3929" s="15"/>
      <c r="BA3929" s="15" t="s">
        <v>16736</v>
      </c>
      <c r="BB3929" s="15" t="s">
        <v>225</v>
      </c>
    </row>
    <row r="3930" spans="1:54" x14ac:dyDescent="0.2">
      <c r="A3930" s="15" t="s">
        <v>6245</v>
      </c>
      <c r="B3930" s="15" t="s">
        <v>6245</v>
      </c>
      <c r="C3930" s="15" t="s">
        <v>6245</v>
      </c>
      <c r="D3930" s="15" t="s">
        <v>6246</v>
      </c>
      <c r="K3930" s="15"/>
      <c r="P3930" s="15"/>
      <c r="U3930" s="15"/>
      <c r="W3930" s="15"/>
      <c r="Y3930" s="15"/>
      <c r="Z3930" s="15" t="s">
        <v>6245</v>
      </c>
      <c r="AB3930" s="15"/>
      <c r="AD3930" s="15"/>
      <c r="BA3930" s="15" t="s">
        <v>16737</v>
      </c>
      <c r="BB3930" s="15" t="s">
        <v>137</v>
      </c>
    </row>
    <row r="3931" spans="1:54" x14ac:dyDescent="0.2">
      <c r="A3931" s="15" t="s">
        <v>6247</v>
      </c>
      <c r="B3931" s="15" t="s">
        <v>6247</v>
      </c>
      <c r="C3931" s="15" t="s">
        <v>6247</v>
      </c>
      <c r="D3931" s="15" t="s">
        <v>6248</v>
      </c>
      <c r="K3931" s="15"/>
      <c r="P3931" s="15"/>
      <c r="U3931" s="15"/>
      <c r="W3931" s="15"/>
      <c r="Y3931" s="15"/>
      <c r="Z3931" s="15" t="s">
        <v>6247</v>
      </c>
      <c r="AB3931" s="15"/>
      <c r="AD3931" s="15"/>
      <c r="BA3931" s="15" t="s">
        <v>16738</v>
      </c>
      <c r="BB3931" s="15" t="s">
        <v>710</v>
      </c>
    </row>
    <row r="3932" spans="1:54" x14ac:dyDescent="0.2">
      <c r="A3932" s="15" t="s">
        <v>6249</v>
      </c>
      <c r="B3932" s="15" t="s">
        <v>6249</v>
      </c>
      <c r="C3932" s="15" t="s">
        <v>6249</v>
      </c>
      <c r="D3932" s="15" t="s">
        <v>6250</v>
      </c>
      <c r="K3932" s="15"/>
      <c r="P3932" s="15"/>
      <c r="U3932" s="15"/>
      <c r="W3932" s="15"/>
      <c r="Y3932" s="15"/>
      <c r="Z3932" s="15" t="s">
        <v>6249</v>
      </c>
      <c r="AB3932" s="15"/>
      <c r="AD3932" s="15"/>
      <c r="BA3932" s="15" t="s">
        <v>16739</v>
      </c>
      <c r="BB3932" s="15" t="s">
        <v>258</v>
      </c>
    </row>
    <row r="3933" spans="1:54" x14ac:dyDescent="0.2">
      <c r="A3933" s="15" t="s">
        <v>6251</v>
      </c>
      <c r="B3933" s="15" t="s">
        <v>6251</v>
      </c>
      <c r="C3933" s="15" t="s">
        <v>6251</v>
      </c>
      <c r="D3933" s="15" t="s">
        <v>6252</v>
      </c>
      <c r="K3933" s="15"/>
      <c r="P3933" s="15"/>
      <c r="U3933" s="15"/>
      <c r="W3933" s="15"/>
      <c r="Y3933" s="15"/>
      <c r="Z3933" s="15" t="s">
        <v>6251</v>
      </c>
      <c r="AB3933" s="15"/>
      <c r="AD3933" s="15"/>
      <c r="BA3933" s="15" t="s">
        <v>16740</v>
      </c>
      <c r="BB3933" s="15" t="s">
        <v>272</v>
      </c>
    </row>
    <row r="3934" spans="1:54" x14ac:dyDescent="0.2">
      <c r="A3934" s="15" t="s">
        <v>6253</v>
      </c>
      <c r="B3934" s="15" t="s">
        <v>6253</v>
      </c>
      <c r="C3934" s="15" t="s">
        <v>6253</v>
      </c>
      <c r="D3934" s="15" t="s">
        <v>6254</v>
      </c>
      <c r="K3934" s="15"/>
      <c r="P3934" s="15"/>
      <c r="U3934" s="15"/>
      <c r="W3934" s="15"/>
      <c r="Y3934" s="15"/>
      <c r="Z3934" s="15" t="s">
        <v>6253</v>
      </c>
      <c r="AB3934" s="15"/>
      <c r="AD3934" s="15"/>
      <c r="BA3934" s="15" t="s">
        <v>16741</v>
      </c>
      <c r="BB3934" s="15" t="s">
        <v>80</v>
      </c>
    </row>
    <row r="3935" spans="1:54" x14ac:dyDescent="0.2">
      <c r="A3935" s="15" t="s">
        <v>6255</v>
      </c>
      <c r="B3935" s="15" t="s">
        <v>6255</v>
      </c>
      <c r="C3935" s="15" t="s">
        <v>6255</v>
      </c>
      <c r="D3935" s="15" t="s">
        <v>6256</v>
      </c>
      <c r="K3935" s="15"/>
      <c r="P3935" s="15"/>
      <c r="U3935" s="15"/>
      <c r="W3935" s="15"/>
      <c r="Y3935" s="15"/>
      <c r="Z3935" s="15" t="s">
        <v>6255</v>
      </c>
      <c r="AB3935" s="15"/>
      <c r="AD3935" s="15"/>
      <c r="BA3935" s="15" t="s">
        <v>16742</v>
      </c>
      <c r="BB3935" s="15" t="s">
        <v>206</v>
      </c>
    </row>
    <row r="3936" spans="1:54" x14ac:dyDescent="0.2">
      <c r="A3936" s="15" t="s">
        <v>6257</v>
      </c>
      <c r="B3936" s="15" t="s">
        <v>6257</v>
      </c>
      <c r="C3936" s="15" t="s">
        <v>6257</v>
      </c>
      <c r="D3936" s="15" t="s">
        <v>6258</v>
      </c>
      <c r="K3936" s="15"/>
      <c r="P3936" s="15"/>
      <c r="U3936" s="15"/>
      <c r="W3936" s="15"/>
      <c r="Y3936" s="15"/>
      <c r="Z3936" s="15" t="s">
        <v>6257</v>
      </c>
      <c r="AB3936" s="15"/>
      <c r="AD3936" s="15"/>
      <c r="BA3936" s="15" t="s">
        <v>16743</v>
      </c>
      <c r="BB3936" s="15" t="s">
        <v>83</v>
      </c>
    </row>
    <row r="3937" spans="1:54" x14ac:dyDescent="0.2">
      <c r="A3937" s="15" t="s">
        <v>6259</v>
      </c>
      <c r="B3937" s="15" t="s">
        <v>6259</v>
      </c>
      <c r="C3937" s="15" t="s">
        <v>6259</v>
      </c>
      <c r="D3937" s="15" t="s">
        <v>6260</v>
      </c>
      <c r="K3937" s="15"/>
      <c r="P3937" s="15"/>
      <c r="U3937" s="15"/>
      <c r="W3937" s="15"/>
      <c r="Y3937" s="15"/>
      <c r="Z3937" s="15" t="s">
        <v>6259</v>
      </c>
      <c r="AB3937" s="15"/>
      <c r="AD3937" s="15"/>
      <c r="BA3937" s="15" t="s">
        <v>16744</v>
      </c>
      <c r="BB3937" s="15" t="s">
        <v>258</v>
      </c>
    </row>
    <row r="3938" spans="1:54" x14ac:dyDescent="0.2">
      <c r="A3938" s="15" t="s">
        <v>6261</v>
      </c>
      <c r="B3938" s="15" t="s">
        <v>6261</v>
      </c>
      <c r="C3938" s="15" t="s">
        <v>6261</v>
      </c>
      <c r="D3938" s="15" t="s">
        <v>6262</v>
      </c>
      <c r="K3938" s="15"/>
      <c r="P3938" s="15"/>
      <c r="U3938" s="15"/>
      <c r="W3938" s="15"/>
      <c r="Y3938" s="15"/>
      <c r="Z3938" s="15" t="s">
        <v>6261</v>
      </c>
      <c r="AB3938" s="15"/>
      <c r="AD3938" s="15"/>
      <c r="BA3938" s="15" t="s">
        <v>16745</v>
      </c>
      <c r="BB3938" s="15" t="s">
        <v>152</v>
      </c>
    </row>
    <row r="3939" spans="1:54" x14ac:dyDescent="0.2">
      <c r="A3939" s="15" t="s">
        <v>6263</v>
      </c>
      <c r="B3939" s="15" t="s">
        <v>6263</v>
      </c>
      <c r="C3939" s="15" t="s">
        <v>6263</v>
      </c>
      <c r="D3939" s="15" t="s">
        <v>6264</v>
      </c>
      <c r="K3939" s="15"/>
      <c r="P3939" s="15"/>
      <c r="U3939" s="15"/>
      <c r="W3939" s="15"/>
      <c r="Y3939" s="15"/>
      <c r="Z3939" s="15" t="s">
        <v>6263</v>
      </c>
      <c r="AB3939" s="15"/>
      <c r="AD3939" s="15"/>
      <c r="BA3939" s="15" t="s">
        <v>16746</v>
      </c>
      <c r="BB3939" s="15" t="s">
        <v>220</v>
      </c>
    </row>
    <row r="3940" spans="1:54" x14ac:dyDescent="0.2">
      <c r="A3940" s="15" t="s">
        <v>6265</v>
      </c>
      <c r="B3940" s="15" t="s">
        <v>6265</v>
      </c>
      <c r="C3940" s="15" t="s">
        <v>6265</v>
      </c>
      <c r="D3940" s="15" t="s">
        <v>6266</v>
      </c>
      <c r="K3940" s="15"/>
      <c r="P3940" s="15"/>
      <c r="U3940" s="15"/>
      <c r="W3940" s="15"/>
      <c r="Y3940" s="15"/>
      <c r="Z3940" s="15" t="s">
        <v>6265</v>
      </c>
      <c r="AB3940" s="15"/>
      <c r="AD3940" s="15"/>
      <c r="BA3940" s="15" t="s">
        <v>16747</v>
      </c>
      <c r="BB3940" s="15" t="s">
        <v>283</v>
      </c>
    </row>
    <row r="3941" spans="1:54" x14ac:dyDescent="0.2">
      <c r="A3941" s="15" t="s">
        <v>6267</v>
      </c>
      <c r="B3941" s="15" t="s">
        <v>6267</v>
      </c>
      <c r="C3941" s="15" t="s">
        <v>6267</v>
      </c>
      <c r="D3941" s="15" t="s">
        <v>6268</v>
      </c>
      <c r="K3941" s="15"/>
      <c r="P3941" s="15"/>
      <c r="U3941" s="15"/>
      <c r="W3941" s="15"/>
      <c r="Y3941" s="15"/>
      <c r="Z3941" s="15" t="s">
        <v>6267</v>
      </c>
      <c r="AB3941" s="15"/>
      <c r="AD3941" s="15"/>
      <c r="BA3941" s="15" t="s">
        <v>16748</v>
      </c>
      <c r="BB3941" s="15" t="s">
        <v>381</v>
      </c>
    </row>
    <row r="3942" spans="1:54" x14ac:dyDescent="0.2">
      <c r="A3942" s="15" t="s">
        <v>6269</v>
      </c>
      <c r="B3942" s="15" t="s">
        <v>6269</v>
      </c>
      <c r="C3942" s="15" t="s">
        <v>6269</v>
      </c>
      <c r="D3942" s="15" t="s">
        <v>6270</v>
      </c>
      <c r="K3942" s="15"/>
      <c r="P3942" s="15"/>
      <c r="U3942" s="15"/>
      <c r="W3942" s="15"/>
      <c r="Y3942" s="15"/>
      <c r="Z3942" s="15" t="s">
        <v>6269</v>
      </c>
      <c r="AB3942" s="15"/>
      <c r="AD3942" s="15"/>
      <c r="BA3942" s="15" t="s">
        <v>16749</v>
      </c>
      <c r="BB3942" s="15" t="s">
        <v>336</v>
      </c>
    </row>
    <row r="3943" spans="1:54" x14ac:dyDescent="0.2">
      <c r="A3943" s="15" t="s">
        <v>6271</v>
      </c>
      <c r="B3943" s="15" t="s">
        <v>6271</v>
      </c>
      <c r="C3943" s="15" t="s">
        <v>6271</v>
      </c>
      <c r="D3943" s="15" t="s">
        <v>6272</v>
      </c>
      <c r="K3943" s="15"/>
      <c r="P3943" s="15"/>
      <c r="U3943" s="15"/>
      <c r="W3943" s="15"/>
      <c r="Y3943" s="15"/>
      <c r="Z3943" s="15" t="s">
        <v>6271</v>
      </c>
      <c r="AB3943" s="15"/>
      <c r="AD3943" s="15"/>
      <c r="BA3943" s="15" t="s">
        <v>16750</v>
      </c>
      <c r="BB3943" s="15" t="s">
        <v>125</v>
      </c>
    </row>
    <row r="3944" spans="1:54" x14ac:dyDescent="0.2">
      <c r="A3944" s="15" t="s">
        <v>6273</v>
      </c>
      <c r="B3944" s="15" t="s">
        <v>6273</v>
      </c>
      <c r="C3944" s="15" t="s">
        <v>6273</v>
      </c>
      <c r="D3944" s="15" t="s">
        <v>6274</v>
      </c>
      <c r="K3944" s="15"/>
      <c r="P3944" s="15"/>
      <c r="U3944" s="15"/>
      <c r="W3944" s="15"/>
      <c r="Y3944" s="15"/>
      <c r="Z3944" s="15" t="s">
        <v>6273</v>
      </c>
      <c r="AB3944" s="15"/>
      <c r="AD3944" s="15"/>
      <c r="BA3944" s="15" t="s">
        <v>16751</v>
      </c>
      <c r="BB3944" s="15" t="s">
        <v>83</v>
      </c>
    </row>
    <row r="3945" spans="1:54" x14ac:dyDescent="0.2">
      <c r="A3945" s="15" t="s">
        <v>6275</v>
      </c>
      <c r="B3945" s="15" t="s">
        <v>6275</v>
      </c>
      <c r="C3945" s="15" t="s">
        <v>6275</v>
      </c>
      <c r="D3945" s="15" t="s">
        <v>61</v>
      </c>
      <c r="K3945" s="15"/>
      <c r="P3945" s="15"/>
      <c r="U3945" s="15"/>
      <c r="W3945" s="15"/>
      <c r="Y3945" s="15"/>
      <c r="Z3945" s="15" t="s">
        <v>6275</v>
      </c>
      <c r="AB3945" s="15"/>
      <c r="AD3945" s="15"/>
      <c r="BA3945" s="15" t="s">
        <v>16752</v>
      </c>
      <c r="BB3945" s="15" t="s">
        <v>178</v>
      </c>
    </row>
    <row r="3946" spans="1:54" x14ac:dyDescent="0.2">
      <c r="A3946" s="15" t="s">
        <v>6276</v>
      </c>
      <c r="B3946" s="15" t="s">
        <v>6276</v>
      </c>
      <c r="C3946" s="15" t="s">
        <v>6276</v>
      </c>
      <c r="D3946" s="15" t="s">
        <v>6277</v>
      </c>
      <c r="K3946" s="15"/>
      <c r="P3946" s="15"/>
      <c r="U3946" s="15"/>
      <c r="W3946" s="15"/>
      <c r="Y3946" s="15"/>
      <c r="Z3946" s="15" t="s">
        <v>6276</v>
      </c>
      <c r="AB3946" s="15"/>
      <c r="AD3946" s="15"/>
      <c r="BA3946" s="15" t="s">
        <v>16753</v>
      </c>
      <c r="BB3946" s="15" t="s">
        <v>200</v>
      </c>
    </row>
    <row r="3947" spans="1:54" x14ac:dyDescent="0.2">
      <c r="A3947" s="15" t="s">
        <v>6278</v>
      </c>
      <c r="B3947" s="15" t="s">
        <v>6278</v>
      </c>
      <c r="C3947" s="15" t="s">
        <v>6278</v>
      </c>
      <c r="D3947" s="15" t="s">
        <v>122</v>
      </c>
      <c r="K3947" s="15"/>
      <c r="P3947" s="15"/>
      <c r="U3947" s="15"/>
      <c r="W3947" s="15"/>
      <c r="Y3947" s="15"/>
      <c r="Z3947" s="15" t="s">
        <v>6278</v>
      </c>
      <c r="AB3947" s="15"/>
      <c r="AD3947" s="15"/>
      <c r="BA3947" s="15" t="s">
        <v>16754</v>
      </c>
      <c r="BB3947" s="15" t="s">
        <v>83</v>
      </c>
    </row>
    <row r="3948" spans="1:54" x14ac:dyDescent="0.2">
      <c r="A3948" s="15" t="s">
        <v>6279</v>
      </c>
      <c r="B3948" s="15" t="s">
        <v>6279</v>
      </c>
      <c r="C3948" s="15" t="s">
        <v>6279</v>
      </c>
      <c r="D3948" s="15" t="s">
        <v>6280</v>
      </c>
      <c r="K3948" s="15"/>
      <c r="P3948" s="15"/>
      <c r="U3948" s="15"/>
      <c r="W3948" s="15"/>
      <c r="Y3948" s="15"/>
      <c r="Z3948" s="15" t="s">
        <v>6279</v>
      </c>
      <c r="AB3948" s="15"/>
      <c r="AD3948" s="15"/>
      <c r="BA3948" s="15" t="s">
        <v>16755</v>
      </c>
      <c r="BB3948" s="15" t="s">
        <v>86</v>
      </c>
    </row>
    <row r="3949" spans="1:54" x14ac:dyDescent="0.2">
      <c r="A3949" s="15" t="s">
        <v>6281</v>
      </c>
      <c r="B3949" s="15" t="s">
        <v>6281</v>
      </c>
      <c r="C3949" s="15" t="s">
        <v>6281</v>
      </c>
      <c r="D3949" s="15" t="s">
        <v>6282</v>
      </c>
      <c r="K3949" s="15"/>
      <c r="P3949" s="15"/>
      <c r="U3949" s="15"/>
      <c r="W3949" s="15"/>
      <c r="Y3949" s="15"/>
      <c r="Z3949" s="15" t="s">
        <v>6281</v>
      </c>
      <c r="AB3949" s="15"/>
      <c r="AD3949" s="15"/>
      <c r="BA3949" s="15" t="s">
        <v>16756</v>
      </c>
      <c r="BB3949" s="15" t="s">
        <v>86</v>
      </c>
    </row>
    <row r="3950" spans="1:54" x14ac:dyDescent="0.2">
      <c r="A3950" s="15" t="s">
        <v>6283</v>
      </c>
      <c r="B3950" s="15" t="s">
        <v>6283</v>
      </c>
      <c r="C3950" s="15" t="s">
        <v>6283</v>
      </c>
      <c r="D3950" s="15" t="s">
        <v>6284</v>
      </c>
      <c r="K3950" s="15"/>
      <c r="P3950" s="15"/>
      <c r="U3950" s="15"/>
      <c r="W3950" s="15"/>
      <c r="Y3950" s="15"/>
      <c r="Z3950" s="15" t="s">
        <v>6283</v>
      </c>
      <c r="AB3950" s="15"/>
      <c r="AD3950" s="15"/>
      <c r="BA3950" s="15" t="s">
        <v>16757</v>
      </c>
      <c r="BB3950" s="15" t="s">
        <v>220</v>
      </c>
    </row>
    <row r="3951" spans="1:54" x14ac:dyDescent="0.2">
      <c r="A3951" s="15" t="s">
        <v>6285</v>
      </c>
      <c r="B3951" s="15" t="s">
        <v>6285</v>
      </c>
      <c r="C3951" s="15" t="s">
        <v>6285</v>
      </c>
      <c r="D3951" s="15" t="s">
        <v>122</v>
      </c>
      <c r="K3951" s="15"/>
      <c r="P3951" s="15"/>
      <c r="U3951" s="15"/>
      <c r="W3951" s="15"/>
      <c r="Y3951" s="15"/>
      <c r="Z3951" s="15" t="s">
        <v>6285</v>
      </c>
      <c r="AB3951" s="15"/>
      <c r="AD3951" s="15"/>
      <c r="BA3951" s="15" t="s">
        <v>16758</v>
      </c>
      <c r="BB3951" s="15" t="s">
        <v>83</v>
      </c>
    </row>
    <row r="3952" spans="1:54" x14ac:dyDescent="0.2">
      <c r="A3952" s="15" t="s">
        <v>6286</v>
      </c>
      <c r="B3952" s="15" t="s">
        <v>6286</v>
      </c>
      <c r="C3952" s="15" t="s">
        <v>6286</v>
      </c>
      <c r="D3952" s="15" t="s">
        <v>6287</v>
      </c>
      <c r="K3952" s="15"/>
      <c r="P3952" s="15"/>
      <c r="U3952" s="15"/>
      <c r="W3952" s="15"/>
      <c r="Y3952" s="15"/>
      <c r="Z3952" s="15" t="s">
        <v>6286</v>
      </c>
      <c r="AB3952" s="15"/>
      <c r="AD3952" s="15"/>
      <c r="BA3952" s="15" t="s">
        <v>16759</v>
      </c>
      <c r="BB3952" s="15" t="s">
        <v>517</v>
      </c>
    </row>
    <row r="3953" spans="1:54" x14ac:dyDescent="0.2">
      <c r="A3953" s="15" t="s">
        <v>6288</v>
      </c>
      <c r="B3953" s="15" t="s">
        <v>6288</v>
      </c>
      <c r="C3953" s="15" t="s">
        <v>6288</v>
      </c>
      <c r="D3953" s="15" t="s">
        <v>6289</v>
      </c>
      <c r="Z3953" s="15" t="s">
        <v>6288</v>
      </c>
      <c r="AB3953" s="15"/>
      <c r="AD3953" s="15"/>
      <c r="BA3953" s="15" t="s">
        <v>16760</v>
      </c>
      <c r="BB3953" s="15" t="s">
        <v>86</v>
      </c>
    </row>
    <row r="3954" spans="1:54" x14ac:dyDescent="0.2">
      <c r="A3954" s="15" t="s">
        <v>6290</v>
      </c>
      <c r="B3954" s="15" t="s">
        <v>6290</v>
      </c>
      <c r="C3954" s="15" t="s">
        <v>6290</v>
      </c>
      <c r="D3954" s="15" t="s">
        <v>6291</v>
      </c>
      <c r="Z3954" s="15" t="s">
        <v>6290</v>
      </c>
      <c r="AB3954" s="15"/>
      <c r="AD3954" s="15"/>
      <c r="BA3954" s="15" t="s">
        <v>16761</v>
      </c>
      <c r="BB3954" s="15" t="s">
        <v>517</v>
      </c>
    </row>
    <row r="3955" spans="1:54" x14ac:dyDescent="0.2">
      <c r="A3955" s="15" t="s">
        <v>6292</v>
      </c>
      <c r="B3955" s="15" t="s">
        <v>6292</v>
      </c>
      <c r="C3955" s="15" t="s">
        <v>6292</v>
      </c>
      <c r="D3955" s="15" t="s">
        <v>6293</v>
      </c>
      <c r="Z3955" s="15" t="s">
        <v>6292</v>
      </c>
      <c r="AB3955" s="15"/>
      <c r="AD3955" s="15"/>
      <c r="BA3955" s="15" t="s">
        <v>16762</v>
      </c>
      <c r="BB3955" s="15" t="s">
        <v>517</v>
      </c>
    </row>
    <row r="3956" spans="1:54" x14ac:dyDescent="0.2">
      <c r="A3956" s="15" t="s">
        <v>6294</v>
      </c>
      <c r="B3956" s="15" t="s">
        <v>6294</v>
      </c>
      <c r="C3956" s="15" t="s">
        <v>6294</v>
      </c>
      <c r="D3956" s="15" t="s">
        <v>6295</v>
      </c>
      <c r="Z3956" s="15" t="s">
        <v>6294</v>
      </c>
      <c r="AB3956" s="15"/>
      <c r="AD3956" s="15"/>
      <c r="BA3956" s="15" t="s">
        <v>16763</v>
      </c>
      <c r="BB3956" s="15" t="s">
        <v>710</v>
      </c>
    </row>
    <row r="3957" spans="1:54" x14ac:dyDescent="0.2">
      <c r="A3957" s="15" t="s">
        <v>6296</v>
      </c>
      <c r="B3957" s="15" t="s">
        <v>6296</v>
      </c>
      <c r="C3957" s="15" t="s">
        <v>6296</v>
      </c>
      <c r="D3957" s="15" t="s">
        <v>6297</v>
      </c>
      <c r="L3957" s="15" t="s">
        <v>6298</v>
      </c>
      <c r="M3957" s="15" t="s">
        <v>6296</v>
      </c>
      <c r="N3957" s="15" t="s">
        <v>6296</v>
      </c>
      <c r="O3957" s="15" t="s">
        <v>6296</v>
      </c>
      <c r="Z3957" s="15" t="s">
        <v>6296</v>
      </c>
      <c r="AB3957" s="15"/>
      <c r="AD3957" s="15"/>
      <c r="BA3957" s="15" t="s">
        <v>16764</v>
      </c>
      <c r="BB3957" s="15" t="s">
        <v>132</v>
      </c>
    </row>
    <row r="3958" spans="1:54" x14ac:dyDescent="0.2">
      <c r="A3958" s="15" t="s">
        <v>6299</v>
      </c>
      <c r="B3958" s="15" t="s">
        <v>6299</v>
      </c>
      <c r="C3958" s="15" t="s">
        <v>6299</v>
      </c>
      <c r="D3958" s="15" t="s">
        <v>6300</v>
      </c>
      <c r="Z3958" s="15" t="s">
        <v>6299</v>
      </c>
      <c r="AB3958" s="15"/>
      <c r="AD3958" s="15"/>
      <c r="BA3958" s="15" t="s">
        <v>16765</v>
      </c>
      <c r="BB3958" s="15" t="s">
        <v>166</v>
      </c>
    </row>
    <row r="3959" spans="1:54" x14ac:dyDescent="0.2">
      <c r="A3959" s="15" t="s">
        <v>6301</v>
      </c>
      <c r="B3959" s="15" t="s">
        <v>6301</v>
      </c>
      <c r="C3959" s="15" t="s">
        <v>6301</v>
      </c>
      <c r="D3959" s="15" t="s">
        <v>6302</v>
      </c>
      <c r="Z3959" s="15" t="s">
        <v>6301</v>
      </c>
      <c r="AB3959" s="15"/>
      <c r="AD3959" s="15"/>
      <c r="BA3959" s="15" t="s">
        <v>16766</v>
      </c>
      <c r="BB3959" s="15" t="s">
        <v>147</v>
      </c>
    </row>
    <row r="3960" spans="1:54" x14ac:dyDescent="0.2">
      <c r="A3960" s="15" t="s">
        <v>6303</v>
      </c>
      <c r="B3960" s="15" t="s">
        <v>6303</v>
      </c>
      <c r="C3960" s="15" t="s">
        <v>6303</v>
      </c>
      <c r="D3960" s="15" t="s">
        <v>6304</v>
      </c>
      <c r="Z3960" s="15" t="s">
        <v>6303</v>
      </c>
      <c r="AB3960" s="15"/>
      <c r="AD3960" s="15"/>
      <c r="BA3960" s="15" t="s">
        <v>16767</v>
      </c>
      <c r="BB3960" s="15" t="s">
        <v>184</v>
      </c>
    </row>
    <row r="3961" spans="1:54" x14ac:dyDescent="0.2">
      <c r="A3961" s="15" t="s">
        <v>6305</v>
      </c>
      <c r="B3961" s="15" t="s">
        <v>6305</v>
      </c>
      <c r="C3961" s="15" t="s">
        <v>6305</v>
      </c>
      <c r="D3961" s="15" t="s">
        <v>6306</v>
      </c>
      <c r="Z3961" s="15" t="s">
        <v>6305</v>
      </c>
      <c r="AB3961" s="15"/>
      <c r="AD3961" s="15"/>
      <c r="BA3961" s="15" t="s">
        <v>16768</v>
      </c>
      <c r="BB3961" s="15" t="s">
        <v>206</v>
      </c>
    </row>
    <row r="3962" spans="1:54" x14ac:dyDescent="0.2">
      <c r="A3962" s="15" t="s">
        <v>6307</v>
      </c>
      <c r="B3962" s="15" t="s">
        <v>6307</v>
      </c>
      <c r="C3962" s="15" t="s">
        <v>6307</v>
      </c>
      <c r="D3962" s="15" t="s">
        <v>122</v>
      </c>
      <c r="Z3962" s="15" t="s">
        <v>6307</v>
      </c>
      <c r="AB3962" s="15"/>
      <c r="AD3962" s="15"/>
      <c r="BA3962" s="15" t="s">
        <v>16769</v>
      </c>
      <c r="BB3962" s="15" t="s">
        <v>101</v>
      </c>
    </row>
    <row r="3963" spans="1:54" x14ac:dyDescent="0.2">
      <c r="A3963" s="15" t="s">
        <v>6308</v>
      </c>
      <c r="B3963" s="15" t="s">
        <v>6308</v>
      </c>
      <c r="C3963" s="15" t="s">
        <v>6308</v>
      </c>
      <c r="D3963" s="15" t="s">
        <v>6309</v>
      </c>
      <c r="Z3963" s="15" t="s">
        <v>6308</v>
      </c>
      <c r="AB3963" s="15"/>
      <c r="AD3963" s="15"/>
      <c r="BA3963" s="15" t="s">
        <v>16770</v>
      </c>
      <c r="BB3963" s="15" t="s">
        <v>120</v>
      </c>
    </row>
    <row r="3964" spans="1:54" x14ac:dyDescent="0.2">
      <c r="A3964" s="15" t="s">
        <v>6310</v>
      </c>
      <c r="B3964" s="15" t="s">
        <v>6310</v>
      </c>
      <c r="C3964" s="15" t="s">
        <v>6310</v>
      </c>
      <c r="D3964" s="15" t="s">
        <v>6311</v>
      </c>
      <c r="Z3964" s="15" t="s">
        <v>6310</v>
      </c>
      <c r="AB3964" s="15"/>
      <c r="AD3964" s="15"/>
      <c r="BA3964" s="15" t="s">
        <v>16771</v>
      </c>
      <c r="BB3964" s="15" t="s">
        <v>181</v>
      </c>
    </row>
    <row r="3965" spans="1:54" x14ac:dyDescent="0.2">
      <c r="A3965" s="15" t="s">
        <v>6312</v>
      </c>
      <c r="B3965" s="15" t="s">
        <v>6312</v>
      </c>
      <c r="C3965" s="15" t="s">
        <v>6312</v>
      </c>
      <c r="D3965" s="15" t="s">
        <v>6313</v>
      </c>
      <c r="Z3965" s="15" t="s">
        <v>6312</v>
      </c>
      <c r="AB3965" s="15"/>
      <c r="AD3965" s="15"/>
      <c r="BA3965" s="15" t="s">
        <v>16772</v>
      </c>
      <c r="BB3965" s="15" t="s">
        <v>1004</v>
      </c>
    </row>
    <row r="3966" spans="1:54" x14ac:dyDescent="0.2">
      <c r="A3966" s="15" t="s">
        <v>6314</v>
      </c>
      <c r="B3966" s="15" t="s">
        <v>6314</v>
      </c>
      <c r="C3966" s="15" t="s">
        <v>6314</v>
      </c>
      <c r="D3966" s="15" t="s">
        <v>6315</v>
      </c>
      <c r="K3966" s="15"/>
      <c r="P3966" s="15"/>
      <c r="U3966" s="15"/>
      <c r="W3966" s="15"/>
      <c r="Y3966" s="15"/>
      <c r="Z3966" s="15" t="s">
        <v>6314</v>
      </c>
      <c r="AB3966" s="15"/>
      <c r="AD3966" s="15"/>
      <c r="BA3966" s="15" t="s">
        <v>16773</v>
      </c>
      <c r="BB3966" s="15" t="s">
        <v>300</v>
      </c>
    </row>
    <row r="3967" spans="1:54" x14ac:dyDescent="0.2">
      <c r="A3967" s="15" t="s">
        <v>6316</v>
      </c>
      <c r="B3967" s="15" t="s">
        <v>6316</v>
      </c>
      <c r="C3967" s="15" t="s">
        <v>6316</v>
      </c>
      <c r="D3967" s="15" t="s">
        <v>6317</v>
      </c>
      <c r="K3967" s="15"/>
      <c r="P3967" s="15"/>
      <c r="U3967" s="15"/>
      <c r="W3967" s="15"/>
      <c r="Y3967" s="15"/>
      <c r="Z3967" s="15" t="s">
        <v>6316</v>
      </c>
      <c r="AB3967" s="15"/>
      <c r="AD3967" s="15"/>
      <c r="BA3967" s="15" t="s">
        <v>16774</v>
      </c>
      <c r="BB3967" s="15" t="s">
        <v>181</v>
      </c>
    </row>
    <row r="3968" spans="1:54" x14ac:dyDescent="0.2">
      <c r="A3968" s="15" t="s">
        <v>6318</v>
      </c>
      <c r="B3968" s="15" t="s">
        <v>6318</v>
      </c>
      <c r="C3968" s="15" t="s">
        <v>6318</v>
      </c>
      <c r="D3968" s="15" t="s">
        <v>6319</v>
      </c>
      <c r="K3968" s="15"/>
      <c r="P3968" s="15"/>
      <c r="U3968" s="15"/>
      <c r="W3968" s="15"/>
      <c r="Y3968" s="15"/>
      <c r="Z3968" s="15" t="s">
        <v>6318</v>
      </c>
      <c r="AB3968" s="15"/>
      <c r="AD3968" s="15"/>
      <c r="BA3968" s="15" t="s">
        <v>16775</v>
      </c>
      <c r="BB3968" s="15" t="s">
        <v>1004</v>
      </c>
    </row>
    <row r="3969" spans="1:54" x14ac:dyDescent="0.2">
      <c r="A3969" s="15" t="s">
        <v>6320</v>
      </c>
      <c r="B3969" s="15" t="s">
        <v>6320</v>
      </c>
      <c r="C3969" s="15" t="s">
        <v>6320</v>
      </c>
      <c r="D3969" s="15" t="s">
        <v>6321</v>
      </c>
      <c r="K3969" s="15"/>
      <c r="P3969" s="15"/>
      <c r="U3969" s="15"/>
      <c r="W3969" s="15"/>
      <c r="Y3969" s="15"/>
      <c r="Z3969" s="15" t="s">
        <v>6320</v>
      </c>
      <c r="AB3969" s="15"/>
      <c r="AD3969" s="15"/>
      <c r="BA3969" s="15" t="s">
        <v>16776</v>
      </c>
      <c r="BB3969" s="15" t="s">
        <v>166</v>
      </c>
    </row>
    <row r="3970" spans="1:54" x14ac:dyDescent="0.2">
      <c r="A3970" s="15" t="s">
        <v>6322</v>
      </c>
      <c r="B3970" s="15" t="s">
        <v>6322</v>
      </c>
      <c r="C3970" s="15" t="s">
        <v>6322</v>
      </c>
      <c r="D3970" s="15" t="s">
        <v>6323</v>
      </c>
      <c r="K3970" s="15"/>
      <c r="P3970" s="15"/>
      <c r="U3970" s="15"/>
      <c r="W3970" s="15"/>
      <c r="Y3970" s="15"/>
      <c r="Z3970" s="15" t="s">
        <v>6322</v>
      </c>
      <c r="AB3970" s="15"/>
      <c r="AD3970" s="15"/>
      <c r="BA3970" s="15" t="s">
        <v>16777</v>
      </c>
      <c r="BB3970" s="15" t="s">
        <v>113</v>
      </c>
    </row>
    <row r="3971" spans="1:54" x14ac:dyDescent="0.2">
      <c r="A3971" s="15" t="s">
        <v>6324</v>
      </c>
      <c r="B3971" s="15" t="s">
        <v>6324</v>
      </c>
      <c r="C3971" s="15" t="s">
        <v>6324</v>
      </c>
      <c r="D3971" s="15" t="s">
        <v>6325</v>
      </c>
      <c r="K3971" s="15"/>
      <c r="P3971" s="15"/>
      <c r="U3971" s="15"/>
      <c r="W3971" s="15"/>
      <c r="Y3971" s="15"/>
      <c r="Z3971" s="15" t="s">
        <v>6324</v>
      </c>
      <c r="AB3971" s="15"/>
      <c r="AD3971" s="15"/>
      <c r="BA3971" s="15" t="s">
        <v>16778</v>
      </c>
      <c r="BB3971" s="15" t="s">
        <v>220</v>
      </c>
    </row>
    <row r="3972" spans="1:54" x14ac:dyDescent="0.2">
      <c r="A3972" s="15" t="s">
        <v>6326</v>
      </c>
      <c r="B3972" s="15" t="s">
        <v>6326</v>
      </c>
      <c r="C3972" s="15" t="s">
        <v>6326</v>
      </c>
      <c r="D3972" s="15" t="s">
        <v>6327</v>
      </c>
      <c r="K3972" s="15"/>
      <c r="P3972" s="15"/>
      <c r="U3972" s="15"/>
      <c r="W3972" s="15"/>
      <c r="Y3972" s="15"/>
      <c r="Z3972" s="15" t="s">
        <v>6326</v>
      </c>
      <c r="AB3972" s="15"/>
      <c r="AD3972" s="15"/>
      <c r="BA3972" s="15" t="s">
        <v>16779</v>
      </c>
      <c r="BB3972" s="15" t="s">
        <v>283</v>
      </c>
    </row>
    <row r="3973" spans="1:54" x14ac:dyDescent="0.2">
      <c r="A3973" s="15" t="s">
        <v>6328</v>
      </c>
      <c r="B3973" s="15" t="s">
        <v>6328</v>
      </c>
      <c r="C3973" s="15" t="s">
        <v>6328</v>
      </c>
      <c r="D3973" s="15" t="s">
        <v>6329</v>
      </c>
      <c r="K3973" s="15"/>
      <c r="P3973" s="15"/>
      <c r="U3973" s="15"/>
      <c r="W3973" s="15"/>
      <c r="Y3973" s="15"/>
      <c r="Z3973" s="15" t="s">
        <v>6328</v>
      </c>
      <c r="AB3973" s="15"/>
      <c r="AD3973" s="15"/>
      <c r="BA3973" s="15" t="s">
        <v>16780</v>
      </c>
      <c r="BB3973" s="15" t="s">
        <v>906</v>
      </c>
    </row>
    <row r="3974" spans="1:54" x14ac:dyDescent="0.2">
      <c r="A3974" s="15" t="s">
        <v>6330</v>
      </c>
      <c r="B3974" s="15" t="s">
        <v>6330</v>
      </c>
      <c r="C3974" s="15" t="s">
        <v>6330</v>
      </c>
      <c r="D3974" s="15" t="s">
        <v>6331</v>
      </c>
      <c r="K3974" s="15"/>
      <c r="P3974" s="15"/>
      <c r="U3974" s="15"/>
      <c r="W3974" s="15"/>
      <c r="Y3974" s="15"/>
      <c r="Z3974" s="15" t="s">
        <v>6330</v>
      </c>
      <c r="AB3974" s="15"/>
      <c r="AD3974" s="15"/>
      <c r="BA3974" s="15" t="s">
        <v>16781</v>
      </c>
      <c r="BB3974" s="15" t="s">
        <v>710</v>
      </c>
    </row>
    <row r="3975" spans="1:54" x14ac:dyDescent="0.2">
      <c r="A3975" s="15" t="s">
        <v>6332</v>
      </c>
      <c r="B3975" s="15" t="s">
        <v>6332</v>
      </c>
      <c r="C3975" s="15" t="s">
        <v>6332</v>
      </c>
      <c r="D3975" s="15" t="s">
        <v>6333</v>
      </c>
      <c r="K3975" s="15"/>
      <c r="P3975" s="15"/>
      <c r="U3975" s="15"/>
      <c r="W3975" s="15"/>
      <c r="Y3975" s="15"/>
      <c r="Z3975" s="15" t="s">
        <v>6332</v>
      </c>
      <c r="AB3975" s="15"/>
      <c r="AD3975" s="15"/>
      <c r="BA3975" s="15" t="s">
        <v>16782</v>
      </c>
      <c r="BB3975" s="15" t="s">
        <v>300</v>
      </c>
    </row>
    <row r="3976" spans="1:54" x14ac:dyDescent="0.2">
      <c r="A3976" s="15" t="s">
        <v>6334</v>
      </c>
      <c r="B3976" s="15" t="s">
        <v>6334</v>
      </c>
      <c r="C3976" s="15" t="s">
        <v>6334</v>
      </c>
      <c r="D3976" s="15" t="s">
        <v>6335</v>
      </c>
      <c r="K3976" s="15"/>
      <c r="P3976" s="15"/>
      <c r="U3976" s="15"/>
      <c r="W3976" s="15"/>
      <c r="Y3976" s="15"/>
      <c r="Z3976" s="15" t="s">
        <v>6334</v>
      </c>
      <c r="AB3976" s="15"/>
      <c r="AD3976" s="15"/>
      <c r="BA3976" s="15" t="s">
        <v>16783</v>
      </c>
      <c r="BB3976" s="15" t="s">
        <v>206</v>
      </c>
    </row>
    <row r="3977" spans="1:54" x14ac:dyDescent="0.2">
      <c r="A3977" s="15" t="s">
        <v>6336</v>
      </c>
      <c r="B3977" s="15" t="s">
        <v>6336</v>
      </c>
      <c r="C3977" s="15" t="s">
        <v>6336</v>
      </c>
      <c r="D3977" s="15" t="s">
        <v>6337</v>
      </c>
      <c r="K3977" s="15"/>
      <c r="P3977" s="15"/>
      <c r="U3977" s="15"/>
      <c r="W3977" s="15"/>
      <c r="Y3977" s="15"/>
      <c r="Z3977" s="15" t="s">
        <v>6336</v>
      </c>
      <c r="AB3977" s="15"/>
      <c r="AD3977" s="15"/>
      <c r="BA3977" s="15" t="s">
        <v>16784</v>
      </c>
      <c r="BB3977" s="15" t="s">
        <v>158</v>
      </c>
    </row>
    <row r="3978" spans="1:54" x14ac:dyDescent="0.2">
      <c r="A3978" s="15" t="s">
        <v>6338</v>
      </c>
      <c r="B3978" s="15" t="s">
        <v>6338</v>
      </c>
      <c r="C3978" s="15" t="s">
        <v>6338</v>
      </c>
      <c r="D3978" s="15" t="s">
        <v>122</v>
      </c>
      <c r="K3978" s="15"/>
      <c r="P3978" s="15"/>
      <c r="U3978" s="15"/>
      <c r="W3978" s="15"/>
      <c r="Y3978" s="15"/>
      <c r="Z3978" s="15" t="s">
        <v>6338</v>
      </c>
      <c r="AB3978" s="15"/>
      <c r="AD3978" s="15"/>
      <c r="BA3978" s="15" t="s">
        <v>16785</v>
      </c>
      <c r="BB3978" s="15" t="s">
        <v>101</v>
      </c>
    </row>
    <row r="3979" spans="1:54" x14ac:dyDescent="0.2">
      <c r="A3979" s="15" t="s">
        <v>6339</v>
      </c>
      <c r="B3979" s="15" t="s">
        <v>6339</v>
      </c>
      <c r="C3979" s="15" t="s">
        <v>6339</v>
      </c>
      <c r="D3979" s="15" t="s">
        <v>6340</v>
      </c>
      <c r="K3979" s="15"/>
      <c r="P3979" s="15"/>
      <c r="U3979" s="15"/>
      <c r="W3979" s="15"/>
      <c r="Y3979" s="15"/>
      <c r="Z3979" s="15" t="s">
        <v>6339</v>
      </c>
      <c r="AB3979" s="15"/>
      <c r="AD3979" s="15"/>
      <c r="BA3979" s="15" t="s">
        <v>16786</v>
      </c>
      <c r="BB3979" s="15" t="s">
        <v>184</v>
      </c>
    </row>
    <row r="3980" spans="1:54" x14ac:dyDescent="0.2">
      <c r="A3980" s="15" t="s">
        <v>6341</v>
      </c>
      <c r="B3980" s="15" t="s">
        <v>6341</v>
      </c>
      <c r="C3980" s="15" t="s">
        <v>6341</v>
      </c>
      <c r="D3980" s="15" t="s">
        <v>122</v>
      </c>
      <c r="K3980" s="15"/>
      <c r="P3980" s="15"/>
      <c r="U3980" s="15"/>
      <c r="W3980" s="15"/>
      <c r="Y3980" s="15"/>
      <c r="Z3980" s="15" t="s">
        <v>6341</v>
      </c>
      <c r="AB3980" s="15"/>
      <c r="AD3980" s="15"/>
      <c r="BA3980" s="15" t="s">
        <v>16787</v>
      </c>
      <c r="BB3980" s="15" t="s">
        <v>83</v>
      </c>
    </row>
    <row r="3981" spans="1:54" x14ac:dyDescent="0.2">
      <c r="A3981" s="15" t="s">
        <v>6342</v>
      </c>
      <c r="B3981" s="15" t="s">
        <v>6342</v>
      </c>
      <c r="C3981" s="15" t="s">
        <v>6342</v>
      </c>
      <c r="D3981" s="15" t="s">
        <v>6343</v>
      </c>
      <c r="K3981" s="15"/>
      <c r="P3981" s="15"/>
      <c r="U3981" s="15"/>
      <c r="W3981" s="15"/>
      <c r="Y3981" s="15"/>
      <c r="Z3981" s="15" t="s">
        <v>6342</v>
      </c>
      <c r="AB3981" s="15"/>
      <c r="AD3981" s="15"/>
      <c r="BA3981" s="15" t="s">
        <v>16788</v>
      </c>
      <c r="BB3981" s="15" t="s">
        <v>188</v>
      </c>
    </row>
    <row r="3982" spans="1:54" x14ac:dyDescent="0.2">
      <c r="A3982" s="15" t="s">
        <v>6344</v>
      </c>
      <c r="B3982" s="15" t="s">
        <v>6344</v>
      </c>
      <c r="C3982" s="15" t="s">
        <v>6344</v>
      </c>
      <c r="D3982" s="15" t="s">
        <v>6345</v>
      </c>
      <c r="K3982" s="15"/>
      <c r="P3982" s="15"/>
      <c r="U3982" s="15"/>
      <c r="W3982" s="15"/>
      <c r="Y3982" s="15"/>
      <c r="Z3982" s="15" t="s">
        <v>6344</v>
      </c>
      <c r="AB3982" s="15"/>
      <c r="AD3982" s="15"/>
      <c r="BA3982" s="15" t="s">
        <v>16789</v>
      </c>
      <c r="BB3982" s="15" t="s">
        <v>188</v>
      </c>
    </row>
    <row r="3983" spans="1:54" x14ac:dyDescent="0.2">
      <c r="A3983" s="15" t="s">
        <v>6346</v>
      </c>
      <c r="B3983" s="15" t="s">
        <v>6346</v>
      </c>
      <c r="C3983" s="15" t="s">
        <v>6346</v>
      </c>
      <c r="D3983" s="15" t="s">
        <v>6347</v>
      </c>
      <c r="K3983" s="15"/>
      <c r="P3983" s="15"/>
      <c r="U3983" s="15"/>
      <c r="W3983" s="15"/>
      <c r="Y3983" s="15"/>
      <c r="Z3983" s="15" t="s">
        <v>6346</v>
      </c>
      <c r="AB3983" s="15"/>
      <c r="AD3983" s="15"/>
      <c r="BA3983" s="15" t="s">
        <v>16790</v>
      </c>
      <c r="BB3983" s="15" t="s">
        <v>188</v>
      </c>
    </row>
    <row r="3984" spans="1:54" x14ac:dyDescent="0.2">
      <c r="A3984" s="15" t="s">
        <v>6348</v>
      </c>
      <c r="B3984" s="15" t="s">
        <v>6348</v>
      </c>
      <c r="C3984" s="15" t="s">
        <v>6348</v>
      </c>
      <c r="D3984" s="15" t="s">
        <v>6349</v>
      </c>
      <c r="K3984" s="15"/>
      <c r="P3984" s="15"/>
      <c r="U3984" s="15"/>
      <c r="W3984" s="15"/>
      <c r="Y3984" s="15"/>
      <c r="Z3984" s="15" t="s">
        <v>6348</v>
      </c>
      <c r="AB3984" s="15"/>
      <c r="AD3984" s="15"/>
      <c r="BA3984" s="15" t="s">
        <v>16791</v>
      </c>
      <c r="BB3984" s="15" t="s">
        <v>188</v>
      </c>
    </row>
    <row r="3985" spans="1:54" x14ac:dyDescent="0.2">
      <c r="A3985" s="15" t="s">
        <v>6350</v>
      </c>
      <c r="B3985" s="15" t="s">
        <v>6350</v>
      </c>
      <c r="C3985" s="15" t="s">
        <v>6350</v>
      </c>
      <c r="D3985" s="15" t="s">
        <v>6351</v>
      </c>
      <c r="K3985" s="15"/>
      <c r="P3985" s="15"/>
      <c r="U3985" s="15"/>
      <c r="W3985" s="15"/>
      <c r="Y3985" s="15"/>
      <c r="Z3985" s="15" t="s">
        <v>6350</v>
      </c>
      <c r="AB3985" s="15"/>
      <c r="AD3985" s="15"/>
      <c r="BA3985" s="15" t="s">
        <v>16792</v>
      </c>
      <c r="BB3985" s="15" t="s">
        <v>3620</v>
      </c>
    </row>
    <row r="3986" spans="1:54" x14ac:dyDescent="0.2">
      <c r="A3986" s="15" t="s">
        <v>6352</v>
      </c>
      <c r="B3986" s="15" t="s">
        <v>6352</v>
      </c>
      <c r="C3986" s="15" t="s">
        <v>6352</v>
      </c>
      <c r="D3986" s="15" t="s">
        <v>6353</v>
      </c>
      <c r="K3986" s="15"/>
      <c r="P3986" s="15"/>
      <c r="U3986" s="15"/>
      <c r="W3986" s="15"/>
      <c r="Y3986" s="15"/>
      <c r="Z3986" s="15" t="s">
        <v>6352</v>
      </c>
      <c r="AB3986" s="15"/>
      <c r="AD3986" s="15"/>
      <c r="BA3986" s="15" t="s">
        <v>16793</v>
      </c>
      <c r="BB3986" s="15" t="s">
        <v>120</v>
      </c>
    </row>
    <row r="3987" spans="1:54" x14ac:dyDescent="0.2">
      <c r="A3987" s="15" t="s">
        <v>6354</v>
      </c>
      <c r="B3987" s="15" t="s">
        <v>6354</v>
      </c>
      <c r="C3987" s="15" t="s">
        <v>6354</v>
      </c>
      <c r="D3987" s="15" t="s">
        <v>6355</v>
      </c>
      <c r="K3987" s="15"/>
      <c r="P3987" s="15"/>
      <c r="U3987" s="15"/>
      <c r="W3987" s="15"/>
      <c r="Y3987" s="15"/>
      <c r="Z3987" s="15" t="s">
        <v>6354</v>
      </c>
      <c r="AB3987" s="15"/>
      <c r="AD3987" s="15"/>
      <c r="BA3987" s="15" t="s">
        <v>16794</v>
      </c>
      <c r="BB3987" s="15" t="s">
        <v>194</v>
      </c>
    </row>
    <row r="3988" spans="1:54" x14ac:dyDescent="0.2">
      <c r="A3988" s="15" t="s">
        <v>6356</v>
      </c>
      <c r="B3988" s="15" t="s">
        <v>6356</v>
      </c>
      <c r="C3988" s="15" t="s">
        <v>6356</v>
      </c>
      <c r="D3988" s="15" t="s">
        <v>6357</v>
      </c>
      <c r="K3988" s="15"/>
      <c r="P3988" s="15"/>
      <c r="U3988" s="15"/>
      <c r="W3988" s="15"/>
      <c r="Y3988" s="15"/>
      <c r="Z3988" s="15" t="s">
        <v>6356</v>
      </c>
      <c r="AB3988" s="15"/>
      <c r="AD3988" s="15"/>
      <c r="BA3988" s="15" t="s">
        <v>16795</v>
      </c>
      <c r="BB3988" s="15" t="s">
        <v>206</v>
      </c>
    </row>
    <row r="3989" spans="1:54" x14ac:dyDescent="0.2">
      <c r="A3989" s="15" t="s">
        <v>6358</v>
      </c>
      <c r="B3989" s="15" t="s">
        <v>6358</v>
      </c>
      <c r="C3989" s="15" t="s">
        <v>6358</v>
      </c>
      <c r="D3989" s="15" t="s">
        <v>6359</v>
      </c>
      <c r="K3989" s="15"/>
      <c r="P3989" s="15"/>
      <c r="U3989" s="15"/>
      <c r="W3989" s="15"/>
      <c r="Y3989" s="15"/>
      <c r="Z3989" s="15" t="s">
        <v>6358</v>
      </c>
      <c r="AB3989" s="15"/>
      <c r="AD3989" s="15"/>
      <c r="BA3989" s="15" t="s">
        <v>16796</v>
      </c>
      <c r="BB3989" s="15" t="s">
        <v>98</v>
      </c>
    </row>
    <row r="3990" spans="1:54" x14ac:dyDescent="0.2">
      <c r="A3990" s="15" t="s">
        <v>6360</v>
      </c>
      <c r="B3990" s="15" t="s">
        <v>6360</v>
      </c>
      <c r="C3990" s="15" t="s">
        <v>6360</v>
      </c>
      <c r="D3990" s="15" t="s">
        <v>122</v>
      </c>
      <c r="K3990" s="15"/>
      <c r="P3990" s="15"/>
      <c r="U3990" s="15"/>
      <c r="W3990" s="15"/>
      <c r="Y3990" s="15"/>
      <c r="Z3990" s="15" t="s">
        <v>6360</v>
      </c>
      <c r="AB3990" s="15"/>
      <c r="AD3990" s="15"/>
      <c r="BA3990" s="15" t="s">
        <v>16797</v>
      </c>
      <c r="BB3990" s="15" t="s">
        <v>101</v>
      </c>
    </row>
    <row r="3991" spans="1:54" x14ac:dyDescent="0.2">
      <c r="A3991" s="15" t="s">
        <v>6361</v>
      </c>
      <c r="B3991" s="15" t="s">
        <v>6361</v>
      </c>
      <c r="C3991" s="15" t="s">
        <v>6361</v>
      </c>
      <c r="D3991" s="15" t="s">
        <v>6362</v>
      </c>
      <c r="K3991" s="15"/>
      <c r="P3991" s="15"/>
      <c r="U3991" s="15"/>
      <c r="W3991" s="15"/>
      <c r="Y3991" s="15"/>
      <c r="Z3991" s="15" t="s">
        <v>6361</v>
      </c>
      <c r="AB3991" s="15"/>
      <c r="AD3991" s="15"/>
      <c r="BA3991" s="15" t="s">
        <v>16798</v>
      </c>
      <c r="BB3991" s="15" t="s">
        <v>158</v>
      </c>
    </row>
    <row r="3992" spans="1:54" x14ac:dyDescent="0.2">
      <c r="A3992" s="15" t="s">
        <v>6363</v>
      </c>
      <c r="B3992" s="15" t="s">
        <v>6363</v>
      </c>
      <c r="C3992" s="15" t="s">
        <v>6363</v>
      </c>
      <c r="D3992" s="15" t="s">
        <v>6364</v>
      </c>
      <c r="K3992" s="15"/>
      <c r="P3992" s="15"/>
      <c r="U3992" s="15"/>
      <c r="W3992" s="15"/>
      <c r="Y3992" s="15"/>
      <c r="Z3992" s="15" t="s">
        <v>6363</v>
      </c>
      <c r="AB3992" s="15"/>
      <c r="AD3992" s="15"/>
      <c r="BA3992" s="15" t="s">
        <v>16799</v>
      </c>
      <c r="BB3992" s="15" t="s">
        <v>381</v>
      </c>
    </row>
    <row r="3993" spans="1:54" x14ac:dyDescent="0.2">
      <c r="A3993" s="15" t="s">
        <v>6365</v>
      </c>
      <c r="B3993" s="15" t="s">
        <v>6365</v>
      </c>
      <c r="C3993" s="15" t="s">
        <v>6365</v>
      </c>
      <c r="D3993" s="15" t="s">
        <v>6366</v>
      </c>
      <c r="K3993" s="15"/>
      <c r="P3993" s="15"/>
      <c r="U3993" s="15"/>
      <c r="W3993" s="15"/>
      <c r="Y3993" s="15"/>
      <c r="Z3993" s="15" t="s">
        <v>6365</v>
      </c>
      <c r="AB3993" s="15"/>
      <c r="AD3993" s="15"/>
      <c r="BA3993" s="15" t="s">
        <v>16800</v>
      </c>
      <c r="BB3993" s="15" t="s">
        <v>283</v>
      </c>
    </row>
    <row r="3994" spans="1:54" x14ac:dyDescent="0.2">
      <c r="A3994" s="15" t="s">
        <v>6367</v>
      </c>
      <c r="B3994" s="15" t="s">
        <v>6367</v>
      </c>
      <c r="C3994" s="15" t="s">
        <v>6367</v>
      </c>
      <c r="D3994" s="15" t="s">
        <v>6368</v>
      </c>
      <c r="K3994" s="15"/>
      <c r="P3994" s="15"/>
      <c r="U3994" s="15"/>
      <c r="W3994" s="15"/>
      <c r="Y3994" s="15"/>
      <c r="Z3994" s="15" t="s">
        <v>6367</v>
      </c>
      <c r="AB3994" s="15"/>
      <c r="AD3994" s="15"/>
      <c r="BA3994" s="15" t="s">
        <v>16801</v>
      </c>
      <c r="BB3994" s="15" t="s">
        <v>113</v>
      </c>
    </row>
    <row r="3995" spans="1:54" x14ac:dyDescent="0.2">
      <c r="A3995" s="15" t="s">
        <v>6369</v>
      </c>
      <c r="B3995" s="15" t="s">
        <v>6369</v>
      </c>
      <c r="C3995" s="15" t="s">
        <v>6369</v>
      </c>
      <c r="D3995" s="15" t="s">
        <v>6370</v>
      </c>
      <c r="K3995" s="15"/>
      <c r="P3995" s="15"/>
      <c r="U3995" s="15"/>
      <c r="W3995" s="15"/>
      <c r="Y3995" s="15"/>
      <c r="Z3995" s="15" t="s">
        <v>6369</v>
      </c>
      <c r="AB3995" s="15"/>
      <c r="AD3995" s="15"/>
      <c r="BA3995" s="15" t="s">
        <v>16802</v>
      </c>
      <c r="BB3995" s="15" t="s">
        <v>120</v>
      </c>
    </row>
    <row r="3996" spans="1:54" x14ac:dyDescent="0.2">
      <c r="A3996" s="15" t="s">
        <v>6371</v>
      </c>
      <c r="B3996" s="15" t="s">
        <v>6371</v>
      </c>
      <c r="C3996" s="15" t="s">
        <v>6371</v>
      </c>
      <c r="D3996" s="15" t="s">
        <v>6372</v>
      </c>
      <c r="K3996" s="15"/>
      <c r="P3996" s="15"/>
      <c r="U3996" s="15"/>
      <c r="W3996" s="15"/>
      <c r="Y3996" s="15"/>
      <c r="Z3996" s="15" t="s">
        <v>6371</v>
      </c>
      <c r="AB3996" s="15"/>
      <c r="AD3996" s="15"/>
      <c r="BA3996" s="15" t="s">
        <v>16803</v>
      </c>
      <c r="BB3996" s="15" t="s">
        <v>137</v>
      </c>
    </row>
    <row r="3997" spans="1:54" x14ac:dyDescent="0.2">
      <c r="A3997" s="15" t="s">
        <v>6373</v>
      </c>
      <c r="B3997" s="15" t="s">
        <v>6373</v>
      </c>
      <c r="C3997" s="15" t="s">
        <v>6373</v>
      </c>
      <c r="D3997" s="15" t="s">
        <v>6374</v>
      </c>
      <c r="K3997" s="15"/>
      <c r="P3997" s="15"/>
      <c r="U3997" s="15"/>
      <c r="W3997" s="15"/>
      <c r="Y3997" s="15"/>
      <c r="Z3997" s="15" t="s">
        <v>6373</v>
      </c>
      <c r="AB3997" s="15"/>
      <c r="AD3997" s="15"/>
      <c r="BA3997" s="15" t="s">
        <v>16804</v>
      </c>
      <c r="BB3997" s="15" t="s">
        <v>158</v>
      </c>
    </row>
    <row r="3998" spans="1:54" x14ac:dyDescent="0.2">
      <c r="A3998" s="15" t="s">
        <v>6375</v>
      </c>
      <c r="B3998" s="15" t="s">
        <v>6375</v>
      </c>
      <c r="C3998" s="15" t="s">
        <v>6375</v>
      </c>
      <c r="D3998" s="15" t="s">
        <v>6376</v>
      </c>
      <c r="K3998" s="15"/>
      <c r="P3998" s="15"/>
      <c r="U3998" s="15"/>
      <c r="W3998" s="15"/>
      <c r="Y3998" s="15"/>
      <c r="Z3998" s="15" t="s">
        <v>6375</v>
      </c>
      <c r="AB3998" s="15"/>
      <c r="AD3998" s="15"/>
      <c r="BA3998" s="15" t="s">
        <v>16805</v>
      </c>
      <c r="BB3998" s="15" t="s">
        <v>258</v>
      </c>
    </row>
    <row r="3999" spans="1:54" x14ac:dyDescent="0.2">
      <c r="A3999" s="15" t="s">
        <v>6377</v>
      </c>
      <c r="B3999" s="15" t="s">
        <v>6377</v>
      </c>
      <c r="C3999" s="15" t="s">
        <v>6377</v>
      </c>
      <c r="D3999" s="15" t="s">
        <v>6378</v>
      </c>
      <c r="K3999" s="15"/>
      <c r="P3999" s="15"/>
      <c r="U3999" s="15"/>
      <c r="W3999" s="15"/>
      <c r="Y3999" s="15"/>
      <c r="Z3999" s="15" t="s">
        <v>6377</v>
      </c>
      <c r="AB3999" s="15"/>
      <c r="AD3999" s="15"/>
      <c r="BA3999" s="15" t="s">
        <v>16806</v>
      </c>
      <c r="BB3999" s="15" t="s">
        <v>283</v>
      </c>
    </row>
    <row r="4000" spans="1:54" x14ac:dyDescent="0.2">
      <c r="A4000" s="15" t="s">
        <v>6379</v>
      </c>
      <c r="B4000" s="15" t="s">
        <v>6379</v>
      </c>
      <c r="C4000" s="15" t="s">
        <v>6379</v>
      </c>
      <c r="D4000" s="15" t="s">
        <v>6380</v>
      </c>
      <c r="K4000" s="15"/>
      <c r="P4000" s="15"/>
      <c r="U4000" s="15"/>
      <c r="W4000" s="15"/>
      <c r="Y4000" s="15"/>
      <c r="Z4000" s="15" t="s">
        <v>6379</v>
      </c>
      <c r="AB4000" s="15"/>
      <c r="AD4000" s="15"/>
      <c r="BA4000" s="15" t="s">
        <v>16807</v>
      </c>
      <c r="BB4000" s="15" t="s">
        <v>444</v>
      </c>
    </row>
    <row r="4001" spans="1:54" x14ac:dyDescent="0.2">
      <c r="A4001" s="15" t="s">
        <v>6381</v>
      </c>
      <c r="B4001" s="15" t="s">
        <v>6381</v>
      </c>
      <c r="C4001" s="15" t="s">
        <v>6381</v>
      </c>
      <c r="D4001" s="15" t="s">
        <v>6382</v>
      </c>
      <c r="K4001" s="15"/>
      <c r="P4001" s="15"/>
      <c r="U4001" s="15"/>
      <c r="W4001" s="15"/>
      <c r="Y4001" s="15"/>
      <c r="Z4001" s="15" t="s">
        <v>6381</v>
      </c>
      <c r="AB4001" s="15"/>
      <c r="AD4001" s="15"/>
      <c r="BA4001" s="15" t="s">
        <v>16808</v>
      </c>
      <c r="BB4001" s="15" t="s">
        <v>220</v>
      </c>
    </row>
    <row r="4002" spans="1:54" x14ac:dyDescent="0.2">
      <c r="A4002" s="15" t="s">
        <v>6383</v>
      </c>
      <c r="B4002" s="15" t="s">
        <v>6383</v>
      </c>
      <c r="C4002" s="15" t="s">
        <v>6383</v>
      </c>
      <c r="D4002" s="15" t="s">
        <v>6384</v>
      </c>
      <c r="K4002" s="15"/>
      <c r="P4002" s="15"/>
      <c r="U4002" s="15"/>
      <c r="W4002" s="15"/>
      <c r="Y4002" s="15"/>
      <c r="Z4002" s="15" t="s">
        <v>6383</v>
      </c>
      <c r="AB4002" s="15"/>
      <c r="AD4002" s="15"/>
      <c r="BA4002" s="15" t="s">
        <v>16809</v>
      </c>
      <c r="BB4002" s="15" t="s">
        <v>132</v>
      </c>
    </row>
    <row r="4003" spans="1:54" x14ac:dyDescent="0.2">
      <c r="A4003" s="15" t="s">
        <v>6385</v>
      </c>
      <c r="B4003" s="15" t="s">
        <v>6385</v>
      </c>
      <c r="C4003" s="15" t="s">
        <v>6385</v>
      </c>
      <c r="D4003" s="15" t="s">
        <v>6386</v>
      </c>
      <c r="K4003" s="15"/>
      <c r="P4003" s="15"/>
      <c r="U4003" s="15"/>
      <c r="W4003" s="15"/>
      <c r="Y4003" s="15"/>
      <c r="Z4003" s="15" t="s">
        <v>6385</v>
      </c>
      <c r="AB4003" s="15"/>
      <c r="AD4003" s="15"/>
      <c r="BA4003" s="15" t="s">
        <v>16810</v>
      </c>
      <c r="BB4003" s="15" t="s">
        <v>336</v>
      </c>
    </row>
    <row r="4004" spans="1:54" x14ac:dyDescent="0.2">
      <c r="A4004" s="15" t="s">
        <v>6387</v>
      </c>
      <c r="B4004" s="15" t="s">
        <v>6387</v>
      </c>
      <c r="C4004" s="15" t="s">
        <v>6387</v>
      </c>
      <c r="D4004" s="15" t="s">
        <v>6388</v>
      </c>
      <c r="K4004" s="15"/>
      <c r="P4004" s="15"/>
      <c r="U4004" s="15"/>
      <c r="W4004" s="15"/>
      <c r="Y4004" s="15"/>
      <c r="Z4004" s="15" t="s">
        <v>6387</v>
      </c>
      <c r="AB4004" s="15"/>
      <c r="AD4004" s="15"/>
      <c r="BA4004" s="15" t="s">
        <v>16811</v>
      </c>
      <c r="BB4004" s="15" t="s">
        <v>3620</v>
      </c>
    </row>
    <row r="4005" spans="1:54" x14ac:dyDescent="0.2">
      <c r="A4005" s="15" t="s">
        <v>6389</v>
      </c>
      <c r="B4005" s="15" t="s">
        <v>6389</v>
      </c>
      <c r="C4005" s="15" t="s">
        <v>6389</v>
      </c>
      <c r="D4005" s="15" t="s">
        <v>6390</v>
      </c>
      <c r="K4005" s="15"/>
      <c r="P4005" s="15"/>
      <c r="U4005" s="15"/>
      <c r="W4005" s="15"/>
      <c r="Y4005" s="15"/>
      <c r="Z4005" s="15" t="s">
        <v>6389</v>
      </c>
      <c r="AB4005" s="15"/>
      <c r="AD4005" s="15"/>
      <c r="BA4005" s="15" t="s">
        <v>16812</v>
      </c>
      <c r="BB4005" s="15" t="s">
        <v>140</v>
      </c>
    </row>
    <row r="4006" spans="1:54" x14ac:dyDescent="0.2">
      <c r="A4006" s="15" t="s">
        <v>6391</v>
      </c>
      <c r="B4006" s="15" t="s">
        <v>6391</v>
      </c>
      <c r="C4006" s="15" t="s">
        <v>6391</v>
      </c>
      <c r="D4006" s="15" t="s">
        <v>6392</v>
      </c>
      <c r="K4006" s="15"/>
      <c r="P4006" s="15"/>
      <c r="U4006" s="15"/>
      <c r="W4006" s="15"/>
      <c r="Y4006" s="15"/>
      <c r="Z4006" s="15" t="s">
        <v>6391</v>
      </c>
      <c r="AB4006" s="15"/>
      <c r="AD4006" s="15"/>
      <c r="BA4006" s="15" t="s">
        <v>16813</v>
      </c>
      <c r="BB4006" s="15" t="s">
        <v>140</v>
      </c>
    </row>
    <row r="4007" spans="1:54" x14ac:dyDescent="0.2">
      <c r="A4007" s="15" t="s">
        <v>6393</v>
      </c>
      <c r="B4007" s="15" t="s">
        <v>6393</v>
      </c>
      <c r="C4007" s="15" t="s">
        <v>6393</v>
      </c>
      <c r="D4007" s="15" t="s">
        <v>6394</v>
      </c>
      <c r="K4007" s="15"/>
      <c r="P4007" s="15"/>
      <c r="U4007" s="15"/>
      <c r="W4007" s="15"/>
      <c r="Y4007" s="15"/>
      <c r="Z4007" s="15" t="s">
        <v>6393</v>
      </c>
      <c r="AB4007" s="15"/>
      <c r="AD4007" s="15"/>
      <c r="BA4007" s="15" t="s">
        <v>16814</v>
      </c>
      <c r="BB4007" s="15" t="s">
        <v>454</v>
      </c>
    </row>
    <row r="4008" spans="1:54" x14ac:dyDescent="0.2">
      <c r="A4008" s="15" t="s">
        <v>6395</v>
      </c>
      <c r="B4008" s="15" t="s">
        <v>6395</v>
      </c>
      <c r="C4008" s="15" t="s">
        <v>6395</v>
      </c>
      <c r="D4008" s="15" t="s">
        <v>6396</v>
      </c>
      <c r="E4008" s="15" t="s">
        <v>6296</v>
      </c>
      <c r="F4008" s="15" t="s">
        <v>6395</v>
      </c>
      <c r="G4008" s="15" t="s">
        <v>6395</v>
      </c>
      <c r="H4008" s="15" t="s">
        <v>6395</v>
      </c>
      <c r="I4008" s="15" t="s">
        <v>6395</v>
      </c>
      <c r="J4008" s="15" t="s">
        <v>6395</v>
      </c>
      <c r="K4008" s="15"/>
      <c r="P4008" s="15"/>
      <c r="Q4008" s="15" t="s">
        <v>6296</v>
      </c>
      <c r="R4008" s="15" t="s">
        <v>6395</v>
      </c>
      <c r="S4008" s="15" t="s">
        <v>6395</v>
      </c>
      <c r="T4008" s="15" t="s">
        <v>6395</v>
      </c>
      <c r="U4008" s="15"/>
      <c r="W4008" s="15"/>
      <c r="Y4008" s="15"/>
      <c r="Z4008" s="15" t="s">
        <v>6395</v>
      </c>
      <c r="AB4008" s="15"/>
      <c r="AD4008" s="15"/>
      <c r="BA4008" s="15" t="s">
        <v>16815</v>
      </c>
      <c r="BB4008" s="15" t="s">
        <v>4297</v>
      </c>
    </row>
    <row r="4009" spans="1:54" x14ac:dyDescent="0.2">
      <c r="A4009" s="15" t="s">
        <v>6397</v>
      </c>
      <c r="B4009" s="15" t="s">
        <v>6397</v>
      </c>
      <c r="C4009" s="15" t="s">
        <v>6397</v>
      </c>
      <c r="D4009" s="15" t="s">
        <v>61</v>
      </c>
      <c r="K4009" s="15"/>
      <c r="P4009" s="15"/>
      <c r="Q4009" s="15" t="s">
        <v>6299</v>
      </c>
      <c r="R4009" s="15" t="s">
        <v>6397</v>
      </c>
      <c r="S4009" s="15" t="s">
        <v>6397</v>
      </c>
      <c r="T4009" s="15" t="s">
        <v>6397</v>
      </c>
      <c r="U4009" s="15"/>
      <c r="W4009" s="15"/>
      <c r="Y4009" s="15"/>
      <c r="Z4009" s="15" t="s">
        <v>6397</v>
      </c>
      <c r="AB4009" s="15"/>
      <c r="AD4009" s="15"/>
      <c r="BA4009" s="15" t="s">
        <v>16816</v>
      </c>
      <c r="BB4009" s="15" t="s">
        <v>225</v>
      </c>
    </row>
    <row r="4010" spans="1:54" x14ac:dyDescent="0.2">
      <c r="A4010" s="15" t="s">
        <v>6398</v>
      </c>
      <c r="B4010" s="15" t="s">
        <v>6398</v>
      </c>
      <c r="C4010" s="15" t="s">
        <v>6398</v>
      </c>
      <c r="D4010" s="15" t="s">
        <v>6399</v>
      </c>
      <c r="K4010" s="15"/>
      <c r="P4010" s="15"/>
      <c r="U4010" s="15"/>
      <c r="W4010" s="15"/>
      <c r="Y4010" s="15"/>
      <c r="Z4010" s="15" t="s">
        <v>6398</v>
      </c>
      <c r="AB4010" s="15"/>
      <c r="AD4010" s="15"/>
      <c r="BA4010" s="15" t="s">
        <v>16817</v>
      </c>
      <c r="BB4010" s="15" t="s">
        <v>125</v>
      </c>
    </row>
    <row r="4011" spans="1:54" x14ac:dyDescent="0.2">
      <c r="A4011" s="15" t="s">
        <v>6400</v>
      </c>
      <c r="B4011" s="15" t="s">
        <v>6400</v>
      </c>
      <c r="C4011" s="15" t="s">
        <v>6400</v>
      </c>
      <c r="D4011" s="15" t="s">
        <v>6401</v>
      </c>
      <c r="K4011" s="15"/>
      <c r="P4011" s="15"/>
      <c r="U4011" s="15"/>
      <c r="W4011" s="15"/>
      <c r="Y4011" s="15"/>
      <c r="Z4011" s="15" t="s">
        <v>6400</v>
      </c>
      <c r="AB4011" s="15"/>
      <c r="AD4011" s="15"/>
      <c r="BA4011" s="15" t="s">
        <v>16818</v>
      </c>
      <c r="BB4011" s="15" t="s">
        <v>209</v>
      </c>
    </row>
    <row r="4012" spans="1:54" x14ac:dyDescent="0.2">
      <c r="A4012" s="15" t="s">
        <v>6402</v>
      </c>
      <c r="B4012" s="15" t="s">
        <v>6402</v>
      </c>
      <c r="C4012" s="15" t="s">
        <v>6402</v>
      </c>
      <c r="D4012" s="15" t="s">
        <v>122</v>
      </c>
      <c r="K4012" s="15"/>
      <c r="P4012" s="15"/>
      <c r="U4012" s="15"/>
      <c r="W4012" s="15"/>
      <c r="Y4012" s="15"/>
      <c r="Z4012" s="15" t="s">
        <v>6402</v>
      </c>
      <c r="AB4012" s="15"/>
      <c r="AD4012" s="15"/>
      <c r="BA4012" s="15" t="s">
        <v>16819</v>
      </c>
      <c r="BB4012" s="15" t="s">
        <v>83</v>
      </c>
    </row>
    <row r="4013" spans="1:54" x14ac:dyDescent="0.2">
      <c r="A4013" s="15" t="s">
        <v>6403</v>
      </c>
      <c r="B4013" s="15" t="s">
        <v>6403</v>
      </c>
      <c r="C4013" s="15" t="s">
        <v>6403</v>
      </c>
      <c r="D4013" s="15" t="s">
        <v>6404</v>
      </c>
      <c r="K4013" s="15"/>
      <c r="P4013" s="15"/>
      <c r="U4013" s="15"/>
      <c r="W4013" s="15"/>
      <c r="Y4013" s="15"/>
      <c r="Z4013" s="15" t="s">
        <v>6403</v>
      </c>
      <c r="AB4013" s="15"/>
      <c r="AD4013" s="15"/>
      <c r="BA4013" s="15" t="s">
        <v>16820</v>
      </c>
      <c r="BB4013" s="15" t="s">
        <v>120</v>
      </c>
    </row>
    <row r="4014" spans="1:54" x14ac:dyDescent="0.2">
      <c r="A4014" s="15" t="s">
        <v>6405</v>
      </c>
      <c r="B4014" s="15" t="s">
        <v>6405</v>
      </c>
      <c r="C4014" s="15" t="s">
        <v>6405</v>
      </c>
      <c r="D4014" s="15" t="s">
        <v>6406</v>
      </c>
      <c r="K4014" s="15"/>
      <c r="P4014" s="15"/>
      <c r="U4014" s="15"/>
      <c r="W4014" s="15"/>
      <c r="Y4014" s="15"/>
      <c r="Z4014" s="15" t="s">
        <v>6405</v>
      </c>
      <c r="AB4014" s="15"/>
      <c r="AD4014" s="15"/>
      <c r="BA4014" s="15" t="s">
        <v>16821</v>
      </c>
      <c r="BB4014" s="15" t="s">
        <v>200</v>
      </c>
    </row>
    <row r="4015" spans="1:54" x14ac:dyDescent="0.2">
      <c r="A4015" s="15" t="s">
        <v>6407</v>
      </c>
      <c r="B4015" s="15" t="s">
        <v>6407</v>
      </c>
      <c r="C4015" s="15" t="s">
        <v>6407</v>
      </c>
      <c r="D4015" s="15" t="s">
        <v>6408</v>
      </c>
      <c r="K4015" s="15"/>
      <c r="P4015" s="15"/>
      <c r="U4015" s="15"/>
      <c r="W4015" s="15"/>
      <c r="Y4015" s="15"/>
      <c r="Z4015" s="15" t="s">
        <v>6407</v>
      </c>
      <c r="AB4015" s="15"/>
      <c r="AD4015" s="15"/>
      <c r="BA4015" s="15" t="s">
        <v>16822</v>
      </c>
      <c r="BB4015" s="15" t="s">
        <v>113</v>
      </c>
    </row>
    <row r="4016" spans="1:54" x14ac:dyDescent="0.2">
      <c r="A4016" s="15" t="s">
        <v>6409</v>
      </c>
      <c r="B4016" s="15" t="s">
        <v>6409</v>
      </c>
      <c r="C4016" s="15" t="s">
        <v>6409</v>
      </c>
      <c r="D4016" s="15" t="s">
        <v>6410</v>
      </c>
      <c r="K4016" s="15"/>
      <c r="P4016" s="15"/>
      <c r="U4016" s="15"/>
      <c r="W4016" s="15"/>
      <c r="Y4016" s="15"/>
      <c r="Z4016" s="15" t="s">
        <v>6409</v>
      </c>
      <c r="AB4016" s="15"/>
      <c r="AD4016" s="15"/>
      <c r="BA4016" s="15" t="s">
        <v>16823</v>
      </c>
      <c r="BB4016" s="15" t="s">
        <v>178</v>
      </c>
    </row>
    <row r="4017" spans="1:54" x14ac:dyDescent="0.2">
      <c r="A4017" s="15" t="s">
        <v>6411</v>
      </c>
      <c r="B4017" s="15" t="s">
        <v>6411</v>
      </c>
      <c r="C4017" s="15" t="s">
        <v>6411</v>
      </c>
      <c r="D4017" s="15" t="s">
        <v>122</v>
      </c>
      <c r="K4017" s="15"/>
      <c r="P4017" s="15"/>
      <c r="U4017" s="15"/>
      <c r="W4017" s="15"/>
      <c r="Y4017" s="15"/>
      <c r="Z4017" s="15" t="s">
        <v>6411</v>
      </c>
      <c r="AB4017" s="15"/>
      <c r="AD4017" s="15"/>
      <c r="BA4017" s="15" t="s">
        <v>16824</v>
      </c>
      <c r="BB4017" s="15" t="s">
        <v>83</v>
      </c>
    </row>
    <row r="4018" spans="1:54" x14ac:dyDescent="0.2">
      <c r="A4018" s="15" t="s">
        <v>6412</v>
      </c>
      <c r="B4018" s="15" t="s">
        <v>6412</v>
      </c>
      <c r="C4018" s="15" t="s">
        <v>6412</v>
      </c>
      <c r="D4018" s="15" t="s">
        <v>6413</v>
      </c>
      <c r="K4018" s="15"/>
      <c r="P4018" s="15"/>
      <c r="U4018" s="15"/>
      <c r="W4018" s="15"/>
      <c r="Y4018" s="15"/>
      <c r="Z4018" s="15" t="s">
        <v>6412</v>
      </c>
      <c r="AB4018" s="15"/>
      <c r="AD4018" s="15"/>
      <c r="BA4018" s="15" t="s">
        <v>16825</v>
      </c>
      <c r="BB4018" s="15" t="s">
        <v>444</v>
      </c>
    </row>
    <row r="4019" spans="1:54" x14ac:dyDescent="0.2">
      <c r="A4019" s="15" t="s">
        <v>6414</v>
      </c>
      <c r="B4019" s="15" t="s">
        <v>6414</v>
      </c>
      <c r="C4019" s="15" t="s">
        <v>6414</v>
      </c>
      <c r="D4019" s="15" t="s">
        <v>6415</v>
      </c>
      <c r="K4019" s="15"/>
      <c r="P4019" s="15"/>
      <c r="U4019" s="15"/>
      <c r="W4019" s="15"/>
      <c r="Y4019" s="15"/>
      <c r="Z4019" s="15" t="s">
        <v>6414</v>
      </c>
      <c r="AB4019" s="15"/>
      <c r="AD4019" s="15"/>
      <c r="BA4019" s="15" t="s">
        <v>16826</v>
      </c>
      <c r="BB4019" s="15" t="s">
        <v>71</v>
      </c>
    </row>
    <row r="4020" spans="1:54" x14ac:dyDescent="0.2">
      <c r="A4020" s="15" t="s">
        <v>6416</v>
      </c>
      <c r="B4020" s="15" t="s">
        <v>6416</v>
      </c>
      <c r="C4020" s="15" t="s">
        <v>6416</v>
      </c>
      <c r="D4020" s="15" t="s">
        <v>6417</v>
      </c>
      <c r="K4020" s="15"/>
      <c r="P4020" s="15"/>
      <c r="U4020" s="15"/>
      <c r="W4020" s="15"/>
      <c r="Y4020" s="15"/>
      <c r="Z4020" s="15" t="s">
        <v>6416</v>
      </c>
      <c r="AB4020" s="15"/>
      <c r="AD4020" s="15"/>
      <c r="BA4020" s="15" t="s">
        <v>16827</v>
      </c>
      <c r="BB4020" s="15" t="s">
        <v>132</v>
      </c>
    </row>
    <row r="4021" spans="1:54" x14ac:dyDescent="0.2">
      <c r="A4021" s="15" t="s">
        <v>6418</v>
      </c>
      <c r="B4021" s="15" t="s">
        <v>6418</v>
      </c>
      <c r="C4021" s="15" t="s">
        <v>6418</v>
      </c>
      <c r="D4021" s="15" t="s">
        <v>122</v>
      </c>
      <c r="K4021" s="15"/>
      <c r="P4021" s="15"/>
      <c r="U4021" s="15"/>
      <c r="W4021" s="15"/>
      <c r="Y4021" s="15"/>
      <c r="Z4021" s="15" t="s">
        <v>6418</v>
      </c>
      <c r="AB4021" s="15"/>
      <c r="AD4021" s="15"/>
      <c r="BA4021" s="15" t="s">
        <v>16828</v>
      </c>
      <c r="BB4021" s="15" t="s">
        <v>83</v>
      </c>
    </row>
    <row r="4022" spans="1:54" x14ac:dyDescent="0.2">
      <c r="A4022" s="15" t="s">
        <v>6419</v>
      </c>
      <c r="B4022" s="15" t="s">
        <v>6419</v>
      </c>
      <c r="C4022" s="15" t="s">
        <v>6419</v>
      </c>
      <c r="D4022" s="15" t="s">
        <v>6420</v>
      </c>
      <c r="K4022" s="15"/>
      <c r="P4022" s="15"/>
      <c r="U4022" s="15"/>
      <c r="W4022" s="15"/>
      <c r="Y4022" s="15"/>
      <c r="Z4022" s="15" t="s">
        <v>6419</v>
      </c>
      <c r="AB4022" s="15"/>
      <c r="AD4022" s="15"/>
      <c r="BA4022" s="15" t="s">
        <v>16829</v>
      </c>
      <c r="BB4022" s="15" t="s">
        <v>1883</v>
      </c>
    </row>
    <row r="4023" spans="1:54" x14ac:dyDescent="0.2">
      <c r="A4023" s="15" t="s">
        <v>6421</v>
      </c>
      <c r="B4023" s="15" t="s">
        <v>6421</v>
      </c>
      <c r="C4023" s="15" t="s">
        <v>6421</v>
      </c>
      <c r="D4023" s="15" t="s">
        <v>6422</v>
      </c>
      <c r="K4023" s="15"/>
      <c r="P4023" s="15"/>
      <c r="U4023" s="15"/>
      <c r="W4023" s="15"/>
      <c r="Y4023" s="15"/>
      <c r="Z4023" s="15" t="s">
        <v>6421</v>
      </c>
      <c r="AB4023" s="15"/>
      <c r="AD4023" s="15"/>
      <c r="BA4023" s="15" t="s">
        <v>16830</v>
      </c>
      <c r="BB4023" s="15" t="s">
        <v>699</v>
      </c>
    </row>
    <row r="4024" spans="1:54" x14ac:dyDescent="0.2">
      <c r="A4024" s="15" t="s">
        <v>6423</v>
      </c>
      <c r="B4024" s="15" t="s">
        <v>6423</v>
      </c>
      <c r="C4024" s="15" t="s">
        <v>6423</v>
      </c>
      <c r="D4024" s="15" t="s">
        <v>6424</v>
      </c>
      <c r="K4024" s="15"/>
      <c r="P4024" s="15"/>
      <c r="U4024" s="15"/>
      <c r="W4024" s="15"/>
      <c r="Y4024" s="15"/>
      <c r="Z4024" s="15" t="s">
        <v>6423</v>
      </c>
      <c r="AB4024" s="15"/>
      <c r="AD4024" s="15"/>
      <c r="BA4024" s="15" t="s">
        <v>16831</v>
      </c>
      <c r="BB4024" s="15" t="s">
        <v>184</v>
      </c>
    </row>
    <row r="4025" spans="1:54" x14ac:dyDescent="0.2">
      <c r="A4025" s="15" t="s">
        <v>6425</v>
      </c>
      <c r="B4025" s="15" t="s">
        <v>6425</v>
      </c>
      <c r="C4025" s="15" t="s">
        <v>6425</v>
      </c>
      <c r="D4025" s="15" t="s">
        <v>122</v>
      </c>
      <c r="K4025" s="15"/>
      <c r="P4025" s="15"/>
      <c r="U4025" s="15"/>
      <c r="W4025" s="15"/>
      <c r="Y4025" s="15"/>
      <c r="Z4025" s="15" t="s">
        <v>6425</v>
      </c>
      <c r="AB4025" s="15"/>
      <c r="AD4025" s="15"/>
      <c r="BA4025" s="15" t="s">
        <v>16832</v>
      </c>
      <c r="BB4025" s="15" t="s">
        <v>83</v>
      </c>
    </row>
    <row r="4026" spans="1:54" x14ac:dyDescent="0.2">
      <c r="A4026" s="15" t="s">
        <v>6426</v>
      </c>
      <c r="B4026" s="15" t="s">
        <v>6426</v>
      </c>
      <c r="C4026" s="15" t="s">
        <v>6426</v>
      </c>
      <c r="D4026" s="15" t="s">
        <v>6427</v>
      </c>
      <c r="K4026" s="15"/>
      <c r="P4026" s="15"/>
      <c r="U4026" s="15"/>
      <c r="W4026" s="15"/>
      <c r="Y4026" s="15"/>
      <c r="Z4026" s="15" t="s">
        <v>6426</v>
      </c>
      <c r="AB4026" s="15"/>
      <c r="AD4026" s="15"/>
      <c r="BA4026" s="15" t="s">
        <v>16833</v>
      </c>
      <c r="BB4026" s="15" t="s">
        <v>209</v>
      </c>
    </row>
    <row r="4027" spans="1:54" x14ac:dyDescent="0.2">
      <c r="A4027" s="15" t="s">
        <v>6428</v>
      </c>
      <c r="B4027" s="15" t="s">
        <v>6428</v>
      </c>
      <c r="C4027" s="15" t="s">
        <v>6428</v>
      </c>
      <c r="D4027" s="15" t="s">
        <v>6429</v>
      </c>
      <c r="K4027" s="15"/>
      <c r="P4027" s="15"/>
      <c r="U4027" s="15"/>
      <c r="W4027" s="15"/>
      <c r="Y4027" s="15"/>
      <c r="Z4027" s="15" t="s">
        <v>6428</v>
      </c>
      <c r="AB4027" s="15"/>
      <c r="AD4027" s="15"/>
      <c r="BA4027" s="15" t="s">
        <v>16834</v>
      </c>
      <c r="BB4027" s="15" t="s">
        <v>200</v>
      </c>
    </row>
    <row r="4028" spans="1:54" x14ac:dyDescent="0.2">
      <c r="A4028" s="15" t="s">
        <v>6430</v>
      </c>
      <c r="B4028" s="15" t="s">
        <v>6430</v>
      </c>
      <c r="C4028" s="15" t="s">
        <v>6430</v>
      </c>
      <c r="D4028" s="15" t="s">
        <v>6431</v>
      </c>
      <c r="K4028" s="15"/>
      <c r="P4028" s="15"/>
      <c r="U4028" s="15"/>
      <c r="W4028" s="15"/>
      <c r="Y4028" s="15"/>
      <c r="Z4028" s="15" t="s">
        <v>6430</v>
      </c>
      <c r="AB4028" s="15"/>
      <c r="AD4028" s="15"/>
      <c r="BA4028" s="15" t="s">
        <v>16835</v>
      </c>
      <c r="BB4028" s="15" t="s">
        <v>200</v>
      </c>
    </row>
    <row r="4029" spans="1:54" x14ac:dyDescent="0.2">
      <c r="A4029" s="15" t="s">
        <v>6432</v>
      </c>
      <c r="B4029" s="15" t="s">
        <v>6432</v>
      </c>
      <c r="C4029" s="15" t="s">
        <v>6432</v>
      </c>
      <c r="D4029" s="15" t="s">
        <v>6433</v>
      </c>
      <c r="K4029" s="15"/>
      <c r="P4029" s="15"/>
      <c r="U4029" s="15"/>
      <c r="W4029" s="15"/>
      <c r="Y4029" s="15"/>
      <c r="Z4029" s="15" t="s">
        <v>6432</v>
      </c>
      <c r="AB4029" s="15"/>
      <c r="AD4029" s="15"/>
      <c r="BA4029" s="15" t="s">
        <v>16836</v>
      </c>
      <c r="BB4029" s="15" t="s">
        <v>710</v>
      </c>
    </row>
    <row r="4030" spans="1:54" x14ac:dyDescent="0.2">
      <c r="A4030" s="15" t="s">
        <v>6434</v>
      </c>
      <c r="B4030" s="15" t="s">
        <v>6434</v>
      </c>
      <c r="C4030" s="15" t="s">
        <v>6434</v>
      </c>
      <c r="D4030" s="15" t="s">
        <v>6435</v>
      </c>
      <c r="E4030" s="15" t="s">
        <v>6303</v>
      </c>
      <c r="F4030" s="15" t="s">
        <v>6434</v>
      </c>
      <c r="G4030" s="15" t="s">
        <v>6434</v>
      </c>
      <c r="H4030" s="15" t="s">
        <v>6434</v>
      </c>
      <c r="I4030" s="15" t="s">
        <v>6434</v>
      </c>
      <c r="J4030" s="15" t="s">
        <v>6434</v>
      </c>
      <c r="K4030" s="15"/>
      <c r="P4030" s="15"/>
      <c r="S4030" s="15" t="s">
        <v>6434</v>
      </c>
      <c r="T4030" s="15" t="s">
        <v>6434</v>
      </c>
      <c r="U4030" s="15"/>
      <c r="W4030" s="15"/>
      <c r="Y4030" s="15"/>
      <c r="Z4030" s="15" t="s">
        <v>6434</v>
      </c>
      <c r="AB4030" s="15"/>
      <c r="AD4030" s="15"/>
      <c r="BA4030" s="15" t="s">
        <v>16837</v>
      </c>
      <c r="BB4030" s="15" t="s">
        <v>872</v>
      </c>
    </row>
    <row r="4031" spans="1:54" x14ac:dyDescent="0.2">
      <c r="A4031" s="15" t="s">
        <v>6436</v>
      </c>
      <c r="B4031" s="15" t="s">
        <v>6436</v>
      </c>
      <c r="C4031" s="15" t="s">
        <v>6436</v>
      </c>
      <c r="D4031" s="15" t="s">
        <v>122</v>
      </c>
      <c r="K4031" s="15"/>
      <c r="P4031" s="15"/>
      <c r="S4031" s="15" t="s">
        <v>6436</v>
      </c>
      <c r="T4031" s="15" t="s">
        <v>6436</v>
      </c>
      <c r="U4031" s="15"/>
      <c r="W4031" s="15"/>
      <c r="Y4031" s="15"/>
      <c r="Z4031" s="15" t="s">
        <v>6436</v>
      </c>
      <c r="AB4031" s="15"/>
      <c r="AD4031" s="15"/>
      <c r="BA4031" s="15" t="s">
        <v>16838</v>
      </c>
      <c r="BB4031" s="15" t="s">
        <v>366</v>
      </c>
    </row>
    <row r="4032" spans="1:54" x14ac:dyDescent="0.2">
      <c r="A4032" s="15" t="s">
        <v>6437</v>
      </c>
      <c r="B4032" s="15" t="s">
        <v>6437</v>
      </c>
      <c r="C4032" s="15" t="s">
        <v>6437</v>
      </c>
      <c r="D4032" s="15" t="s">
        <v>6438</v>
      </c>
      <c r="K4032" s="15"/>
      <c r="P4032" s="15"/>
      <c r="U4032" s="15"/>
      <c r="W4032" s="15"/>
      <c r="Y4032" s="15"/>
      <c r="Z4032" s="15" t="s">
        <v>6437</v>
      </c>
      <c r="AB4032" s="15"/>
      <c r="AD4032" s="15"/>
      <c r="BA4032" s="15" t="s">
        <v>16839</v>
      </c>
      <c r="BB4032" s="15" t="s">
        <v>98</v>
      </c>
    </row>
    <row r="4033" spans="1:54" x14ac:dyDescent="0.2">
      <c r="A4033" s="15" t="s">
        <v>6439</v>
      </c>
      <c r="B4033" s="15" t="s">
        <v>6439</v>
      </c>
      <c r="C4033" s="15" t="s">
        <v>6439</v>
      </c>
      <c r="D4033" s="15" t="s">
        <v>6440</v>
      </c>
      <c r="E4033" s="15" t="s">
        <v>6441</v>
      </c>
      <c r="F4033" s="15" t="s">
        <v>6439</v>
      </c>
      <c r="G4033" s="15" t="s">
        <v>6439</v>
      </c>
      <c r="H4033" s="15" t="s">
        <v>6439</v>
      </c>
      <c r="I4033" s="15" t="s">
        <v>6439</v>
      </c>
      <c r="J4033" s="15" t="s">
        <v>6439</v>
      </c>
      <c r="K4033" s="15"/>
      <c r="P4033" s="15"/>
      <c r="U4033" s="15"/>
      <c r="W4033" s="15"/>
      <c r="Y4033" s="15"/>
      <c r="Z4033" s="15" t="s">
        <v>6439</v>
      </c>
      <c r="AB4033" s="15"/>
      <c r="AD4033" s="15"/>
      <c r="BA4033" s="15" t="s">
        <v>16840</v>
      </c>
      <c r="BB4033" s="15" t="s">
        <v>4968</v>
      </c>
    </row>
    <row r="4034" spans="1:54" x14ac:dyDescent="0.2">
      <c r="A4034" s="15" t="s">
        <v>6442</v>
      </c>
      <c r="B4034" s="15" t="s">
        <v>6442</v>
      </c>
      <c r="C4034" s="15" t="s">
        <v>6442</v>
      </c>
      <c r="D4034" s="15" t="s">
        <v>122</v>
      </c>
      <c r="K4034" s="15"/>
      <c r="P4034" s="15"/>
      <c r="U4034" s="15"/>
      <c r="W4034" s="15"/>
      <c r="Y4034" s="15"/>
      <c r="Z4034" s="15" t="s">
        <v>6442</v>
      </c>
      <c r="AB4034" s="15"/>
      <c r="AD4034" s="15"/>
      <c r="BA4034" s="15" t="s">
        <v>16841</v>
      </c>
      <c r="BB4034" s="15" t="s">
        <v>83</v>
      </c>
    </row>
    <row r="4035" spans="1:54" x14ac:dyDescent="0.2">
      <c r="A4035" s="15" t="s">
        <v>6443</v>
      </c>
      <c r="B4035" s="15" t="s">
        <v>6443</v>
      </c>
      <c r="C4035" s="15" t="s">
        <v>6443</v>
      </c>
      <c r="D4035" s="15" t="s">
        <v>6444</v>
      </c>
      <c r="K4035" s="15"/>
      <c r="P4035" s="15"/>
      <c r="U4035" s="15"/>
      <c r="W4035" s="15"/>
      <c r="Y4035" s="15"/>
      <c r="Z4035" s="15" t="s">
        <v>6443</v>
      </c>
      <c r="AB4035" s="15"/>
      <c r="AD4035" s="15"/>
      <c r="BA4035" s="15" t="s">
        <v>16842</v>
      </c>
      <c r="BB4035" s="15" t="s">
        <v>110</v>
      </c>
    </row>
    <row r="4036" spans="1:54" x14ac:dyDescent="0.2">
      <c r="A4036" s="15" t="s">
        <v>6445</v>
      </c>
      <c r="B4036" s="15" t="s">
        <v>6445</v>
      </c>
      <c r="C4036" s="15" t="s">
        <v>6445</v>
      </c>
      <c r="D4036" s="15" t="s">
        <v>6446</v>
      </c>
      <c r="K4036" s="15"/>
      <c r="P4036" s="15"/>
      <c r="U4036" s="15"/>
      <c r="W4036" s="15"/>
      <c r="Y4036" s="15"/>
      <c r="Z4036" s="15" t="s">
        <v>6445</v>
      </c>
      <c r="AB4036" s="15"/>
      <c r="AD4036" s="15"/>
      <c r="BA4036" s="15" t="s">
        <v>16843</v>
      </c>
      <c r="BB4036" s="15" t="s">
        <v>110</v>
      </c>
    </row>
    <row r="4037" spans="1:54" x14ac:dyDescent="0.2">
      <c r="A4037" s="15" t="s">
        <v>6447</v>
      </c>
      <c r="B4037" s="15" t="s">
        <v>6447</v>
      </c>
      <c r="C4037" s="15" t="s">
        <v>6447</v>
      </c>
      <c r="D4037" s="15" t="s">
        <v>6448</v>
      </c>
      <c r="E4037" s="15" t="s">
        <v>6449</v>
      </c>
      <c r="F4037" s="15" t="s">
        <v>6447</v>
      </c>
      <c r="G4037" s="15" t="s">
        <v>6447</v>
      </c>
      <c r="H4037" s="15" t="s">
        <v>6447</v>
      </c>
      <c r="I4037" s="15" t="s">
        <v>6447</v>
      </c>
      <c r="J4037" s="15" t="s">
        <v>6447</v>
      </c>
      <c r="K4037" s="15"/>
      <c r="P4037" s="15"/>
      <c r="U4037" s="15"/>
      <c r="W4037" s="15"/>
      <c r="Y4037" s="15"/>
      <c r="Z4037" s="15" t="s">
        <v>6447</v>
      </c>
      <c r="AB4037" s="15"/>
      <c r="AD4037" s="15"/>
      <c r="BA4037" s="15" t="s">
        <v>16844</v>
      </c>
      <c r="BB4037" s="15" t="s">
        <v>3494</v>
      </c>
    </row>
    <row r="4038" spans="1:54" x14ac:dyDescent="0.2">
      <c r="A4038" s="15" t="s">
        <v>6450</v>
      </c>
      <c r="B4038" s="15" t="s">
        <v>6450</v>
      </c>
      <c r="C4038" s="15" t="s">
        <v>6450</v>
      </c>
      <c r="D4038" s="15" t="s">
        <v>6451</v>
      </c>
      <c r="K4038" s="15"/>
      <c r="P4038" s="15"/>
      <c r="U4038" s="15"/>
      <c r="W4038" s="15"/>
      <c r="Y4038" s="15"/>
      <c r="Z4038" s="15" t="s">
        <v>6450</v>
      </c>
      <c r="AB4038" s="15"/>
      <c r="AD4038" s="15"/>
      <c r="BA4038" s="15" t="s">
        <v>16845</v>
      </c>
      <c r="BB4038" s="15" t="s">
        <v>381</v>
      </c>
    </row>
    <row r="4039" spans="1:54" x14ac:dyDescent="0.2">
      <c r="A4039" s="15" t="s">
        <v>6452</v>
      </c>
      <c r="B4039" s="15" t="s">
        <v>6452</v>
      </c>
      <c r="C4039" s="15" t="s">
        <v>6452</v>
      </c>
      <c r="D4039" s="15" t="s">
        <v>6453</v>
      </c>
      <c r="K4039" s="15"/>
      <c r="P4039" s="15"/>
      <c r="U4039" s="15"/>
      <c r="W4039" s="15"/>
      <c r="Y4039" s="15"/>
      <c r="Z4039" s="15" t="s">
        <v>6452</v>
      </c>
      <c r="AB4039" s="15"/>
      <c r="AD4039" s="15"/>
      <c r="BA4039" s="15" t="s">
        <v>16846</v>
      </c>
      <c r="BB4039" s="15" t="s">
        <v>710</v>
      </c>
    </row>
    <row r="4040" spans="1:54" x14ac:dyDescent="0.2">
      <c r="A4040" s="15" t="s">
        <v>6454</v>
      </c>
      <c r="B4040" s="15" t="s">
        <v>6454</v>
      </c>
      <c r="C4040" s="15" t="s">
        <v>6454</v>
      </c>
      <c r="D4040" s="15" t="s">
        <v>6455</v>
      </c>
      <c r="E4040" s="15" t="s">
        <v>6456</v>
      </c>
      <c r="F4040" s="15" t="s">
        <v>6454</v>
      </c>
      <c r="G4040" s="15" t="s">
        <v>6454</v>
      </c>
      <c r="H4040" s="15" t="s">
        <v>6454</v>
      </c>
      <c r="I4040" s="15" t="s">
        <v>6454</v>
      </c>
      <c r="J4040" s="15" t="s">
        <v>6454</v>
      </c>
      <c r="K4040" s="15"/>
      <c r="P4040" s="15"/>
      <c r="U4040" s="15"/>
      <c r="W4040" s="15"/>
      <c r="Y4040" s="15"/>
      <c r="Z4040" s="15" t="s">
        <v>6454</v>
      </c>
      <c r="AB4040" s="15"/>
      <c r="AD4040" s="15"/>
      <c r="BA4040" s="15" t="s">
        <v>16847</v>
      </c>
      <c r="BB4040" s="15" t="s">
        <v>1004</v>
      </c>
    </row>
    <row r="4041" spans="1:54" x14ac:dyDescent="0.2">
      <c r="A4041" s="15" t="s">
        <v>6457</v>
      </c>
      <c r="B4041" s="15" t="s">
        <v>6457</v>
      </c>
      <c r="C4041" s="15" t="s">
        <v>6457</v>
      </c>
      <c r="D4041" s="15" t="s">
        <v>122</v>
      </c>
      <c r="K4041" s="15"/>
      <c r="P4041" s="15"/>
      <c r="U4041" s="15"/>
      <c r="W4041" s="15"/>
      <c r="Y4041" s="15"/>
      <c r="Z4041" s="15" t="s">
        <v>6457</v>
      </c>
      <c r="AB4041" s="15"/>
      <c r="AD4041" s="15"/>
      <c r="BA4041" s="15" t="s">
        <v>16848</v>
      </c>
      <c r="BB4041" s="15" t="s">
        <v>83</v>
      </c>
    </row>
    <row r="4042" spans="1:54" x14ac:dyDescent="0.2">
      <c r="A4042" s="15" t="s">
        <v>6458</v>
      </c>
      <c r="B4042" s="15" t="s">
        <v>6458</v>
      </c>
      <c r="C4042" s="15" t="s">
        <v>6458</v>
      </c>
      <c r="D4042" s="15" t="s">
        <v>6459</v>
      </c>
      <c r="K4042" s="15"/>
      <c r="P4042" s="15"/>
      <c r="U4042" s="15"/>
      <c r="W4042" s="15"/>
      <c r="Y4042" s="15"/>
      <c r="Z4042" s="15" t="s">
        <v>6458</v>
      </c>
      <c r="AB4042" s="15"/>
      <c r="AD4042" s="15"/>
      <c r="BA4042" s="15" t="s">
        <v>16849</v>
      </c>
      <c r="BB4042" s="15" t="s">
        <v>283</v>
      </c>
    </row>
    <row r="4043" spans="1:54" x14ac:dyDescent="0.2">
      <c r="A4043" s="15" t="s">
        <v>6460</v>
      </c>
      <c r="B4043" s="15" t="s">
        <v>6460</v>
      </c>
      <c r="C4043" s="15" t="s">
        <v>6460</v>
      </c>
      <c r="D4043" s="15" t="s">
        <v>6461</v>
      </c>
      <c r="K4043" s="15"/>
      <c r="P4043" s="15"/>
      <c r="U4043" s="15"/>
      <c r="W4043" s="15"/>
      <c r="Y4043" s="15"/>
      <c r="Z4043" s="15" t="s">
        <v>6460</v>
      </c>
      <c r="AB4043" s="15"/>
      <c r="AD4043" s="15"/>
      <c r="BA4043" s="15" t="s">
        <v>16850</v>
      </c>
      <c r="BB4043" s="15" t="s">
        <v>272</v>
      </c>
    </row>
    <row r="4044" spans="1:54" x14ac:dyDescent="0.2">
      <c r="A4044" s="15" t="s">
        <v>6462</v>
      </c>
      <c r="B4044" s="15" t="s">
        <v>6462</v>
      </c>
      <c r="C4044" s="15" t="s">
        <v>6462</v>
      </c>
      <c r="D4044" s="15" t="s">
        <v>6463</v>
      </c>
      <c r="E4044" s="15" t="s">
        <v>6464</v>
      </c>
      <c r="F4044" s="15" t="s">
        <v>6462</v>
      </c>
      <c r="G4044" s="15" t="s">
        <v>6462</v>
      </c>
      <c r="H4044" s="15" t="s">
        <v>6462</v>
      </c>
      <c r="I4044" s="15" t="s">
        <v>6462</v>
      </c>
      <c r="J4044" s="15" t="s">
        <v>6462</v>
      </c>
      <c r="K4044" s="15"/>
      <c r="P4044" s="15"/>
      <c r="U4044" s="15"/>
      <c r="W4044" s="15"/>
      <c r="Y4044" s="15"/>
      <c r="Z4044" s="15" t="s">
        <v>6462</v>
      </c>
      <c r="AB4044" s="15"/>
      <c r="AD4044" s="15"/>
      <c r="BA4044" s="15" t="s">
        <v>16851</v>
      </c>
      <c r="BB4044" s="15" t="s">
        <v>4743</v>
      </c>
    </row>
    <row r="4045" spans="1:54" x14ac:dyDescent="0.2">
      <c r="A4045" s="15" t="s">
        <v>6465</v>
      </c>
      <c r="B4045" s="15" t="s">
        <v>6465</v>
      </c>
      <c r="C4045" s="15" t="s">
        <v>6465</v>
      </c>
      <c r="D4045" s="15" t="s">
        <v>6466</v>
      </c>
      <c r="E4045" s="15" t="s">
        <v>6305</v>
      </c>
      <c r="F4045" s="15" t="s">
        <v>6465</v>
      </c>
      <c r="G4045" s="15" t="s">
        <v>6305</v>
      </c>
      <c r="H4045" s="15" t="s">
        <v>6465</v>
      </c>
      <c r="I4045" s="15" t="s">
        <v>6465</v>
      </c>
      <c r="J4045" s="15" t="s">
        <v>6465</v>
      </c>
      <c r="K4045" s="15"/>
      <c r="P4045" s="15"/>
      <c r="U4045" s="15"/>
      <c r="W4045" s="15"/>
      <c r="Y4045" s="15"/>
      <c r="Z4045" s="15" t="s">
        <v>6465</v>
      </c>
      <c r="AB4045" s="15"/>
      <c r="AD4045" s="15"/>
      <c r="BA4045" s="15" t="s">
        <v>16852</v>
      </c>
      <c r="BB4045" s="15" t="s">
        <v>4297</v>
      </c>
    </row>
    <row r="4046" spans="1:54" x14ac:dyDescent="0.2">
      <c r="A4046" s="15" t="s">
        <v>6467</v>
      </c>
      <c r="B4046" s="15" t="s">
        <v>6467</v>
      </c>
      <c r="C4046" s="15" t="s">
        <v>6467</v>
      </c>
      <c r="D4046" s="15" t="s">
        <v>6468</v>
      </c>
      <c r="K4046" s="15"/>
      <c r="P4046" s="15"/>
      <c r="U4046" s="15"/>
      <c r="W4046" s="15"/>
      <c r="Y4046" s="15"/>
      <c r="Z4046" s="15" t="s">
        <v>6467</v>
      </c>
      <c r="AB4046" s="15"/>
      <c r="AD4046" s="15"/>
      <c r="BA4046" s="15" t="s">
        <v>16853</v>
      </c>
      <c r="BB4046" s="15" t="s">
        <v>206</v>
      </c>
    </row>
    <row r="4047" spans="1:54" x14ac:dyDescent="0.2">
      <c r="A4047" s="15" t="s">
        <v>6469</v>
      </c>
      <c r="B4047" s="15" t="s">
        <v>6469</v>
      </c>
      <c r="C4047" s="15" t="s">
        <v>6469</v>
      </c>
      <c r="D4047" s="15" t="s">
        <v>6470</v>
      </c>
      <c r="K4047" s="15"/>
      <c r="P4047" s="15"/>
      <c r="U4047" s="15"/>
      <c r="W4047" s="15"/>
      <c r="Y4047" s="15"/>
      <c r="Z4047" s="15" t="s">
        <v>6469</v>
      </c>
      <c r="AB4047" s="15"/>
      <c r="AD4047" s="15"/>
      <c r="BA4047" s="15" t="s">
        <v>16854</v>
      </c>
      <c r="BB4047" s="15" t="s">
        <v>98</v>
      </c>
    </row>
    <row r="4048" spans="1:54" x14ac:dyDescent="0.2">
      <c r="A4048" s="15" t="s">
        <v>6471</v>
      </c>
      <c r="B4048" s="15" t="s">
        <v>6471</v>
      </c>
      <c r="C4048" s="15" t="s">
        <v>6471</v>
      </c>
      <c r="D4048" s="15" t="s">
        <v>6472</v>
      </c>
      <c r="K4048" s="15"/>
      <c r="P4048" s="15"/>
      <c r="U4048" s="15"/>
      <c r="W4048" s="15"/>
      <c r="Y4048" s="15"/>
      <c r="Z4048" s="15" t="s">
        <v>6471</v>
      </c>
      <c r="AB4048" s="15"/>
      <c r="AD4048" s="15"/>
      <c r="BA4048" s="15" t="s">
        <v>16855</v>
      </c>
      <c r="BB4048" s="15" t="s">
        <v>184</v>
      </c>
    </row>
    <row r="4049" spans="1:54" x14ac:dyDescent="0.2">
      <c r="A4049" s="15" t="s">
        <v>6473</v>
      </c>
      <c r="B4049" s="15" t="s">
        <v>6473</v>
      </c>
      <c r="C4049" s="15" t="s">
        <v>6473</v>
      </c>
      <c r="D4049" s="15" t="s">
        <v>6474</v>
      </c>
      <c r="E4049" s="15" t="s">
        <v>6475</v>
      </c>
      <c r="F4049" s="15" t="s">
        <v>6473</v>
      </c>
      <c r="G4049" s="15" t="s">
        <v>6475</v>
      </c>
      <c r="H4049" s="15" t="s">
        <v>6473</v>
      </c>
      <c r="I4049" s="15" t="s">
        <v>6473</v>
      </c>
      <c r="J4049" s="15" t="s">
        <v>6473</v>
      </c>
      <c r="K4049" s="15"/>
      <c r="P4049" s="15"/>
      <c r="U4049" s="15"/>
      <c r="W4049" s="15"/>
      <c r="Y4049" s="15"/>
      <c r="Z4049" s="15" t="s">
        <v>6473</v>
      </c>
      <c r="AB4049" s="15"/>
      <c r="AD4049" s="15"/>
      <c r="BA4049" s="15" t="s">
        <v>16856</v>
      </c>
      <c r="BB4049" s="15" t="s">
        <v>1017</v>
      </c>
    </row>
    <row r="4050" spans="1:54" x14ac:dyDescent="0.2">
      <c r="A4050" s="15" t="s">
        <v>6476</v>
      </c>
      <c r="B4050" s="15" t="s">
        <v>6476</v>
      </c>
      <c r="C4050" s="15" t="s">
        <v>6476</v>
      </c>
      <c r="D4050" s="15" t="s">
        <v>6477</v>
      </c>
      <c r="E4050" s="15" t="s">
        <v>6478</v>
      </c>
      <c r="F4050" s="15" t="s">
        <v>6476</v>
      </c>
      <c r="G4050" s="15" t="s">
        <v>6478</v>
      </c>
      <c r="H4050" s="15" t="s">
        <v>6476</v>
      </c>
      <c r="I4050" s="15" t="s">
        <v>6476</v>
      </c>
      <c r="J4050" s="15" t="s">
        <v>6476</v>
      </c>
      <c r="K4050" s="15"/>
      <c r="P4050" s="15"/>
      <c r="U4050" s="15"/>
      <c r="W4050" s="15"/>
      <c r="Y4050" s="15"/>
      <c r="Z4050" s="15" t="s">
        <v>6476</v>
      </c>
      <c r="AB4050" s="15"/>
      <c r="AD4050" s="15"/>
      <c r="BA4050" s="15" t="s">
        <v>16857</v>
      </c>
      <c r="BB4050" s="15" t="s">
        <v>523</v>
      </c>
    </row>
    <row r="4051" spans="1:54" x14ac:dyDescent="0.2">
      <c r="A4051" s="15" t="s">
        <v>6479</v>
      </c>
      <c r="B4051" s="15" t="s">
        <v>6479</v>
      </c>
      <c r="C4051" s="15" t="s">
        <v>6479</v>
      </c>
      <c r="D4051" s="15" t="s">
        <v>6480</v>
      </c>
      <c r="E4051" s="15" t="s">
        <v>6481</v>
      </c>
      <c r="F4051" s="15" t="s">
        <v>6479</v>
      </c>
      <c r="G4051" s="15" t="s">
        <v>6481</v>
      </c>
      <c r="H4051" s="15" t="s">
        <v>6479</v>
      </c>
      <c r="I4051" s="15" t="s">
        <v>6479</v>
      </c>
      <c r="J4051" s="15" t="s">
        <v>6479</v>
      </c>
      <c r="K4051" s="15"/>
      <c r="P4051" s="15"/>
      <c r="U4051" s="15"/>
      <c r="W4051" s="15"/>
      <c r="Y4051" s="15"/>
      <c r="Z4051" s="15" t="s">
        <v>6479</v>
      </c>
      <c r="AB4051" s="15"/>
      <c r="AD4051" s="15"/>
      <c r="BA4051" s="15" t="s">
        <v>16858</v>
      </c>
      <c r="BB4051" s="15" t="s">
        <v>191</v>
      </c>
    </row>
    <row r="4052" spans="1:54" x14ac:dyDescent="0.2">
      <c r="K4052" s="15"/>
      <c r="P4052" s="15"/>
      <c r="Q4052" s="15" t="s">
        <v>6320</v>
      </c>
      <c r="R4052" s="15" t="s">
        <v>6482</v>
      </c>
      <c r="S4052" s="15" t="s">
        <v>6482</v>
      </c>
      <c r="T4052" s="15" t="s">
        <v>6482</v>
      </c>
      <c r="U4052" s="15"/>
      <c r="W4052" s="15"/>
      <c r="Y4052" s="15"/>
      <c r="Z4052" s="15" t="s">
        <v>6482</v>
      </c>
      <c r="AB4052" s="15"/>
      <c r="AD4052" s="15"/>
      <c r="BA4052" s="15" t="s">
        <v>16859</v>
      </c>
      <c r="BB4052" s="15" t="s">
        <v>77</v>
      </c>
    </row>
    <row r="4053" spans="1:54" x14ac:dyDescent="0.2">
      <c r="K4053" s="15"/>
      <c r="P4053" s="15"/>
      <c r="Q4053" s="15" t="s">
        <v>6322</v>
      </c>
      <c r="R4053" s="15" t="s">
        <v>6483</v>
      </c>
      <c r="S4053" s="15" t="s">
        <v>6483</v>
      </c>
      <c r="T4053" s="15" t="s">
        <v>6483</v>
      </c>
      <c r="U4053" s="15"/>
      <c r="W4053" s="15"/>
      <c r="Y4053" s="15"/>
      <c r="Z4053" s="15" t="s">
        <v>6483</v>
      </c>
      <c r="AB4053" s="15"/>
      <c r="AD4053" s="15"/>
      <c r="BA4053" s="15" t="s">
        <v>16860</v>
      </c>
      <c r="BB4053" s="15" t="s">
        <v>178</v>
      </c>
    </row>
    <row r="4054" spans="1:54" x14ac:dyDescent="0.2">
      <c r="K4054" s="15"/>
      <c r="P4054" s="15"/>
      <c r="Q4054" s="15" t="s">
        <v>6324</v>
      </c>
      <c r="R4054" s="15" t="s">
        <v>6484</v>
      </c>
      <c r="S4054" s="15" t="s">
        <v>6484</v>
      </c>
      <c r="T4054" s="15" t="s">
        <v>6484</v>
      </c>
      <c r="U4054" s="15"/>
      <c r="W4054" s="15"/>
      <c r="Y4054" s="15"/>
      <c r="Z4054" s="15" t="s">
        <v>6484</v>
      </c>
      <c r="AB4054" s="15"/>
      <c r="AD4054" s="15"/>
      <c r="BA4054" s="15" t="s">
        <v>16861</v>
      </c>
      <c r="BB4054" s="15" t="s">
        <v>178</v>
      </c>
    </row>
    <row r="4055" spans="1:54" x14ac:dyDescent="0.2">
      <c r="K4055" s="15"/>
      <c r="P4055" s="15"/>
      <c r="Q4055" s="15" t="s">
        <v>6326</v>
      </c>
      <c r="R4055" s="15" t="s">
        <v>6485</v>
      </c>
      <c r="S4055" s="15" t="s">
        <v>6485</v>
      </c>
      <c r="T4055" s="15" t="s">
        <v>6485</v>
      </c>
      <c r="U4055" s="15"/>
      <c r="W4055" s="15"/>
      <c r="Y4055" s="15"/>
      <c r="Z4055" s="15" t="s">
        <v>6485</v>
      </c>
      <c r="AB4055" s="15"/>
      <c r="AD4055" s="15"/>
      <c r="BA4055" s="15" t="s">
        <v>16862</v>
      </c>
      <c r="BB4055" s="15" t="s">
        <v>178</v>
      </c>
    </row>
    <row r="4056" spans="1:54" x14ac:dyDescent="0.2">
      <c r="K4056" s="15"/>
      <c r="P4056" s="15"/>
      <c r="Q4056" s="15" t="s">
        <v>6486</v>
      </c>
      <c r="R4056" s="15" t="s">
        <v>6487</v>
      </c>
      <c r="S4056" s="15" t="s">
        <v>6487</v>
      </c>
      <c r="T4056" s="15" t="s">
        <v>6487</v>
      </c>
      <c r="U4056" s="15"/>
      <c r="W4056" s="15"/>
      <c r="Y4056" s="15"/>
      <c r="Z4056" s="15" t="s">
        <v>6487</v>
      </c>
      <c r="AB4056" s="15"/>
      <c r="AD4056" s="15"/>
      <c r="BA4056" s="15" t="s">
        <v>16863</v>
      </c>
      <c r="BB4056" s="15" t="s">
        <v>386</v>
      </c>
    </row>
    <row r="4057" spans="1:54" x14ac:dyDescent="0.2">
      <c r="K4057" s="15"/>
      <c r="P4057" s="15"/>
      <c r="Q4057" s="15" t="s">
        <v>6488</v>
      </c>
      <c r="R4057" s="15" t="s">
        <v>6489</v>
      </c>
      <c r="S4057" s="15" t="s">
        <v>6489</v>
      </c>
      <c r="T4057" s="15" t="s">
        <v>6489</v>
      </c>
      <c r="U4057" s="15"/>
      <c r="W4057" s="15"/>
      <c r="Y4057" s="15"/>
      <c r="Z4057" s="15" t="s">
        <v>6489</v>
      </c>
      <c r="AB4057" s="15"/>
      <c r="AD4057" s="15"/>
      <c r="BA4057" s="15" t="s">
        <v>16864</v>
      </c>
      <c r="BB4057" s="15" t="s">
        <v>386</v>
      </c>
    </row>
    <row r="4058" spans="1:54" x14ac:dyDescent="0.2">
      <c r="K4058" s="15"/>
      <c r="P4058" s="15"/>
      <c r="Q4058" s="15" t="s">
        <v>6490</v>
      </c>
      <c r="R4058" s="15" t="s">
        <v>6491</v>
      </c>
      <c r="S4058" s="15" t="s">
        <v>6491</v>
      </c>
      <c r="T4058" s="15" t="s">
        <v>6491</v>
      </c>
      <c r="U4058" s="15"/>
      <c r="W4058" s="15"/>
      <c r="Y4058" s="15"/>
      <c r="Z4058" s="15" t="s">
        <v>6491</v>
      </c>
      <c r="AB4058" s="15"/>
      <c r="AD4058" s="15"/>
      <c r="BA4058" s="15" t="s">
        <v>16865</v>
      </c>
      <c r="BB4058" s="15" t="s">
        <v>386</v>
      </c>
    </row>
    <row r="4059" spans="1:54" x14ac:dyDescent="0.2">
      <c r="K4059" s="15"/>
      <c r="P4059" s="15"/>
      <c r="Q4059" s="15" t="s">
        <v>6492</v>
      </c>
      <c r="R4059" s="15" t="s">
        <v>6493</v>
      </c>
      <c r="S4059" s="15" t="s">
        <v>6493</v>
      </c>
      <c r="T4059" s="15" t="s">
        <v>6493</v>
      </c>
      <c r="U4059" s="15"/>
      <c r="W4059" s="15"/>
      <c r="Y4059" s="15"/>
      <c r="Z4059" s="15" t="s">
        <v>6493</v>
      </c>
      <c r="AB4059" s="15"/>
      <c r="AD4059" s="15"/>
      <c r="BA4059" s="15" t="s">
        <v>16866</v>
      </c>
      <c r="BB4059" s="15" t="s">
        <v>386</v>
      </c>
    </row>
    <row r="4060" spans="1:54" x14ac:dyDescent="0.2">
      <c r="K4060" s="15"/>
      <c r="P4060" s="15"/>
      <c r="Q4060" s="15" t="s">
        <v>6494</v>
      </c>
      <c r="R4060" s="15" t="s">
        <v>6495</v>
      </c>
      <c r="S4060" s="15" t="s">
        <v>6495</v>
      </c>
      <c r="T4060" s="15" t="s">
        <v>6495</v>
      </c>
      <c r="U4060" s="15"/>
      <c r="W4060" s="15"/>
      <c r="Y4060" s="15"/>
      <c r="Z4060" s="15" t="s">
        <v>6495</v>
      </c>
      <c r="AB4060" s="15"/>
      <c r="AD4060" s="15"/>
      <c r="BA4060" s="15" t="s">
        <v>16867</v>
      </c>
      <c r="BB4060" s="15" t="s">
        <v>386</v>
      </c>
    </row>
    <row r="4061" spans="1:54" x14ac:dyDescent="0.2">
      <c r="K4061" s="15"/>
      <c r="P4061" s="15"/>
      <c r="Q4061" s="15" t="s">
        <v>6496</v>
      </c>
      <c r="R4061" s="15" t="s">
        <v>6497</v>
      </c>
      <c r="S4061" s="15" t="s">
        <v>6497</v>
      </c>
      <c r="T4061" s="15" t="s">
        <v>6497</v>
      </c>
      <c r="U4061" s="15"/>
      <c r="W4061" s="15"/>
      <c r="Y4061" s="15"/>
      <c r="Z4061" s="15" t="s">
        <v>6497</v>
      </c>
      <c r="AB4061" s="15"/>
      <c r="AD4061" s="15"/>
      <c r="BA4061" s="15" t="s">
        <v>16868</v>
      </c>
      <c r="BB4061" s="15" t="s">
        <v>386</v>
      </c>
    </row>
    <row r="4062" spans="1:54" x14ac:dyDescent="0.2">
      <c r="K4062" s="15"/>
      <c r="P4062" s="15"/>
      <c r="Q4062" s="15" t="s">
        <v>6328</v>
      </c>
      <c r="R4062" s="15" t="s">
        <v>6498</v>
      </c>
      <c r="S4062" s="15" t="s">
        <v>6498</v>
      </c>
      <c r="T4062" s="15" t="s">
        <v>6498</v>
      </c>
      <c r="U4062" s="15"/>
      <c r="W4062" s="15"/>
      <c r="Y4062" s="15"/>
      <c r="Z4062" s="15" t="s">
        <v>6498</v>
      </c>
      <c r="AB4062" s="15"/>
      <c r="AD4062" s="15"/>
      <c r="BA4062" s="15" t="s">
        <v>16869</v>
      </c>
      <c r="BB4062" s="15" t="s">
        <v>178</v>
      </c>
    </row>
    <row r="4063" spans="1:54" x14ac:dyDescent="0.2">
      <c r="K4063" s="15"/>
      <c r="P4063" s="15"/>
      <c r="Q4063" s="15" t="s">
        <v>6499</v>
      </c>
      <c r="R4063" s="15" t="s">
        <v>6500</v>
      </c>
      <c r="S4063" s="15" t="s">
        <v>6500</v>
      </c>
      <c r="T4063" s="15" t="s">
        <v>6500</v>
      </c>
      <c r="U4063" s="15"/>
      <c r="W4063" s="15"/>
      <c r="Y4063" s="15"/>
      <c r="Z4063" s="15" t="s">
        <v>6500</v>
      </c>
      <c r="AB4063" s="15"/>
      <c r="AD4063" s="15"/>
      <c r="BA4063" s="15" t="s">
        <v>16870</v>
      </c>
      <c r="BB4063" s="15" t="s">
        <v>386</v>
      </c>
    </row>
    <row r="4064" spans="1:54" x14ac:dyDescent="0.2">
      <c r="K4064" s="15"/>
      <c r="P4064" s="15"/>
      <c r="Q4064" s="15" t="s">
        <v>6501</v>
      </c>
      <c r="R4064" s="15" t="s">
        <v>6502</v>
      </c>
      <c r="S4064" s="15" t="s">
        <v>6502</v>
      </c>
      <c r="T4064" s="15" t="s">
        <v>6502</v>
      </c>
      <c r="U4064" s="15"/>
      <c r="W4064" s="15"/>
      <c r="Y4064" s="15"/>
      <c r="Z4064" s="15" t="s">
        <v>6502</v>
      </c>
      <c r="AB4064" s="15"/>
      <c r="AD4064" s="15"/>
      <c r="BA4064" s="15" t="s">
        <v>16871</v>
      </c>
      <c r="BB4064" s="15" t="s">
        <v>386</v>
      </c>
    </row>
    <row r="4065" spans="1:54" x14ac:dyDescent="0.2">
      <c r="K4065" s="15"/>
      <c r="P4065" s="15"/>
      <c r="Q4065" s="15" t="s">
        <v>6503</v>
      </c>
      <c r="R4065" s="15" t="s">
        <v>6504</v>
      </c>
      <c r="S4065" s="15" t="s">
        <v>6504</v>
      </c>
      <c r="T4065" s="15" t="s">
        <v>6504</v>
      </c>
      <c r="U4065" s="15"/>
      <c r="W4065" s="15"/>
      <c r="Y4065" s="15"/>
      <c r="Z4065" s="15" t="s">
        <v>6504</v>
      </c>
      <c r="AB4065" s="15"/>
      <c r="AD4065" s="15"/>
      <c r="BA4065" s="15" t="s">
        <v>16872</v>
      </c>
      <c r="BB4065" s="15" t="s">
        <v>386</v>
      </c>
    </row>
    <row r="4066" spans="1:54" x14ac:dyDescent="0.2">
      <c r="K4066" s="15"/>
      <c r="P4066" s="15"/>
      <c r="Q4066" s="15" t="s">
        <v>6505</v>
      </c>
      <c r="R4066" s="15" t="s">
        <v>6506</v>
      </c>
      <c r="S4066" s="15" t="s">
        <v>6506</v>
      </c>
      <c r="T4066" s="15" t="s">
        <v>6506</v>
      </c>
      <c r="U4066" s="15"/>
      <c r="W4066" s="15"/>
      <c r="Y4066" s="15"/>
      <c r="Z4066" s="15" t="s">
        <v>6506</v>
      </c>
      <c r="AB4066" s="15"/>
      <c r="AD4066" s="15"/>
      <c r="BA4066" s="15" t="s">
        <v>16873</v>
      </c>
      <c r="BB4066" s="15" t="s">
        <v>386</v>
      </c>
    </row>
    <row r="4067" spans="1:54" x14ac:dyDescent="0.2">
      <c r="A4067" s="15" t="s">
        <v>6507</v>
      </c>
      <c r="B4067" s="15" t="s">
        <v>6507</v>
      </c>
      <c r="C4067" s="15" t="s">
        <v>6507</v>
      </c>
      <c r="D4067" s="15" t="s">
        <v>6508</v>
      </c>
      <c r="K4067" s="15"/>
      <c r="P4067" s="15"/>
      <c r="Q4067" s="15" t="s">
        <v>6395</v>
      </c>
      <c r="R4067" s="15" t="s">
        <v>6507</v>
      </c>
      <c r="S4067" s="15" t="s">
        <v>6507</v>
      </c>
      <c r="T4067" s="15" t="s">
        <v>6507</v>
      </c>
      <c r="U4067" s="15"/>
      <c r="W4067" s="15"/>
      <c r="X4067" s="15" t="s">
        <v>6507</v>
      </c>
      <c r="Y4067" s="15"/>
      <c r="Z4067" s="15" t="s">
        <v>6507</v>
      </c>
      <c r="AB4067" s="15"/>
      <c r="AD4067" s="15"/>
      <c r="BA4067" s="15" t="s">
        <v>16874</v>
      </c>
      <c r="BB4067" s="15" t="s">
        <v>120</v>
      </c>
    </row>
    <row r="4068" spans="1:54" x14ac:dyDescent="0.2">
      <c r="A4068" s="15" t="s">
        <v>6509</v>
      </c>
      <c r="B4068" s="15" t="s">
        <v>6509</v>
      </c>
      <c r="C4068" s="15" t="s">
        <v>6509</v>
      </c>
      <c r="D4068" s="15" t="s">
        <v>6510</v>
      </c>
      <c r="K4068" s="15"/>
      <c r="P4068" s="15"/>
      <c r="Q4068" s="15" t="s">
        <v>6397</v>
      </c>
      <c r="R4068" s="15" t="s">
        <v>6509</v>
      </c>
      <c r="S4068" s="15" t="s">
        <v>6509</v>
      </c>
      <c r="T4068" s="15" t="s">
        <v>6509</v>
      </c>
      <c r="U4068" s="15"/>
      <c r="W4068" s="15"/>
      <c r="Y4068" s="15"/>
      <c r="Z4068" s="15" t="s">
        <v>6509</v>
      </c>
      <c r="AB4068" s="15"/>
      <c r="AD4068" s="15"/>
      <c r="BA4068" s="15" t="s">
        <v>16875</v>
      </c>
      <c r="BB4068" s="15" t="s">
        <v>906</v>
      </c>
    </row>
    <row r="4069" spans="1:54" x14ac:dyDescent="0.2">
      <c r="A4069" s="15" t="s">
        <v>6511</v>
      </c>
      <c r="B4069" s="15" t="s">
        <v>6511</v>
      </c>
      <c r="C4069" s="15" t="s">
        <v>6511</v>
      </c>
      <c r="D4069" s="15" t="s">
        <v>6512</v>
      </c>
      <c r="K4069" s="15"/>
      <c r="P4069" s="15"/>
      <c r="Q4069" s="15" t="s">
        <v>6513</v>
      </c>
      <c r="R4069" s="15" t="s">
        <v>6511</v>
      </c>
      <c r="S4069" s="15" t="s">
        <v>6511</v>
      </c>
      <c r="T4069" s="15" t="s">
        <v>6511</v>
      </c>
      <c r="U4069" s="15"/>
      <c r="W4069" s="15"/>
      <c r="Y4069" s="15"/>
      <c r="Z4069" s="15" t="s">
        <v>6511</v>
      </c>
      <c r="AB4069" s="15"/>
      <c r="AD4069" s="15"/>
      <c r="BA4069" s="15" t="s">
        <v>16876</v>
      </c>
      <c r="BB4069" s="15" t="s">
        <v>4297</v>
      </c>
    </row>
    <row r="4070" spans="1:54" x14ac:dyDescent="0.2">
      <c r="A4070" s="15" t="s">
        <v>6514</v>
      </c>
      <c r="B4070" s="15" t="s">
        <v>6514</v>
      </c>
      <c r="C4070" s="15" t="s">
        <v>6514</v>
      </c>
      <c r="D4070" s="15" t="s">
        <v>122</v>
      </c>
      <c r="K4070" s="15"/>
      <c r="P4070" s="15"/>
      <c r="U4070" s="15"/>
      <c r="W4070" s="15"/>
      <c r="Y4070" s="15"/>
      <c r="Z4070" s="15" t="s">
        <v>6514</v>
      </c>
      <c r="AB4070" s="15"/>
      <c r="AD4070" s="15"/>
      <c r="BA4070" s="15" t="s">
        <v>16877</v>
      </c>
      <c r="BB4070" s="15" t="s">
        <v>83</v>
      </c>
    </row>
    <row r="4071" spans="1:54" x14ac:dyDescent="0.2">
      <c r="A4071" s="15" t="s">
        <v>6515</v>
      </c>
      <c r="B4071" s="15" t="s">
        <v>6515</v>
      </c>
      <c r="C4071" s="15" t="s">
        <v>6515</v>
      </c>
      <c r="D4071" s="15" t="s">
        <v>6516</v>
      </c>
      <c r="K4071" s="15"/>
      <c r="P4071" s="15"/>
      <c r="Q4071" s="15" t="s">
        <v>6517</v>
      </c>
      <c r="R4071" s="15" t="s">
        <v>6515</v>
      </c>
      <c r="S4071" s="15" t="s">
        <v>6515</v>
      </c>
      <c r="T4071" s="15" t="s">
        <v>6515</v>
      </c>
      <c r="U4071" s="15"/>
      <c r="W4071" s="15"/>
      <c r="Y4071" s="15"/>
      <c r="Z4071" s="15" t="s">
        <v>6515</v>
      </c>
      <c r="AB4071" s="15"/>
      <c r="AD4071" s="15"/>
      <c r="BA4071" s="15" t="s">
        <v>16878</v>
      </c>
      <c r="BB4071" s="15" t="s">
        <v>191</v>
      </c>
    </row>
    <row r="4072" spans="1:54" x14ac:dyDescent="0.2">
      <c r="A4072" s="15" t="s">
        <v>6518</v>
      </c>
      <c r="B4072" s="15" t="s">
        <v>6518</v>
      </c>
      <c r="C4072" s="15" t="s">
        <v>6518</v>
      </c>
      <c r="D4072" s="15" t="s">
        <v>6519</v>
      </c>
      <c r="K4072" s="15"/>
      <c r="P4072" s="15"/>
      <c r="U4072" s="15"/>
      <c r="W4072" s="15"/>
      <c r="Y4072" s="15"/>
      <c r="Z4072" s="15" t="s">
        <v>6518</v>
      </c>
      <c r="AB4072" s="15"/>
      <c r="AD4072" s="15"/>
      <c r="BA4072" s="15" t="s">
        <v>16879</v>
      </c>
      <c r="BB4072" s="15" t="s">
        <v>444</v>
      </c>
    </row>
    <row r="4073" spans="1:54" x14ac:dyDescent="0.2">
      <c r="A4073" s="15" t="s">
        <v>6520</v>
      </c>
      <c r="B4073" s="15" t="s">
        <v>6520</v>
      </c>
      <c r="C4073" s="15" t="s">
        <v>6520</v>
      </c>
      <c r="D4073" s="15" t="s">
        <v>6521</v>
      </c>
      <c r="K4073" s="15"/>
      <c r="P4073" s="15"/>
      <c r="U4073" s="15"/>
      <c r="W4073" s="15"/>
      <c r="Y4073" s="15"/>
      <c r="Z4073" s="15" t="s">
        <v>6520</v>
      </c>
      <c r="AB4073" s="15"/>
      <c r="AD4073" s="15"/>
      <c r="BA4073" s="15" t="s">
        <v>16880</v>
      </c>
      <c r="BB4073" s="15" t="s">
        <v>444</v>
      </c>
    </row>
    <row r="4074" spans="1:54" x14ac:dyDescent="0.2">
      <c r="A4074" s="15" t="s">
        <v>6522</v>
      </c>
      <c r="B4074" s="15" t="s">
        <v>6522</v>
      </c>
      <c r="C4074" s="15" t="s">
        <v>6522</v>
      </c>
      <c r="D4074" s="15" t="s">
        <v>6523</v>
      </c>
      <c r="K4074" s="15"/>
      <c r="P4074" s="15"/>
      <c r="U4074" s="15"/>
      <c r="W4074" s="15"/>
      <c r="Y4074" s="15"/>
      <c r="Z4074" s="15" t="s">
        <v>6522</v>
      </c>
      <c r="AB4074" s="15"/>
      <c r="AD4074" s="15"/>
      <c r="BA4074" s="15" t="s">
        <v>16881</v>
      </c>
      <c r="BB4074" s="15" t="s">
        <v>386</v>
      </c>
    </row>
    <row r="4075" spans="1:54" x14ac:dyDescent="0.2">
      <c r="A4075" s="15" t="s">
        <v>6524</v>
      </c>
      <c r="B4075" s="15" t="s">
        <v>6524</v>
      </c>
      <c r="C4075" s="15" t="s">
        <v>6524</v>
      </c>
      <c r="D4075" s="15" t="s">
        <v>6525</v>
      </c>
      <c r="K4075" s="15"/>
      <c r="P4075" s="15"/>
      <c r="Q4075" s="15" t="s">
        <v>6526</v>
      </c>
      <c r="R4075" s="15" t="s">
        <v>6524</v>
      </c>
      <c r="S4075" s="15" t="s">
        <v>6524</v>
      </c>
      <c r="T4075" s="15" t="s">
        <v>6524</v>
      </c>
      <c r="U4075" s="15"/>
      <c r="W4075" s="15"/>
      <c r="Y4075" s="15"/>
      <c r="Z4075" s="15" t="s">
        <v>6524</v>
      </c>
      <c r="AB4075" s="15"/>
      <c r="AD4075" s="15"/>
      <c r="BA4075" s="15" t="s">
        <v>16882</v>
      </c>
      <c r="BB4075" s="15" t="s">
        <v>191</v>
      </c>
    </row>
    <row r="4076" spans="1:54" x14ac:dyDescent="0.2">
      <c r="A4076" s="15" t="s">
        <v>6527</v>
      </c>
      <c r="B4076" s="15" t="s">
        <v>6527</v>
      </c>
      <c r="C4076" s="15" t="s">
        <v>6527</v>
      </c>
      <c r="D4076" s="15" t="s">
        <v>6528</v>
      </c>
      <c r="K4076" s="15"/>
      <c r="P4076" s="15"/>
      <c r="U4076" s="15"/>
      <c r="W4076" s="15"/>
      <c r="Y4076" s="15"/>
      <c r="Z4076" s="15" t="s">
        <v>6527</v>
      </c>
      <c r="AB4076" s="15"/>
      <c r="AD4076" s="15"/>
      <c r="BA4076" s="15" t="s">
        <v>16883</v>
      </c>
      <c r="BB4076" s="15" t="s">
        <v>113</v>
      </c>
    </row>
    <row r="4077" spans="1:54" x14ac:dyDescent="0.2">
      <c r="A4077" s="15" t="s">
        <v>6529</v>
      </c>
      <c r="B4077" s="15" t="s">
        <v>6529</v>
      </c>
      <c r="C4077" s="15" t="s">
        <v>6529</v>
      </c>
      <c r="D4077" s="15" t="s">
        <v>6530</v>
      </c>
      <c r="K4077" s="15"/>
      <c r="P4077" s="15"/>
      <c r="Q4077" s="15" t="s">
        <v>6526</v>
      </c>
      <c r="R4077" s="15" t="s">
        <v>6529</v>
      </c>
      <c r="S4077" s="15" t="s">
        <v>6529</v>
      </c>
      <c r="T4077" s="15" t="s">
        <v>6529</v>
      </c>
      <c r="U4077" s="15"/>
      <c r="W4077" s="15"/>
      <c r="Y4077" s="15"/>
      <c r="Z4077" s="15" t="s">
        <v>6529</v>
      </c>
      <c r="AB4077" s="15"/>
      <c r="AD4077" s="15"/>
      <c r="BA4077" s="15" t="s">
        <v>16884</v>
      </c>
      <c r="BB4077" s="15" t="s">
        <v>191</v>
      </c>
    </row>
    <row r="4078" spans="1:54" x14ac:dyDescent="0.2">
      <c r="A4078" s="15" t="s">
        <v>6531</v>
      </c>
      <c r="B4078" s="15" t="s">
        <v>6531</v>
      </c>
      <c r="C4078" s="15" t="s">
        <v>6531</v>
      </c>
      <c r="D4078" s="15" t="s">
        <v>6532</v>
      </c>
      <c r="K4078" s="15"/>
      <c r="P4078" s="15"/>
      <c r="U4078" s="15"/>
      <c r="W4078" s="15"/>
      <c r="Y4078" s="15"/>
      <c r="Z4078" s="15" t="s">
        <v>6531</v>
      </c>
      <c r="AB4078" s="15"/>
      <c r="AD4078" s="15"/>
      <c r="BA4078" s="15" t="s">
        <v>16885</v>
      </c>
      <c r="BB4078" s="15" t="s">
        <v>152</v>
      </c>
    </row>
    <row r="4079" spans="1:54" x14ac:dyDescent="0.2">
      <c r="A4079" s="15" t="s">
        <v>6533</v>
      </c>
      <c r="B4079" s="15" t="s">
        <v>6533</v>
      </c>
      <c r="C4079" s="15" t="s">
        <v>6533</v>
      </c>
      <c r="D4079" s="15" t="s">
        <v>6534</v>
      </c>
      <c r="K4079" s="15"/>
      <c r="P4079" s="15"/>
      <c r="U4079" s="15"/>
      <c r="W4079" s="15"/>
      <c r="Y4079" s="15"/>
      <c r="Z4079" s="15" t="s">
        <v>6533</v>
      </c>
      <c r="AB4079" s="15"/>
      <c r="AD4079" s="15"/>
      <c r="BA4079" s="15" t="s">
        <v>16886</v>
      </c>
      <c r="BB4079" s="15" t="s">
        <v>80</v>
      </c>
    </row>
    <row r="4080" spans="1:54" x14ac:dyDescent="0.2">
      <c r="A4080" s="15" t="s">
        <v>6535</v>
      </c>
      <c r="B4080" s="15" t="s">
        <v>6535</v>
      </c>
      <c r="C4080" s="15" t="s">
        <v>6535</v>
      </c>
      <c r="D4080" s="15" t="s">
        <v>6536</v>
      </c>
      <c r="K4080" s="15"/>
      <c r="P4080" s="15"/>
      <c r="U4080" s="15"/>
      <c r="W4080" s="15"/>
      <c r="Y4080" s="15"/>
      <c r="Z4080" s="15" t="s">
        <v>6535</v>
      </c>
      <c r="AB4080" s="15"/>
      <c r="AD4080" s="15"/>
      <c r="BA4080" s="15" t="s">
        <v>16887</v>
      </c>
      <c r="BB4080" s="15" t="s">
        <v>113</v>
      </c>
    </row>
    <row r="4081" spans="1:54" x14ac:dyDescent="0.2">
      <c r="A4081" s="15" t="s">
        <v>6537</v>
      </c>
      <c r="B4081" s="15" t="s">
        <v>6537</v>
      </c>
      <c r="C4081" s="15" t="s">
        <v>6537</v>
      </c>
      <c r="D4081" s="15" t="s">
        <v>6538</v>
      </c>
      <c r="K4081" s="15"/>
      <c r="P4081" s="15"/>
      <c r="Q4081" s="15" t="s">
        <v>6539</v>
      </c>
      <c r="R4081" s="15" t="s">
        <v>6537</v>
      </c>
      <c r="S4081" s="15" t="s">
        <v>6537</v>
      </c>
      <c r="T4081" s="15" t="s">
        <v>6537</v>
      </c>
      <c r="U4081" s="15"/>
      <c r="W4081" s="15"/>
      <c r="Y4081" s="15"/>
      <c r="Z4081" s="15" t="s">
        <v>6537</v>
      </c>
      <c r="AB4081" s="15"/>
      <c r="AD4081" s="15"/>
      <c r="BA4081" s="15" t="s">
        <v>16888</v>
      </c>
      <c r="BB4081" s="15" t="s">
        <v>4384</v>
      </c>
    </row>
    <row r="4082" spans="1:54" x14ac:dyDescent="0.2">
      <c r="A4082" s="15" t="s">
        <v>6540</v>
      </c>
      <c r="B4082" s="15" t="s">
        <v>6540</v>
      </c>
      <c r="C4082" s="15" t="s">
        <v>6540</v>
      </c>
      <c r="D4082" s="15" t="s">
        <v>6541</v>
      </c>
      <c r="K4082" s="15"/>
      <c r="P4082" s="15"/>
      <c r="U4082" s="15"/>
      <c r="W4082" s="15"/>
      <c r="Y4082" s="15"/>
      <c r="Z4082" s="15" t="s">
        <v>6540</v>
      </c>
      <c r="AB4082" s="15"/>
      <c r="AD4082" s="15"/>
      <c r="BA4082" s="15" t="s">
        <v>16889</v>
      </c>
      <c r="BB4082" s="15" t="s">
        <v>107</v>
      </c>
    </row>
    <row r="4083" spans="1:54" x14ac:dyDescent="0.2">
      <c r="A4083" s="15" t="s">
        <v>6542</v>
      </c>
      <c r="B4083" s="15" t="s">
        <v>6542</v>
      </c>
      <c r="C4083" s="15" t="s">
        <v>6542</v>
      </c>
      <c r="D4083" s="15" t="s">
        <v>6543</v>
      </c>
      <c r="K4083" s="15"/>
      <c r="P4083" s="15"/>
      <c r="Q4083" s="15" t="s">
        <v>6544</v>
      </c>
      <c r="R4083" s="15" t="s">
        <v>6542</v>
      </c>
      <c r="S4083" s="15" t="s">
        <v>6542</v>
      </c>
      <c r="T4083" s="15" t="s">
        <v>6542</v>
      </c>
      <c r="U4083" s="15"/>
      <c r="W4083" s="15"/>
      <c r="Y4083" s="15"/>
      <c r="Z4083" s="15" t="s">
        <v>6542</v>
      </c>
      <c r="AB4083" s="15"/>
      <c r="AD4083" s="15"/>
      <c r="BA4083" s="15" t="s">
        <v>16890</v>
      </c>
      <c r="BB4083" s="15" t="s">
        <v>652</v>
      </c>
    </row>
    <row r="4084" spans="1:54" x14ac:dyDescent="0.2">
      <c r="A4084" s="15" t="s">
        <v>6545</v>
      </c>
      <c r="B4084" s="15" t="s">
        <v>6545</v>
      </c>
      <c r="C4084" s="15" t="s">
        <v>6545</v>
      </c>
      <c r="D4084" s="15" t="s">
        <v>122</v>
      </c>
      <c r="K4084" s="15"/>
      <c r="P4084" s="15"/>
      <c r="Q4084" s="15" t="s">
        <v>6546</v>
      </c>
      <c r="R4084" s="15" t="s">
        <v>6545</v>
      </c>
      <c r="S4084" s="15" t="s">
        <v>6545</v>
      </c>
      <c r="T4084" s="15" t="s">
        <v>6545</v>
      </c>
      <c r="U4084" s="15"/>
      <c r="W4084" s="15"/>
      <c r="Y4084" s="15"/>
      <c r="Z4084" s="15" t="s">
        <v>6545</v>
      </c>
      <c r="AB4084" s="15"/>
      <c r="AD4084" s="15"/>
      <c r="BA4084" s="15" t="s">
        <v>16891</v>
      </c>
      <c r="BB4084" s="15" t="s">
        <v>3415</v>
      </c>
    </row>
    <row r="4085" spans="1:54" x14ac:dyDescent="0.2">
      <c r="A4085" s="15" t="s">
        <v>6547</v>
      </c>
      <c r="B4085" s="15" t="s">
        <v>6547</v>
      </c>
      <c r="C4085" s="15" t="s">
        <v>6547</v>
      </c>
      <c r="D4085" s="15" t="s">
        <v>6548</v>
      </c>
      <c r="K4085" s="15"/>
      <c r="P4085" s="15"/>
      <c r="U4085" s="15"/>
      <c r="W4085" s="15"/>
      <c r="Y4085" s="15"/>
      <c r="Z4085" s="15" t="s">
        <v>6547</v>
      </c>
      <c r="AB4085" s="15"/>
      <c r="AD4085" s="15"/>
      <c r="BA4085" s="15" t="s">
        <v>16892</v>
      </c>
      <c r="BB4085" s="15" t="s">
        <v>300</v>
      </c>
    </row>
    <row r="4086" spans="1:54" x14ac:dyDescent="0.2">
      <c r="A4086" s="15" t="s">
        <v>6549</v>
      </c>
      <c r="B4086" s="15" t="s">
        <v>6549</v>
      </c>
      <c r="C4086" s="15" t="s">
        <v>6549</v>
      </c>
      <c r="D4086" s="15" t="s">
        <v>6550</v>
      </c>
      <c r="K4086" s="15"/>
      <c r="P4086" s="15"/>
      <c r="U4086" s="15"/>
      <c r="W4086" s="15"/>
      <c r="Y4086" s="15"/>
      <c r="Z4086" s="15" t="s">
        <v>6549</v>
      </c>
      <c r="AB4086" s="15"/>
      <c r="AD4086" s="15"/>
      <c r="BA4086" s="15" t="s">
        <v>16893</v>
      </c>
      <c r="BB4086" s="15" t="s">
        <v>91</v>
      </c>
    </row>
    <row r="4087" spans="1:54" x14ac:dyDescent="0.2">
      <c r="B4087" s="15" t="s">
        <v>6551</v>
      </c>
      <c r="C4087" s="15" t="s">
        <v>6551</v>
      </c>
      <c r="D4087" s="15" t="s">
        <v>6552</v>
      </c>
      <c r="K4087" s="15"/>
      <c r="P4087" s="15"/>
      <c r="Q4087" s="15" t="s">
        <v>6553</v>
      </c>
      <c r="R4087" s="15" t="s">
        <v>6551</v>
      </c>
      <c r="S4087" s="15" t="s">
        <v>6551</v>
      </c>
      <c r="T4087" s="15" t="s">
        <v>6551</v>
      </c>
      <c r="U4087" s="15"/>
      <c r="W4087" s="15"/>
      <c r="Y4087" s="15"/>
      <c r="Z4087" s="15" t="s">
        <v>6551</v>
      </c>
      <c r="AB4087" s="15"/>
      <c r="AD4087" s="15"/>
      <c r="BA4087" s="15" t="s">
        <v>16894</v>
      </c>
      <c r="BB4087" s="15" t="s">
        <v>639</v>
      </c>
    </row>
    <row r="4088" spans="1:54" x14ac:dyDescent="0.2">
      <c r="A4088" s="15" t="s">
        <v>6554</v>
      </c>
      <c r="B4088" s="15" t="s">
        <v>6554</v>
      </c>
      <c r="C4088" s="15" t="s">
        <v>6554</v>
      </c>
      <c r="D4088" s="15" t="s">
        <v>6555</v>
      </c>
      <c r="K4088" s="15"/>
      <c r="P4088" s="15"/>
      <c r="Q4088" s="15" t="s">
        <v>6398</v>
      </c>
      <c r="R4088" s="15" t="s">
        <v>6554</v>
      </c>
      <c r="S4088" s="15" t="s">
        <v>6554</v>
      </c>
      <c r="T4088" s="15" t="s">
        <v>6554</v>
      </c>
      <c r="U4088" s="15"/>
      <c r="W4088" s="15"/>
      <c r="Y4088" s="15"/>
      <c r="Z4088" s="15" t="s">
        <v>6554</v>
      </c>
      <c r="AB4088" s="15"/>
      <c r="AD4088" s="15"/>
      <c r="BA4088" s="15" t="s">
        <v>16895</v>
      </c>
      <c r="BB4088" s="15" t="s">
        <v>125</v>
      </c>
    </row>
    <row r="4089" spans="1:54" x14ac:dyDescent="0.2">
      <c r="A4089" s="15" t="s">
        <v>6556</v>
      </c>
      <c r="B4089" s="15" t="s">
        <v>6556</v>
      </c>
      <c r="C4089" s="15" t="s">
        <v>6556</v>
      </c>
      <c r="D4089" s="15" t="s">
        <v>6557</v>
      </c>
      <c r="K4089" s="15"/>
      <c r="P4089" s="15"/>
      <c r="U4089" s="15"/>
      <c r="W4089" s="15"/>
      <c r="X4089" s="15" t="s">
        <v>6556</v>
      </c>
      <c r="Y4089" s="15"/>
      <c r="Z4089" s="15" t="s">
        <v>6556</v>
      </c>
      <c r="AB4089" s="15"/>
      <c r="AD4089" s="15"/>
      <c r="BA4089" s="15" t="s">
        <v>16896</v>
      </c>
      <c r="BB4089" s="15" t="s">
        <v>381</v>
      </c>
    </row>
    <row r="4090" spans="1:54" x14ac:dyDescent="0.2">
      <c r="A4090" s="15" t="s">
        <v>6558</v>
      </c>
      <c r="B4090" s="15" t="s">
        <v>6558</v>
      </c>
      <c r="C4090" s="15" t="s">
        <v>6558</v>
      </c>
      <c r="D4090" s="15" t="s">
        <v>6559</v>
      </c>
      <c r="K4090" s="15"/>
      <c r="P4090" s="15"/>
      <c r="U4090" s="15"/>
      <c r="W4090" s="15"/>
      <c r="Y4090" s="15"/>
      <c r="Z4090" s="15" t="s">
        <v>6558</v>
      </c>
      <c r="AB4090" s="15"/>
      <c r="AD4090" s="15"/>
      <c r="BA4090" s="15" t="s">
        <v>16897</v>
      </c>
      <c r="BB4090" s="15" t="s">
        <v>80</v>
      </c>
    </row>
    <row r="4091" spans="1:54" x14ac:dyDescent="0.2">
      <c r="A4091" s="15" t="s">
        <v>6560</v>
      </c>
      <c r="B4091" s="15" t="s">
        <v>6560</v>
      </c>
      <c r="C4091" s="15" t="s">
        <v>6560</v>
      </c>
      <c r="D4091" s="15" t="s">
        <v>6561</v>
      </c>
      <c r="K4091" s="15"/>
      <c r="P4091" s="15"/>
      <c r="U4091" s="15"/>
      <c r="W4091" s="15"/>
      <c r="X4091" s="15" t="s">
        <v>6560</v>
      </c>
      <c r="Y4091" s="15"/>
      <c r="Z4091" s="15" t="s">
        <v>6560</v>
      </c>
      <c r="AB4091" s="15"/>
      <c r="AD4091" s="15"/>
      <c r="BA4091" s="15" t="s">
        <v>16898</v>
      </c>
      <c r="BB4091" s="15" t="s">
        <v>188</v>
      </c>
    </row>
    <row r="4092" spans="1:54" x14ac:dyDescent="0.2">
      <c r="A4092" s="15" t="s">
        <v>6562</v>
      </c>
      <c r="B4092" s="15" t="s">
        <v>6562</v>
      </c>
      <c r="C4092" s="15" t="s">
        <v>6562</v>
      </c>
      <c r="D4092" s="15" t="s">
        <v>6563</v>
      </c>
      <c r="K4092" s="15"/>
      <c r="P4092" s="15"/>
      <c r="U4092" s="15"/>
      <c r="W4092" s="15"/>
      <c r="Y4092" s="15"/>
      <c r="Z4092" s="15" t="s">
        <v>6562</v>
      </c>
      <c r="AB4092" s="15"/>
      <c r="AD4092" s="15"/>
      <c r="BA4092" s="15" t="s">
        <v>16899</v>
      </c>
      <c r="BB4092" s="15" t="s">
        <v>366</v>
      </c>
    </row>
    <row r="4093" spans="1:54" x14ac:dyDescent="0.2">
      <c r="B4093" s="15" t="s">
        <v>6564</v>
      </c>
      <c r="C4093" s="15" t="s">
        <v>6564</v>
      </c>
      <c r="D4093" s="15" t="s">
        <v>6565</v>
      </c>
      <c r="K4093" s="15"/>
      <c r="P4093" s="15"/>
      <c r="U4093" s="15"/>
      <c r="W4093" s="15"/>
      <c r="Y4093" s="15"/>
      <c r="Z4093" s="15" t="s">
        <v>6564</v>
      </c>
      <c r="AB4093" s="15"/>
      <c r="AD4093" s="15"/>
      <c r="BA4093" s="15" t="s">
        <v>16900</v>
      </c>
      <c r="BB4093" s="15" t="s">
        <v>386</v>
      </c>
    </row>
    <row r="4094" spans="1:54" x14ac:dyDescent="0.2">
      <c r="K4094" s="15"/>
      <c r="P4094" s="15"/>
      <c r="Q4094" s="15" t="s">
        <v>6566</v>
      </c>
      <c r="R4094" s="15" t="s">
        <v>6567</v>
      </c>
      <c r="S4094" s="15" t="s">
        <v>6567</v>
      </c>
      <c r="T4094" s="15" t="s">
        <v>6568</v>
      </c>
      <c r="U4094" s="15"/>
      <c r="W4094" s="15"/>
      <c r="Y4094" s="15"/>
      <c r="Z4094" s="15" t="s">
        <v>6568</v>
      </c>
      <c r="AB4094" s="15"/>
      <c r="AD4094" s="15"/>
      <c r="BA4094" s="15" t="s">
        <v>16901</v>
      </c>
      <c r="BB4094" s="15" t="s">
        <v>169</v>
      </c>
    </row>
    <row r="4095" spans="1:54" x14ac:dyDescent="0.2">
      <c r="A4095" s="15" t="s">
        <v>6564</v>
      </c>
      <c r="B4095" s="15" t="s">
        <v>6569</v>
      </c>
      <c r="C4095" s="15" t="s">
        <v>6569</v>
      </c>
      <c r="D4095" s="15" t="s">
        <v>6570</v>
      </c>
      <c r="K4095" s="15"/>
      <c r="P4095" s="15"/>
      <c r="Q4095" s="15" t="s">
        <v>6571</v>
      </c>
      <c r="R4095" s="15" t="s">
        <v>6564</v>
      </c>
      <c r="S4095" s="15" t="s">
        <v>6564</v>
      </c>
      <c r="T4095" s="15" t="s">
        <v>6569</v>
      </c>
      <c r="U4095" s="15"/>
      <c r="W4095" s="15"/>
      <c r="Y4095" s="15"/>
      <c r="Z4095" s="15" t="s">
        <v>6569</v>
      </c>
      <c r="AB4095" s="15"/>
      <c r="AD4095" s="15"/>
      <c r="BA4095" s="15" t="s">
        <v>16902</v>
      </c>
      <c r="BB4095" s="15" t="s">
        <v>605</v>
      </c>
    </row>
    <row r="4096" spans="1:54" x14ac:dyDescent="0.2">
      <c r="A4096" s="15" t="s">
        <v>6569</v>
      </c>
      <c r="B4096" s="15" t="s">
        <v>6572</v>
      </c>
      <c r="C4096" s="15" t="s">
        <v>6572</v>
      </c>
      <c r="D4096" s="15" t="s">
        <v>6573</v>
      </c>
      <c r="K4096" s="15"/>
      <c r="P4096" s="15"/>
      <c r="U4096" s="15"/>
      <c r="W4096" s="15"/>
      <c r="Y4096" s="15"/>
      <c r="Z4096" s="15" t="s">
        <v>6572</v>
      </c>
      <c r="AB4096" s="15"/>
      <c r="AD4096" s="15"/>
      <c r="BA4096" s="15" t="s">
        <v>16903</v>
      </c>
      <c r="BB4096" s="15" t="s">
        <v>110</v>
      </c>
    </row>
    <row r="4097" spans="1:54" x14ac:dyDescent="0.2">
      <c r="A4097" s="15" t="s">
        <v>6574</v>
      </c>
      <c r="B4097" s="15" t="s">
        <v>6575</v>
      </c>
      <c r="C4097" s="15" t="s">
        <v>6575</v>
      </c>
      <c r="D4097" s="15" t="s">
        <v>122</v>
      </c>
      <c r="K4097" s="15"/>
      <c r="P4097" s="15"/>
      <c r="U4097" s="15"/>
      <c r="W4097" s="15"/>
      <c r="Y4097" s="15"/>
      <c r="Z4097" s="15" t="s">
        <v>6575</v>
      </c>
      <c r="AB4097" s="15"/>
      <c r="AD4097" s="15"/>
      <c r="BA4097" s="15" t="s">
        <v>16904</v>
      </c>
      <c r="BB4097" s="15" t="s">
        <v>101</v>
      </c>
    </row>
    <row r="4098" spans="1:54" x14ac:dyDescent="0.2">
      <c r="A4098" s="15" t="s">
        <v>6576</v>
      </c>
      <c r="B4098" s="15" t="s">
        <v>6577</v>
      </c>
      <c r="C4098" s="15" t="s">
        <v>6577</v>
      </c>
      <c r="D4098" s="15" t="s">
        <v>6578</v>
      </c>
      <c r="K4098" s="15"/>
      <c r="P4098" s="15"/>
      <c r="U4098" s="15"/>
      <c r="W4098" s="15"/>
      <c r="Y4098" s="15"/>
      <c r="Z4098" s="15" t="s">
        <v>6577</v>
      </c>
      <c r="AB4098" s="15"/>
      <c r="AD4098" s="15"/>
      <c r="BA4098" s="15" t="s">
        <v>16905</v>
      </c>
      <c r="BB4098" s="15" t="s">
        <v>194</v>
      </c>
    </row>
    <row r="4099" spans="1:54" x14ac:dyDescent="0.2">
      <c r="A4099" s="15" t="s">
        <v>6579</v>
      </c>
      <c r="B4099" s="15" t="s">
        <v>6580</v>
      </c>
      <c r="C4099" s="15" t="s">
        <v>6580</v>
      </c>
      <c r="D4099" s="15" t="s">
        <v>6581</v>
      </c>
      <c r="K4099" s="15"/>
      <c r="N4099" s="15" t="s">
        <v>6579</v>
      </c>
      <c r="O4099" s="15" t="s">
        <v>6580</v>
      </c>
      <c r="P4099" s="15"/>
      <c r="U4099" s="15"/>
      <c r="W4099" s="15"/>
      <c r="Y4099" s="15"/>
      <c r="Z4099" s="15" t="s">
        <v>6580</v>
      </c>
      <c r="AB4099" s="15"/>
      <c r="AD4099" s="15"/>
      <c r="BA4099" s="15" t="s">
        <v>16906</v>
      </c>
      <c r="BB4099" s="15" t="s">
        <v>191</v>
      </c>
    </row>
    <row r="4100" spans="1:54" x14ac:dyDescent="0.2">
      <c r="A4100" s="15" t="s">
        <v>6572</v>
      </c>
      <c r="B4100" s="15" t="s">
        <v>6582</v>
      </c>
      <c r="C4100" s="15" t="s">
        <v>6582</v>
      </c>
      <c r="D4100" s="15" t="s">
        <v>6583</v>
      </c>
      <c r="K4100" s="15"/>
      <c r="P4100" s="15"/>
      <c r="U4100" s="15"/>
      <c r="W4100" s="15"/>
      <c r="Y4100" s="15"/>
      <c r="Z4100" s="15" t="s">
        <v>6582</v>
      </c>
      <c r="AB4100" s="15"/>
      <c r="AD4100" s="15"/>
      <c r="BA4100" s="15" t="s">
        <v>16907</v>
      </c>
      <c r="BB4100" s="15" t="s">
        <v>220</v>
      </c>
    </row>
    <row r="4101" spans="1:54" x14ac:dyDescent="0.2">
      <c r="B4101" s="15" t="s">
        <v>6584</v>
      </c>
      <c r="C4101" s="15" t="s">
        <v>6584</v>
      </c>
      <c r="D4101" s="15" t="s">
        <v>6585</v>
      </c>
      <c r="K4101" s="15"/>
      <c r="P4101" s="15"/>
      <c r="U4101" s="15"/>
      <c r="W4101" s="15"/>
      <c r="Y4101" s="15"/>
      <c r="Z4101" s="15" t="s">
        <v>6584</v>
      </c>
      <c r="AB4101" s="15"/>
      <c r="AD4101" s="15"/>
      <c r="BA4101" s="15" t="s">
        <v>16908</v>
      </c>
      <c r="BB4101" s="15" t="s">
        <v>244</v>
      </c>
    </row>
    <row r="4102" spans="1:54" x14ac:dyDescent="0.2">
      <c r="K4102" s="15"/>
      <c r="P4102" s="15"/>
      <c r="Q4102" s="15" t="s">
        <v>6586</v>
      </c>
      <c r="R4102" s="15" t="s">
        <v>6587</v>
      </c>
      <c r="S4102" s="15" t="s">
        <v>6587</v>
      </c>
      <c r="T4102" s="15" t="s">
        <v>6588</v>
      </c>
      <c r="U4102" s="15"/>
      <c r="W4102" s="15"/>
      <c r="Y4102" s="15"/>
      <c r="Z4102" s="15" t="s">
        <v>6588</v>
      </c>
      <c r="AB4102" s="15"/>
      <c r="AD4102" s="15"/>
      <c r="BA4102" s="15" t="s">
        <v>16909</v>
      </c>
      <c r="BB4102" s="15" t="s">
        <v>107</v>
      </c>
    </row>
    <row r="4103" spans="1:54" x14ac:dyDescent="0.2">
      <c r="A4103" s="15" t="s">
        <v>6582</v>
      </c>
      <c r="B4103" s="15" t="s">
        <v>6589</v>
      </c>
      <c r="C4103" s="15" t="s">
        <v>6589</v>
      </c>
      <c r="D4103" s="15" t="s">
        <v>6590</v>
      </c>
      <c r="K4103" s="15"/>
      <c r="P4103" s="15"/>
      <c r="U4103" s="15"/>
      <c r="W4103" s="15"/>
      <c r="Y4103" s="15"/>
      <c r="Z4103" s="15" t="s">
        <v>6589</v>
      </c>
      <c r="AB4103" s="15"/>
      <c r="AD4103" s="15"/>
      <c r="BA4103" s="15" t="s">
        <v>16910</v>
      </c>
      <c r="BB4103" s="15" t="s">
        <v>220</v>
      </c>
    </row>
    <row r="4104" spans="1:54" x14ac:dyDescent="0.2">
      <c r="A4104" s="15" t="s">
        <v>6584</v>
      </c>
      <c r="B4104" s="15" t="s">
        <v>6591</v>
      </c>
      <c r="C4104" s="15" t="s">
        <v>6591</v>
      </c>
      <c r="D4104" s="15" t="s">
        <v>6592</v>
      </c>
      <c r="K4104" s="15"/>
      <c r="P4104" s="15"/>
      <c r="U4104" s="15"/>
      <c r="W4104" s="15"/>
      <c r="Y4104" s="15"/>
      <c r="Z4104" s="15" t="s">
        <v>6591</v>
      </c>
      <c r="AB4104" s="15"/>
      <c r="AD4104" s="15"/>
      <c r="BA4104" s="15" t="s">
        <v>16911</v>
      </c>
      <c r="BB4104" s="15" t="s">
        <v>200</v>
      </c>
    </row>
    <row r="4105" spans="1:54" x14ac:dyDescent="0.2">
      <c r="B4105" s="15" t="s">
        <v>6593</v>
      </c>
      <c r="C4105" s="15" t="s">
        <v>6593</v>
      </c>
      <c r="D4105" s="15" t="s">
        <v>6594</v>
      </c>
      <c r="K4105" s="15"/>
      <c r="P4105" s="15"/>
      <c r="U4105" s="15"/>
      <c r="W4105" s="15"/>
      <c r="Y4105" s="15"/>
      <c r="Z4105" s="15" t="s">
        <v>6593</v>
      </c>
      <c r="AB4105" s="15"/>
      <c r="AD4105" s="15"/>
      <c r="BA4105" s="15" t="s">
        <v>16912</v>
      </c>
      <c r="BB4105" s="15" t="s">
        <v>244</v>
      </c>
    </row>
    <row r="4106" spans="1:54" x14ac:dyDescent="0.2">
      <c r="K4106" s="15"/>
      <c r="P4106" s="15"/>
      <c r="Q4106" s="15" t="s">
        <v>6595</v>
      </c>
      <c r="R4106" s="15" t="s">
        <v>6588</v>
      </c>
      <c r="S4106" s="15" t="s">
        <v>6588</v>
      </c>
      <c r="T4106" s="15" t="s">
        <v>6596</v>
      </c>
      <c r="U4106" s="15"/>
      <c r="W4106" s="15"/>
      <c r="Y4106" s="15"/>
      <c r="Z4106" s="15" t="s">
        <v>6596</v>
      </c>
      <c r="AB4106" s="15"/>
      <c r="AD4106" s="15"/>
      <c r="BA4106" s="15" t="s">
        <v>16913</v>
      </c>
      <c r="BB4106" s="15" t="s">
        <v>178</v>
      </c>
    </row>
    <row r="4107" spans="1:54" x14ac:dyDescent="0.2">
      <c r="A4107" s="15" t="s">
        <v>6589</v>
      </c>
      <c r="B4107" s="15" t="s">
        <v>6597</v>
      </c>
      <c r="C4107" s="15" t="s">
        <v>6597</v>
      </c>
      <c r="D4107" s="15" t="s">
        <v>6598</v>
      </c>
      <c r="K4107" s="15"/>
      <c r="P4107" s="15"/>
      <c r="Q4107" s="15" t="s">
        <v>6599</v>
      </c>
      <c r="R4107" s="15" t="s">
        <v>6589</v>
      </c>
      <c r="S4107" s="15" t="s">
        <v>6589</v>
      </c>
      <c r="T4107" s="15" t="s">
        <v>6597</v>
      </c>
      <c r="U4107" s="15"/>
      <c r="W4107" s="15"/>
      <c r="Y4107" s="15"/>
      <c r="Z4107" s="15" t="s">
        <v>6597</v>
      </c>
      <c r="AB4107" s="15"/>
      <c r="AD4107" s="15"/>
      <c r="BA4107" s="15" t="s">
        <v>16914</v>
      </c>
      <c r="BB4107" s="15" t="s">
        <v>1017</v>
      </c>
    </row>
    <row r="4108" spans="1:54" x14ac:dyDescent="0.2">
      <c r="A4108" s="15" t="s">
        <v>6591</v>
      </c>
      <c r="B4108" s="15" t="s">
        <v>6600</v>
      </c>
      <c r="C4108" s="15" t="s">
        <v>6600</v>
      </c>
      <c r="D4108" s="15" t="s">
        <v>6601</v>
      </c>
      <c r="K4108" s="15"/>
      <c r="P4108" s="15"/>
      <c r="U4108" s="15"/>
      <c r="W4108" s="15"/>
      <c r="Y4108" s="15"/>
      <c r="Z4108" s="15" t="s">
        <v>6600</v>
      </c>
      <c r="AB4108" s="15"/>
      <c r="AD4108" s="15"/>
      <c r="BA4108" s="15" t="s">
        <v>16915</v>
      </c>
      <c r="BB4108" s="15" t="s">
        <v>71</v>
      </c>
    </row>
    <row r="4109" spans="1:54" x14ac:dyDescent="0.2">
      <c r="A4109" s="15" t="s">
        <v>6593</v>
      </c>
      <c r="B4109" s="15" t="s">
        <v>6602</v>
      </c>
      <c r="C4109" s="15" t="s">
        <v>6602</v>
      </c>
      <c r="D4109" s="15" t="s">
        <v>6603</v>
      </c>
      <c r="K4109" s="15"/>
      <c r="P4109" s="15"/>
      <c r="U4109" s="15"/>
      <c r="W4109" s="15"/>
      <c r="Y4109" s="15"/>
      <c r="Z4109" s="15" t="s">
        <v>6602</v>
      </c>
      <c r="AB4109" s="15"/>
      <c r="AD4109" s="15"/>
      <c r="BA4109" s="15" t="s">
        <v>16916</v>
      </c>
      <c r="BB4109" s="15" t="s">
        <v>91</v>
      </c>
    </row>
    <row r="4110" spans="1:54" x14ac:dyDescent="0.2">
      <c r="K4110" s="15"/>
      <c r="P4110" s="15"/>
      <c r="Q4110" s="15" t="s">
        <v>6604</v>
      </c>
      <c r="R4110" s="15" t="s">
        <v>6597</v>
      </c>
      <c r="S4110" s="15" t="s">
        <v>6597</v>
      </c>
      <c r="T4110" s="15" t="s">
        <v>6605</v>
      </c>
      <c r="U4110" s="15"/>
      <c r="W4110" s="15"/>
      <c r="Y4110" s="15"/>
      <c r="Z4110" s="15" t="s">
        <v>6605</v>
      </c>
      <c r="AB4110" s="15"/>
      <c r="AD4110" s="15"/>
      <c r="BA4110" s="15" t="s">
        <v>16917</v>
      </c>
      <c r="BB4110" s="15" t="s">
        <v>169</v>
      </c>
    </row>
    <row r="4111" spans="1:54" x14ac:dyDescent="0.2">
      <c r="K4111" s="15"/>
      <c r="P4111" s="15"/>
      <c r="Q4111" s="15" t="s">
        <v>6606</v>
      </c>
      <c r="R4111" s="15" t="s">
        <v>6600</v>
      </c>
      <c r="S4111" s="15" t="s">
        <v>6600</v>
      </c>
      <c r="T4111" s="15" t="s">
        <v>6607</v>
      </c>
      <c r="U4111" s="15"/>
      <c r="W4111" s="15"/>
      <c r="Y4111" s="15"/>
      <c r="Z4111" s="15" t="s">
        <v>6607</v>
      </c>
      <c r="AB4111" s="15"/>
      <c r="AD4111" s="15"/>
      <c r="BA4111" s="15" t="s">
        <v>16918</v>
      </c>
      <c r="BB4111" s="15" t="s">
        <v>169</v>
      </c>
    </row>
    <row r="4112" spans="1:54" x14ac:dyDescent="0.2">
      <c r="K4112" s="15"/>
      <c r="P4112" s="15"/>
      <c r="Q4112" s="15" t="s">
        <v>6608</v>
      </c>
      <c r="R4112" s="15" t="s">
        <v>6609</v>
      </c>
      <c r="S4112" s="15" t="s">
        <v>6609</v>
      </c>
      <c r="T4112" s="15" t="s">
        <v>6610</v>
      </c>
      <c r="U4112" s="15"/>
      <c r="W4112" s="15"/>
      <c r="Y4112" s="15"/>
      <c r="Z4112" s="15" t="s">
        <v>6610</v>
      </c>
      <c r="AB4112" s="15"/>
      <c r="AD4112" s="15"/>
      <c r="BA4112" s="15" t="s">
        <v>16919</v>
      </c>
      <c r="BB4112" s="15" t="s">
        <v>209</v>
      </c>
    </row>
    <row r="4113" spans="1:54" x14ac:dyDescent="0.2">
      <c r="K4113" s="15"/>
      <c r="P4113" s="15"/>
      <c r="Q4113" s="15" t="s">
        <v>6611</v>
      </c>
      <c r="R4113" s="15" t="s">
        <v>6612</v>
      </c>
      <c r="S4113" s="15" t="s">
        <v>6612</v>
      </c>
      <c r="T4113" s="15" t="s">
        <v>6613</v>
      </c>
      <c r="U4113" s="15"/>
      <c r="W4113" s="15"/>
      <c r="Y4113" s="15"/>
      <c r="Z4113" s="15" t="s">
        <v>6613</v>
      </c>
      <c r="AB4113" s="15"/>
      <c r="AD4113" s="15"/>
      <c r="BA4113" s="15" t="s">
        <v>16920</v>
      </c>
      <c r="BB4113" s="15" t="s">
        <v>209</v>
      </c>
    </row>
    <row r="4114" spans="1:54" x14ac:dyDescent="0.2">
      <c r="K4114" s="15"/>
      <c r="P4114" s="15"/>
      <c r="Q4114" s="15" t="s">
        <v>6614</v>
      </c>
      <c r="R4114" s="15" t="s">
        <v>6615</v>
      </c>
      <c r="S4114" s="15" t="s">
        <v>6615</v>
      </c>
      <c r="T4114" s="15" t="s">
        <v>6616</v>
      </c>
      <c r="U4114" s="15"/>
      <c r="W4114" s="15"/>
      <c r="Y4114" s="15"/>
      <c r="Z4114" s="15" t="s">
        <v>6616</v>
      </c>
      <c r="AB4114" s="15"/>
      <c r="AD4114" s="15"/>
      <c r="BA4114" s="15" t="s">
        <v>16921</v>
      </c>
      <c r="BB4114" s="15" t="s">
        <v>209</v>
      </c>
    </row>
    <row r="4115" spans="1:54" x14ac:dyDescent="0.2">
      <c r="K4115" s="15"/>
      <c r="P4115" s="15"/>
      <c r="Q4115" s="15" t="s">
        <v>6617</v>
      </c>
      <c r="R4115" s="15" t="s">
        <v>6618</v>
      </c>
      <c r="S4115" s="15" t="s">
        <v>6618</v>
      </c>
      <c r="T4115" s="15" t="s">
        <v>6619</v>
      </c>
      <c r="U4115" s="15"/>
      <c r="W4115" s="15"/>
      <c r="Y4115" s="15"/>
      <c r="Z4115" s="15" t="s">
        <v>6619</v>
      </c>
      <c r="AB4115" s="15"/>
      <c r="AD4115" s="15"/>
      <c r="BA4115" s="15" t="s">
        <v>16922</v>
      </c>
      <c r="BB4115" s="15" t="s">
        <v>209</v>
      </c>
    </row>
    <row r="4116" spans="1:54" x14ac:dyDescent="0.2">
      <c r="A4116" s="15" t="s">
        <v>6620</v>
      </c>
      <c r="B4116" s="15" t="s">
        <v>6620</v>
      </c>
      <c r="C4116" s="15" t="s">
        <v>6620</v>
      </c>
      <c r="D4116" s="15" t="s">
        <v>6621</v>
      </c>
      <c r="K4116" s="15"/>
      <c r="N4116" s="15" t="s">
        <v>6620</v>
      </c>
      <c r="O4116" s="15" t="s">
        <v>6620</v>
      </c>
      <c r="P4116" s="15"/>
      <c r="Q4116" s="15" t="s">
        <v>6507</v>
      </c>
      <c r="R4116" s="15" t="s">
        <v>6620</v>
      </c>
      <c r="S4116" s="15" t="s">
        <v>6620</v>
      </c>
      <c r="T4116" s="15" t="s">
        <v>6620</v>
      </c>
      <c r="U4116" s="15"/>
      <c r="W4116" s="15"/>
      <c r="Y4116" s="15"/>
      <c r="Z4116" s="15" t="s">
        <v>6620</v>
      </c>
      <c r="AB4116" s="15"/>
      <c r="AD4116" s="15"/>
      <c r="BA4116" s="15" t="s">
        <v>16923</v>
      </c>
      <c r="BB4116" s="15" t="s">
        <v>710</v>
      </c>
    </row>
    <row r="4117" spans="1:54" x14ac:dyDescent="0.2">
      <c r="A4117" s="15" t="s">
        <v>6622</v>
      </c>
      <c r="B4117" s="15" t="s">
        <v>6622</v>
      </c>
      <c r="C4117" s="15" t="s">
        <v>6622</v>
      </c>
      <c r="D4117" s="15" t="s">
        <v>6623</v>
      </c>
      <c r="K4117" s="15"/>
      <c r="P4117" s="15"/>
      <c r="U4117" s="15"/>
      <c r="W4117" s="15"/>
      <c r="Y4117" s="15"/>
      <c r="Z4117" s="15" t="s">
        <v>6622</v>
      </c>
      <c r="AB4117" s="15"/>
      <c r="AD4117" s="15"/>
      <c r="BA4117" s="15" t="s">
        <v>16924</v>
      </c>
      <c r="BB4117" s="15" t="s">
        <v>107</v>
      </c>
    </row>
    <row r="4118" spans="1:54" x14ac:dyDescent="0.2">
      <c r="A4118" s="15" t="s">
        <v>6624</v>
      </c>
      <c r="B4118" s="15" t="s">
        <v>6624</v>
      </c>
      <c r="C4118" s="15" t="s">
        <v>6624</v>
      </c>
      <c r="D4118" s="15" t="s">
        <v>122</v>
      </c>
      <c r="K4118" s="15"/>
      <c r="P4118" s="15"/>
      <c r="U4118" s="15"/>
      <c r="W4118" s="15"/>
      <c r="Y4118" s="15"/>
      <c r="Z4118" s="15" t="s">
        <v>6624</v>
      </c>
      <c r="AB4118" s="15"/>
      <c r="AD4118" s="15"/>
      <c r="BA4118" s="15" t="s">
        <v>16925</v>
      </c>
      <c r="BB4118" s="15" t="s">
        <v>101</v>
      </c>
    </row>
    <row r="4119" spans="1:54" x14ac:dyDescent="0.2">
      <c r="A4119" s="15" t="s">
        <v>6625</v>
      </c>
      <c r="B4119" s="15" t="s">
        <v>6625</v>
      </c>
      <c r="C4119" s="15" t="s">
        <v>6625</v>
      </c>
      <c r="D4119" s="15" t="s">
        <v>6626</v>
      </c>
      <c r="K4119" s="15"/>
      <c r="P4119" s="15"/>
      <c r="U4119" s="15"/>
      <c r="W4119" s="15"/>
      <c r="Y4119" s="15"/>
      <c r="Z4119" s="15" t="s">
        <v>6625</v>
      </c>
      <c r="AB4119" s="15"/>
      <c r="AD4119" s="15"/>
      <c r="BA4119" s="15" t="s">
        <v>16926</v>
      </c>
      <c r="BB4119" s="15" t="s">
        <v>169</v>
      </c>
    </row>
    <row r="4120" spans="1:54" x14ac:dyDescent="0.2">
      <c r="A4120" s="15" t="s">
        <v>6627</v>
      </c>
      <c r="B4120" s="15" t="s">
        <v>6627</v>
      </c>
      <c r="C4120" s="15" t="s">
        <v>6627</v>
      </c>
      <c r="D4120" s="15" t="s">
        <v>6628</v>
      </c>
      <c r="K4120" s="15"/>
      <c r="P4120" s="15"/>
      <c r="U4120" s="15"/>
      <c r="W4120" s="15"/>
      <c r="Y4120" s="15"/>
      <c r="Z4120" s="15" t="s">
        <v>6627</v>
      </c>
      <c r="AB4120" s="15"/>
      <c r="AD4120" s="15"/>
      <c r="BA4120" s="15" t="s">
        <v>16927</v>
      </c>
      <c r="BB4120" s="15" t="s">
        <v>80</v>
      </c>
    </row>
    <row r="4121" spans="1:54" x14ac:dyDescent="0.2">
      <c r="A4121" s="15" t="s">
        <v>6629</v>
      </c>
      <c r="B4121" s="15" t="s">
        <v>6629</v>
      </c>
      <c r="C4121" s="15" t="s">
        <v>6629</v>
      </c>
      <c r="D4121" s="15" t="s">
        <v>6630</v>
      </c>
      <c r="K4121" s="15"/>
      <c r="P4121" s="15"/>
      <c r="U4121" s="15"/>
      <c r="W4121" s="15"/>
      <c r="Y4121" s="15"/>
      <c r="Z4121" s="15" t="s">
        <v>6629</v>
      </c>
      <c r="AB4121" s="15"/>
      <c r="AD4121" s="15"/>
      <c r="BA4121" s="15" t="s">
        <v>16928</v>
      </c>
      <c r="BB4121" s="15" t="s">
        <v>244</v>
      </c>
    </row>
    <row r="4122" spans="1:54" x14ac:dyDescent="0.2">
      <c r="A4122" s="15" t="s">
        <v>6631</v>
      </c>
      <c r="B4122" s="15" t="s">
        <v>6631</v>
      </c>
      <c r="C4122" s="15" t="s">
        <v>6631</v>
      </c>
      <c r="D4122" s="15" t="s">
        <v>6632</v>
      </c>
      <c r="K4122" s="15"/>
      <c r="P4122" s="15"/>
      <c r="U4122" s="15"/>
      <c r="W4122" s="15"/>
      <c r="Y4122" s="15"/>
      <c r="Z4122" s="15" t="s">
        <v>6631</v>
      </c>
      <c r="AB4122" s="15"/>
      <c r="AD4122" s="15"/>
      <c r="BA4122" s="15" t="s">
        <v>16929</v>
      </c>
      <c r="BB4122" s="15" t="s">
        <v>381</v>
      </c>
    </row>
    <row r="4123" spans="1:54" x14ac:dyDescent="0.2">
      <c r="A4123" s="15" t="s">
        <v>6633</v>
      </c>
      <c r="B4123" s="15" t="s">
        <v>6633</v>
      </c>
      <c r="C4123" s="15" t="s">
        <v>6633</v>
      </c>
      <c r="D4123" s="15" t="s">
        <v>6634</v>
      </c>
      <c r="K4123" s="15"/>
      <c r="P4123" s="15"/>
      <c r="U4123" s="15"/>
      <c r="W4123" s="15"/>
      <c r="Y4123" s="15"/>
      <c r="Z4123" s="15" t="s">
        <v>6633</v>
      </c>
      <c r="AB4123" s="15"/>
      <c r="AD4123" s="15"/>
      <c r="BA4123" s="15" t="s">
        <v>16930</v>
      </c>
      <c r="BB4123" s="15" t="s">
        <v>110</v>
      </c>
    </row>
    <row r="4124" spans="1:54" x14ac:dyDescent="0.2">
      <c r="A4124" s="15" t="s">
        <v>6635</v>
      </c>
      <c r="B4124" s="15" t="s">
        <v>6635</v>
      </c>
      <c r="C4124" s="15" t="s">
        <v>6635</v>
      </c>
      <c r="D4124" s="15" t="s">
        <v>6636</v>
      </c>
      <c r="K4124" s="15"/>
      <c r="P4124" s="15"/>
      <c r="U4124" s="15"/>
      <c r="W4124" s="15"/>
      <c r="Y4124" s="15"/>
      <c r="Z4124" s="15" t="s">
        <v>6635</v>
      </c>
      <c r="AB4124" s="15"/>
      <c r="AD4124" s="15"/>
      <c r="BA4124" s="15" t="s">
        <v>16931</v>
      </c>
      <c r="BB4124" s="15" t="s">
        <v>98</v>
      </c>
    </row>
    <row r="4125" spans="1:54" x14ac:dyDescent="0.2">
      <c r="A4125" s="15" t="s">
        <v>6637</v>
      </c>
      <c r="B4125" s="15" t="s">
        <v>6637</v>
      </c>
      <c r="C4125" s="15" t="s">
        <v>6637</v>
      </c>
      <c r="D4125" s="15" t="s">
        <v>61</v>
      </c>
      <c r="K4125" s="15"/>
      <c r="P4125" s="15"/>
      <c r="U4125" s="15"/>
      <c r="W4125" s="15"/>
      <c r="Y4125" s="15"/>
      <c r="Z4125" s="15" t="s">
        <v>6637</v>
      </c>
      <c r="AB4125" s="15"/>
      <c r="AD4125" s="15"/>
      <c r="BA4125" s="15" t="s">
        <v>16932</v>
      </c>
      <c r="BB4125" s="15" t="s">
        <v>98</v>
      </c>
    </row>
    <row r="4126" spans="1:54" x14ac:dyDescent="0.2">
      <c r="A4126" s="15" t="s">
        <v>6638</v>
      </c>
      <c r="B4126" s="15" t="s">
        <v>6638</v>
      </c>
      <c r="C4126" s="15" t="s">
        <v>6638</v>
      </c>
      <c r="D4126" s="15" t="s">
        <v>6639</v>
      </c>
      <c r="K4126" s="15"/>
      <c r="N4126" s="15" t="s">
        <v>6638</v>
      </c>
      <c r="O4126" s="15" t="s">
        <v>6638</v>
      </c>
      <c r="P4126" s="15"/>
      <c r="U4126" s="15"/>
      <c r="W4126" s="15"/>
      <c r="Y4126" s="15"/>
      <c r="Z4126" s="15" t="s">
        <v>6638</v>
      </c>
      <c r="AB4126" s="15"/>
      <c r="AD4126" s="15"/>
      <c r="BA4126" s="15" t="s">
        <v>16933</v>
      </c>
      <c r="BB4126" s="15" t="s">
        <v>3489</v>
      </c>
    </row>
    <row r="4127" spans="1:54" x14ac:dyDescent="0.2">
      <c r="A4127" s="15" t="s">
        <v>6640</v>
      </c>
      <c r="B4127" s="15" t="s">
        <v>6640</v>
      </c>
      <c r="C4127" s="15" t="s">
        <v>6640</v>
      </c>
      <c r="D4127" s="15" t="s">
        <v>6641</v>
      </c>
      <c r="K4127" s="15"/>
      <c r="P4127" s="15"/>
      <c r="U4127" s="15"/>
      <c r="W4127" s="15"/>
      <c r="Y4127" s="15"/>
      <c r="Z4127" s="15" t="s">
        <v>6640</v>
      </c>
      <c r="AB4127" s="15"/>
      <c r="AD4127" s="15"/>
      <c r="BA4127" s="15" t="s">
        <v>16934</v>
      </c>
      <c r="BB4127" s="15" t="s">
        <v>152</v>
      </c>
    </row>
    <row r="4128" spans="1:54" x14ac:dyDescent="0.2">
      <c r="A4128" s="15" t="s">
        <v>6642</v>
      </c>
      <c r="B4128" s="15" t="s">
        <v>6642</v>
      </c>
      <c r="C4128" s="15" t="s">
        <v>6642</v>
      </c>
      <c r="D4128" s="15" t="s">
        <v>6643</v>
      </c>
      <c r="K4128" s="15"/>
      <c r="P4128" s="15"/>
      <c r="U4128" s="15"/>
      <c r="W4128" s="15"/>
      <c r="Y4128" s="15"/>
      <c r="Z4128" s="15" t="s">
        <v>6642</v>
      </c>
      <c r="AB4128" s="15"/>
      <c r="AD4128" s="15"/>
      <c r="BA4128" s="15" t="s">
        <v>16935</v>
      </c>
      <c r="BB4128" s="15" t="s">
        <v>152</v>
      </c>
    </row>
    <row r="4129" spans="1:54" x14ac:dyDescent="0.2">
      <c r="A4129" s="15" t="s">
        <v>6644</v>
      </c>
      <c r="B4129" s="15" t="s">
        <v>6644</v>
      </c>
      <c r="C4129" s="15" t="s">
        <v>6644</v>
      </c>
      <c r="D4129" s="15" t="s">
        <v>6645</v>
      </c>
      <c r="K4129" s="15"/>
      <c r="P4129" s="15"/>
      <c r="U4129" s="15"/>
      <c r="W4129" s="15"/>
      <c r="Y4129" s="15"/>
      <c r="Z4129" s="15" t="s">
        <v>6644</v>
      </c>
      <c r="AB4129" s="15"/>
      <c r="AD4129" s="15"/>
      <c r="BA4129" s="15" t="s">
        <v>16936</v>
      </c>
      <c r="BB4129" s="15" t="s">
        <v>255</v>
      </c>
    </row>
    <row r="4130" spans="1:54" x14ac:dyDescent="0.2">
      <c r="A4130" s="15" t="s">
        <v>6646</v>
      </c>
      <c r="B4130" s="15" t="s">
        <v>6646</v>
      </c>
      <c r="C4130" s="15" t="s">
        <v>6646</v>
      </c>
      <c r="D4130" s="15" t="s">
        <v>6647</v>
      </c>
      <c r="K4130" s="15"/>
      <c r="P4130" s="15"/>
      <c r="Q4130" s="15" t="s">
        <v>6554</v>
      </c>
      <c r="R4130" s="15" t="s">
        <v>6646</v>
      </c>
      <c r="S4130" s="15" t="s">
        <v>6646</v>
      </c>
      <c r="T4130" s="15" t="s">
        <v>6646</v>
      </c>
      <c r="U4130" s="15"/>
      <c r="W4130" s="15"/>
      <c r="Y4130" s="15"/>
      <c r="Z4130" s="15" t="s">
        <v>6646</v>
      </c>
      <c r="AB4130" s="15"/>
      <c r="AD4130" s="15"/>
      <c r="BA4130" s="15" t="s">
        <v>16937</v>
      </c>
      <c r="BB4130" s="15" t="s">
        <v>283</v>
      </c>
    </row>
    <row r="4131" spans="1:54" x14ac:dyDescent="0.2">
      <c r="A4131" s="15" t="s">
        <v>6648</v>
      </c>
      <c r="B4131" s="15" t="s">
        <v>6648</v>
      </c>
      <c r="C4131" s="15" t="s">
        <v>6648</v>
      </c>
      <c r="D4131" s="23" t="s">
        <v>6649</v>
      </c>
      <c r="K4131" s="15"/>
      <c r="P4131" s="15"/>
      <c r="U4131" s="15"/>
      <c r="W4131" s="15"/>
      <c r="Y4131" s="15"/>
      <c r="Z4131" s="15" t="s">
        <v>6648</v>
      </c>
      <c r="AB4131" s="15"/>
      <c r="AD4131" s="15"/>
      <c r="BA4131" s="15" t="s">
        <v>16938</v>
      </c>
      <c r="BB4131" s="15" t="s">
        <v>444</v>
      </c>
    </row>
    <row r="4132" spans="1:54" x14ac:dyDescent="0.2">
      <c r="A4132" s="15" t="s">
        <v>6650</v>
      </c>
      <c r="B4132" s="15" t="s">
        <v>6650</v>
      </c>
      <c r="C4132" s="15" t="s">
        <v>6650</v>
      </c>
      <c r="D4132" s="15" t="s">
        <v>6651</v>
      </c>
      <c r="K4132" s="15"/>
      <c r="P4132" s="15"/>
      <c r="U4132" s="15"/>
      <c r="W4132" s="15"/>
      <c r="Y4132" s="15"/>
      <c r="Z4132" s="15" t="s">
        <v>6650</v>
      </c>
      <c r="AB4132" s="15"/>
      <c r="AD4132" s="15"/>
      <c r="BA4132" s="15" t="s">
        <v>16939</v>
      </c>
      <c r="BB4132" s="15" t="s">
        <v>98</v>
      </c>
    </row>
    <row r="4133" spans="1:54" x14ac:dyDescent="0.2">
      <c r="A4133" s="15" t="s">
        <v>6652</v>
      </c>
      <c r="B4133" s="15" t="s">
        <v>6652</v>
      </c>
      <c r="C4133" s="15" t="s">
        <v>6652</v>
      </c>
      <c r="D4133" s="15" t="s">
        <v>6653</v>
      </c>
      <c r="K4133" s="15"/>
      <c r="P4133" s="15"/>
      <c r="U4133" s="15"/>
      <c r="W4133" s="15"/>
      <c r="Y4133" s="15"/>
      <c r="Z4133" s="15" t="s">
        <v>6652</v>
      </c>
      <c r="AB4133" s="15"/>
      <c r="AD4133" s="15"/>
      <c r="BA4133" s="15" t="s">
        <v>16940</v>
      </c>
      <c r="BB4133" s="15" t="s">
        <v>178</v>
      </c>
    </row>
    <row r="4134" spans="1:54" x14ac:dyDescent="0.2">
      <c r="A4134" s="15" t="s">
        <v>6654</v>
      </c>
      <c r="B4134" s="15" t="s">
        <v>6654</v>
      </c>
      <c r="C4134" s="15" t="s">
        <v>6654</v>
      </c>
      <c r="D4134" s="15" t="s">
        <v>6655</v>
      </c>
      <c r="K4134" s="15"/>
      <c r="P4134" s="15"/>
      <c r="Q4134" s="15" t="s">
        <v>6560</v>
      </c>
      <c r="R4134" s="15" t="s">
        <v>6652</v>
      </c>
      <c r="S4134" s="15" t="s">
        <v>6654</v>
      </c>
      <c r="T4134" s="15" t="s">
        <v>6654</v>
      </c>
      <c r="U4134" s="15"/>
      <c r="W4134" s="15"/>
      <c r="Y4134" s="15"/>
      <c r="Z4134" s="15" t="s">
        <v>6654</v>
      </c>
      <c r="AB4134" s="15"/>
      <c r="AD4134" s="15"/>
      <c r="BA4134" s="15" t="s">
        <v>16941</v>
      </c>
      <c r="BB4134" s="15" t="s">
        <v>132</v>
      </c>
    </row>
    <row r="4135" spans="1:54" x14ac:dyDescent="0.2">
      <c r="A4135" s="15" t="s">
        <v>6656</v>
      </c>
      <c r="B4135" s="15" t="s">
        <v>6656</v>
      </c>
      <c r="C4135" s="15" t="s">
        <v>6656</v>
      </c>
      <c r="D4135" s="15" t="s">
        <v>122</v>
      </c>
      <c r="K4135" s="15"/>
      <c r="P4135" s="15"/>
      <c r="U4135" s="15"/>
      <c r="W4135" s="15"/>
      <c r="Y4135" s="15"/>
      <c r="Z4135" s="15" t="s">
        <v>6656</v>
      </c>
      <c r="AB4135" s="15"/>
      <c r="AD4135" s="15"/>
      <c r="BA4135" s="15" t="s">
        <v>16942</v>
      </c>
      <c r="BB4135" s="15" t="s">
        <v>101</v>
      </c>
    </row>
    <row r="4136" spans="1:54" x14ac:dyDescent="0.2">
      <c r="A4136" s="15" t="s">
        <v>6657</v>
      </c>
      <c r="B4136" s="15" t="s">
        <v>6657</v>
      </c>
      <c r="C4136" s="15" t="s">
        <v>6657</v>
      </c>
      <c r="D4136" s="23" t="s">
        <v>6658</v>
      </c>
      <c r="K4136" s="15"/>
      <c r="P4136" s="15"/>
      <c r="U4136" s="15"/>
      <c r="W4136" s="15"/>
      <c r="Y4136" s="15"/>
      <c r="Z4136" s="15" t="s">
        <v>6657</v>
      </c>
      <c r="AB4136" s="15"/>
      <c r="AD4136" s="15"/>
      <c r="BA4136" s="15" t="s">
        <v>16943</v>
      </c>
      <c r="BB4136" s="15" t="s">
        <v>220</v>
      </c>
    </row>
    <row r="4137" spans="1:54" x14ac:dyDescent="0.2">
      <c r="A4137" s="15" t="s">
        <v>6659</v>
      </c>
      <c r="B4137" s="15" t="s">
        <v>6659</v>
      </c>
      <c r="C4137" s="15" t="s">
        <v>6659</v>
      </c>
      <c r="D4137" s="15" t="s">
        <v>6660</v>
      </c>
      <c r="K4137" s="15"/>
      <c r="P4137" s="15"/>
      <c r="Q4137" s="15" t="s">
        <v>6661</v>
      </c>
      <c r="R4137" s="15" t="s">
        <v>6662</v>
      </c>
      <c r="S4137" s="15" t="s">
        <v>6659</v>
      </c>
      <c r="T4137" s="15" t="s">
        <v>6659</v>
      </c>
      <c r="U4137" s="15"/>
      <c r="W4137" s="15"/>
      <c r="Y4137" s="15"/>
      <c r="Z4137" s="15" t="s">
        <v>6659</v>
      </c>
      <c r="AB4137" s="15"/>
      <c r="AD4137" s="15"/>
      <c r="BA4137" s="15" t="s">
        <v>16944</v>
      </c>
      <c r="BB4137" s="15" t="s">
        <v>3489</v>
      </c>
    </row>
    <row r="4138" spans="1:54" x14ac:dyDescent="0.2">
      <c r="A4138" s="15" t="s">
        <v>6663</v>
      </c>
      <c r="B4138" s="15" t="s">
        <v>6663</v>
      </c>
      <c r="C4138" s="15" t="s">
        <v>6663</v>
      </c>
      <c r="D4138" s="15" t="s">
        <v>6664</v>
      </c>
      <c r="K4138" s="15"/>
      <c r="P4138" s="15"/>
      <c r="Q4138" s="15" t="s">
        <v>6665</v>
      </c>
      <c r="R4138" s="15" t="s">
        <v>6666</v>
      </c>
      <c r="S4138" s="15" t="s">
        <v>6663</v>
      </c>
      <c r="T4138" s="15" t="s">
        <v>6663</v>
      </c>
      <c r="U4138" s="15"/>
      <c r="W4138" s="15"/>
      <c r="Y4138" s="15"/>
      <c r="Z4138" s="15" t="s">
        <v>6663</v>
      </c>
      <c r="AB4138" s="15"/>
      <c r="AD4138" s="15"/>
      <c r="BA4138" s="15" t="s">
        <v>16945</v>
      </c>
      <c r="BB4138" s="15" t="s">
        <v>3489</v>
      </c>
    </row>
    <row r="4139" spans="1:54" x14ac:dyDescent="0.2">
      <c r="A4139" s="15" t="s">
        <v>6667</v>
      </c>
      <c r="B4139" s="15" t="s">
        <v>6667</v>
      </c>
      <c r="C4139" s="15" t="s">
        <v>6667</v>
      </c>
      <c r="D4139" s="15" t="s">
        <v>6668</v>
      </c>
      <c r="K4139" s="15"/>
      <c r="P4139" s="15"/>
      <c r="U4139" s="15"/>
      <c r="W4139" s="15"/>
      <c r="Y4139" s="15"/>
      <c r="Z4139" s="15" t="s">
        <v>6667</v>
      </c>
      <c r="AB4139" s="15"/>
      <c r="AD4139" s="15"/>
      <c r="BA4139" s="15" t="s">
        <v>16946</v>
      </c>
      <c r="BB4139" s="15" t="s">
        <v>220</v>
      </c>
    </row>
    <row r="4140" spans="1:54" x14ac:dyDescent="0.2">
      <c r="A4140" s="15" t="s">
        <v>6669</v>
      </c>
      <c r="B4140" s="15" t="s">
        <v>6669</v>
      </c>
      <c r="C4140" s="15" t="s">
        <v>6669</v>
      </c>
      <c r="D4140" s="15" t="s">
        <v>6670</v>
      </c>
      <c r="K4140" s="15"/>
      <c r="P4140" s="15"/>
      <c r="U4140" s="15"/>
      <c r="W4140" s="15"/>
      <c r="Y4140" s="15"/>
      <c r="Z4140" s="15" t="s">
        <v>6669</v>
      </c>
      <c r="AB4140" s="15"/>
      <c r="AD4140" s="15"/>
      <c r="BA4140" s="15" t="s">
        <v>16947</v>
      </c>
      <c r="BB4140" s="15" t="s">
        <v>699</v>
      </c>
    </row>
    <row r="4141" spans="1:54" x14ac:dyDescent="0.2">
      <c r="A4141" s="15" t="s">
        <v>6671</v>
      </c>
      <c r="B4141" s="15" t="s">
        <v>6671</v>
      </c>
      <c r="C4141" s="15" t="s">
        <v>6671</v>
      </c>
      <c r="D4141" s="15" t="s">
        <v>6672</v>
      </c>
      <c r="K4141" s="15"/>
      <c r="P4141" s="15"/>
      <c r="U4141" s="15"/>
      <c r="W4141" s="15"/>
      <c r="Y4141" s="15"/>
      <c r="Z4141" s="15" t="s">
        <v>6671</v>
      </c>
      <c r="AB4141" s="15"/>
      <c r="AD4141" s="15"/>
      <c r="BA4141" s="15" t="s">
        <v>16948</v>
      </c>
      <c r="BB4141" s="15" t="s">
        <v>80</v>
      </c>
    </row>
    <row r="4142" spans="1:54" x14ac:dyDescent="0.2">
      <c r="A4142" s="15" t="s">
        <v>6673</v>
      </c>
      <c r="B4142" s="15" t="s">
        <v>6673</v>
      </c>
      <c r="C4142" s="15" t="s">
        <v>6673</v>
      </c>
      <c r="D4142" s="15" t="s">
        <v>6674</v>
      </c>
      <c r="K4142" s="15"/>
      <c r="P4142" s="15"/>
      <c r="U4142" s="15"/>
      <c r="W4142" s="15"/>
      <c r="Y4142" s="15"/>
      <c r="Z4142" s="15" t="s">
        <v>6673</v>
      </c>
      <c r="AB4142" s="15"/>
      <c r="AD4142" s="15"/>
      <c r="BA4142" s="15" t="s">
        <v>16949</v>
      </c>
      <c r="BB4142" s="15" t="s">
        <v>225</v>
      </c>
    </row>
    <row r="4143" spans="1:54" x14ac:dyDescent="0.2">
      <c r="A4143" s="15" t="s">
        <v>6675</v>
      </c>
      <c r="B4143" s="15" t="s">
        <v>6675</v>
      </c>
      <c r="C4143" s="15" t="s">
        <v>6675</v>
      </c>
      <c r="D4143" s="15" t="s">
        <v>6676</v>
      </c>
      <c r="K4143" s="15"/>
      <c r="P4143" s="15"/>
      <c r="U4143" s="15"/>
      <c r="W4143" s="15"/>
      <c r="Y4143" s="15"/>
      <c r="Z4143" s="15" t="s">
        <v>6675</v>
      </c>
      <c r="AB4143" s="15"/>
      <c r="AD4143" s="15"/>
      <c r="BA4143" s="15" t="s">
        <v>16950</v>
      </c>
      <c r="BB4143" s="15" t="s">
        <v>255</v>
      </c>
    </row>
    <row r="4144" spans="1:54" x14ac:dyDescent="0.2">
      <c r="A4144" s="15" t="s">
        <v>6677</v>
      </c>
      <c r="B4144" s="15" t="s">
        <v>6677</v>
      </c>
      <c r="C4144" s="15" t="s">
        <v>6677</v>
      </c>
      <c r="D4144" s="15" t="s">
        <v>122</v>
      </c>
      <c r="K4144" s="15"/>
      <c r="P4144" s="15"/>
      <c r="U4144" s="15"/>
      <c r="W4144" s="15"/>
      <c r="Y4144" s="15"/>
      <c r="Z4144" s="15" t="s">
        <v>6677</v>
      </c>
      <c r="AB4144" s="15"/>
      <c r="AD4144" s="15"/>
      <c r="BA4144" s="15" t="s">
        <v>16951</v>
      </c>
      <c r="BB4144" s="15" t="s">
        <v>101</v>
      </c>
    </row>
    <row r="4145" spans="1:54" x14ac:dyDescent="0.2">
      <c r="A4145" s="15" t="s">
        <v>6678</v>
      </c>
      <c r="B4145" s="15" t="s">
        <v>6678</v>
      </c>
      <c r="C4145" s="15" t="s">
        <v>6678</v>
      </c>
      <c r="D4145" s="15" t="s">
        <v>6679</v>
      </c>
      <c r="K4145" s="15"/>
      <c r="P4145" s="15"/>
      <c r="U4145" s="15"/>
      <c r="W4145" s="15"/>
      <c r="Y4145" s="15"/>
      <c r="Z4145" s="15" t="s">
        <v>6678</v>
      </c>
      <c r="AB4145" s="15"/>
      <c r="AD4145" s="15"/>
      <c r="BA4145" s="15" t="s">
        <v>16952</v>
      </c>
      <c r="BB4145" s="15" t="s">
        <v>381</v>
      </c>
    </row>
    <row r="4146" spans="1:54" x14ac:dyDescent="0.2">
      <c r="A4146" s="15" t="s">
        <v>6680</v>
      </c>
      <c r="B4146" s="15" t="s">
        <v>6680</v>
      </c>
      <c r="C4146" s="15" t="s">
        <v>6680</v>
      </c>
      <c r="D4146" s="15" t="s">
        <v>6681</v>
      </c>
      <c r="K4146" s="15"/>
      <c r="P4146" s="15"/>
      <c r="U4146" s="15"/>
      <c r="W4146" s="15"/>
      <c r="Y4146" s="15"/>
      <c r="Z4146" s="15" t="s">
        <v>6680</v>
      </c>
      <c r="AB4146" s="15"/>
      <c r="AD4146" s="15"/>
      <c r="BA4146" s="15" t="s">
        <v>16953</v>
      </c>
      <c r="BB4146" s="15" t="s">
        <v>381</v>
      </c>
    </row>
    <row r="4147" spans="1:54" x14ac:dyDescent="0.2">
      <c r="A4147" s="15" t="s">
        <v>6682</v>
      </c>
      <c r="B4147" s="15" t="s">
        <v>6682</v>
      </c>
      <c r="C4147" s="15" t="s">
        <v>6682</v>
      </c>
      <c r="D4147" s="15" t="s">
        <v>6683</v>
      </c>
      <c r="K4147" s="15"/>
      <c r="P4147" s="15"/>
      <c r="U4147" s="15"/>
      <c r="W4147" s="15"/>
      <c r="Y4147" s="15"/>
      <c r="Z4147" s="15" t="s">
        <v>6682</v>
      </c>
      <c r="AB4147" s="15"/>
      <c r="AD4147" s="15"/>
      <c r="BA4147" s="15" t="s">
        <v>16954</v>
      </c>
      <c r="BB4147" s="15" t="s">
        <v>1883</v>
      </c>
    </row>
    <row r="4148" spans="1:54" x14ac:dyDescent="0.2">
      <c r="A4148" s="15" t="s">
        <v>6684</v>
      </c>
      <c r="B4148" s="15" t="s">
        <v>6684</v>
      </c>
      <c r="C4148" s="15" t="s">
        <v>6684</v>
      </c>
      <c r="D4148" s="15" t="s">
        <v>6685</v>
      </c>
      <c r="K4148" s="15"/>
      <c r="P4148" s="15"/>
      <c r="U4148" s="15"/>
      <c r="W4148" s="15"/>
      <c r="Y4148" s="15"/>
      <c r="Z4148" s="15" t="s">
        <v>6684</v>
      </c>
      <c r="AB4148" s="15"/>
      <c r="AD4148" s="15"/>
      <c r="BA4148" s="15" t="s">
        <v>16955</v>
      </c>
      <c r="BB4148" s="15" t="s">
        <v>200</v>
      </c>
    </row>
    <row r="4149" spans="1:54" x14ac:dyDescent="0.2">
      <c r="A4149" s="15" t="s">
        <v>6686</v>
      </c>
      <c r="B4149" s="15" t="s">
        <v>6686</v>
      </c>
      <c r="C4149" s="15" t="s">
        <v>6686</v>
      </c>
      <c r="D4149" s="15" t="s">
        <v>6687</v>
      </c>
      <c r="K4149" s="15"/>
      <c r="P4149" s="15"/>
      <c r="U4149" s="15"/>
      <c r="W4149" s="15"/>
      <c r="Y4149" s="15"/>
      <c r="Z4149" s="15" t="s">
        <v>6686</v>
      </c>
      <c r="AB4149" s="15"/>
      <c r="AD4149" s="15"/>
      <c r="BA4149" s="15" t="s">
        <v>16956</v>
      </c>
      <c r="BB4149" s="15" t="s">
        <v>258</v>
      </c>
    </row>
    <row r="4150" spans="1:54" x14ac:dyDescent="0.2">
      <c r="A4150" s="15" t="s">
        <v>6688</v>
      </c>
      <c r="B4150" s="15" t="s">
        <v>6688</v>
      </c>
      <c r="C4150" s="15" t="s">
        <v>6688</v>
      </c>
      <c r="D4150" s="15" t="s">
        <v>122</v>
      </c>
      <c r="K4150" s="15"/>
      <c r="P4150" s="15"/>
      <c r="U4150" s="15"/>
      <c r="W4150" s="15"/>
      <c r="Y4150" s="15"/>
      <c r="Z4150" s="15" t="s">
        <v>6688</v>
      </c>
      <c r="AB4150" s="15"/>
      <c r="AD4150" s="15"/>
      <c r="BA4150" s="15" t="s">
        <v>16957</v>
      </c>
      <c r="BB4150" s="15" t="s">
        <v>101</v>
      </c>
    </row>
    <row r="4151" spans="1:54" x14ac:dyDescent="0.2">
      <c r="A4151" s="15" t="s">
        <v>6689</v>
      </c>
      <c r="B4151" s="15" t="s">
        <v>6689</v>
      </c>
      <c r="C4151" s="15" t="s">
        <v>6689</v>
      </c>
      <c r="D4151" s="15" t="s">
        <v>6690</v>
      </c>
      <c r="K4151" s="15"/>
      <c r="P4151" s="15"/>
      <c r="U4151" s="15"/>
      <c r="W4151" s="15"/>
      <c r="Y4151" s="15"/>
      <c r="Z4151" s="15" t="s">
        <v>6689</v>
      </c>
      <c r="AB4151" s="15"/>
      <c r="AD4151" s="15"/>
      <c r="BA4151" s="15" t="s">
        <v>16958</v>
      </c>
      <c r="BB4151" s="15" t="s">
        <v>209</v>
      </c>
    </row>
    <row r="4152" spans="1:54" x14ac:dyDescent="0.2">
      <c r="A4152" s="15" t="s">
        <v>6691</v>
      </c>
      <c r="B4152" s="15" t="s">
        <v>6691</v>
      </c>
      <c r="C4152" s="15" t="s">
        <v>6691</v>
      </c>
      <c r="D4152" s="15" t="s">
        <v>122</v>
      </c>
      <c r="K4152" s="15"/>
      <c r="P4152" s="15"/>
      <c r="U4152" s="15"/>
      <c r="W4152" s="15"/>
      <c r="Y4152" s="15"/>
      <c r="Z4152" s="15" t="s">
        <v>6691</v>
      </c>
      <c r="AB4152" s="15"/>
      <c r="AD4152" s="15"/>
      <c r="BA4152" s="15" t="s">
        <v>16959</v>
      </c>
      <c r="BB4152" s="15" t="s">
        <v>83</v>
      </c>
    </row>
    <row r="4153" spans="1:54" x14ac:dyDescent="0.2">
      <c r="A4153" s="15" t="s">
        <v>6692</v>
      </c>
      <c r="B4153" s="15" t="s">
        <v>6692</v>
      </c>
      <c r="C4153" s="15" t="s">
        <v>6692</v>
      </c>
      <c r="D4153" s="15" t="s">
        <v>6693</v>
      </c>
      <c r="K4153" s="15"/>
      <c r="P4153" s="15"/>
      <c r="U4153" s="15"/>
      <c r="W4153" s="15"/>
      <c r="Y4153" s="15"/>
      <c r="Z4153" s="15" t="s">
        <v>6692</v>
      </c>
      <c r="AB4153" s="15"/>
      <c r="AD4153" s="15"/>
      <c r="BA4153" s="15" t="s">
        <v>16960</v>
      </c>
      <c r="BB4153" s="15" t="s">
        <v>132</v>
      </c>
    </row>
    <row r="4154" spans="1:54" x14ac:dyDescent="0.2">
      <c r="A4154" s="15" t="s">
        <v>6694</v>
      </c>
      <c r="B4154" s="15" t="s">
        <v>6694</v>
      </c>
      <c r="C4154" s="15" t="s">
        <v>6694</v>
      </c>
      <c r="D4154" s="15" t="s">
        <v>6695</v>
      </c>
      <c r="K4154" s="15"/>
      <c r="P4154" s="15"/>
      <c r="U4154" s="15"/>
      <c r="W4154" s="15"/>
      <c r="Y4154" s="15"/>
      <c r="Z4154" s="15" t="s">
        <v>6694</v>
      </c>
      <c r="AB4154" s="15"/>
      <c r="AD4154" s="15"/>
      <c r="BA4154" s="15" t="s">
        <v>16961</v>
      </c>
      <c r="BB4154" s="15" t="s">
        <v>132</v>
      </c>
    </row>
    <row r="4155" spans="1:54" x14ac:dyDescent="0.2">
      <c r="A4155" s="15" t="s">
        <v>6696</v>
      </c>
      <c r="B4155" s="15" t="s">
        <v>6696</v>
      </c>
      <c r="C4155" s="15" t="s">
        <v>6696</v>
      </c>
      <c r="D4155" s="15" t="s">
        <v>6697</v>
      </c>
      <c r="K4155" s="15"/>
      <c r="P4155" s="15"/>
      <c r="U4155" s="15"/>
      <c r="W4155" s="15"/>
      <c r="Y4155" s="15"/>
      <c r="Z4155" s="15" t="s">
        <v>6696</v>
      </c>
      <c r="AB4155" s="15"/>
      <c r="AD4155" s="15"/>
      <c r="BA4155" s="15" t="s">
        <v>16962</v>
      </c>
      <c r="BB4155" s="15" t="s">
        <v>132</v>
      </c>
    </row>
    <row r="4156" spans="1:54" x14ac:dyDescent="0.2">
      <c r="A4156" s="15" t="s">
        <v>6698</v>
      </c>
      <c r="B4156" s="15" t="s">
        <v>6698</v>
      </c>
      <c r="C4156" s="15" t="s">
        <v>6698</v>
      </c>
      <c r="D4156" s="15" t="s">
        <v>6699</v>
      </c>
      <c r="K4156" s="15"/>
      <c r="P4156" s="15"/>
      <c r="U4156" s="15"/>
      <c r="W4156" s="15"/>
      <c r="Y4156" s="15"/>
      <c r="Z4156" s="15" t="s">
        <v>6698</v>
      </c>
      <c r="AB4156" s="15"/>
      <c r="AD4156" s="15"/>
      <c r="BA4156" s="15" t="s">
        <v>16963</v>
      </c>
      <c r="BB4156" s="15" t="s">
        <v>132</v>
      </c>
    </row>
    <row r="4157" spans="1:54" x14ac:dyDescent="0.2">
      <c r="A4157" s="15" t="s">
        <v>6700</v>
      </c>
      <c r="B4157" s="15" t="s">
        <v>6700</v>
      </c>
      <c r="C4157" s="15" t="s">
        <v>6700</v>
      </c>
      <c r="D4157" s="15" t="s">
        <v>6701</v>
      </c>
      <c r="K4157" s="15"/>
      <c r="P4157" s="15"/>
      <c r="U4157" s="15"/>
      <c r="W4157" s="15"/>
      <c r="Y4157" s="15"/>
      <c r="Z4157" s="15" t="s">
        <v>6700</v>
      </c>
      <c r="AB4157" s="15"/>
      <c r="AD4157" s="15"/>
      <c r="BA4157" s="15" t="s">
        <v>16964</v>
      </c>
      <c r="BB4157" s="15" t="s">
        <v>132</v>
      </c>
    </row>
    <row r="4158" spans="1:54" x14ac:dyDescent="0.2">
      <c r="A4158" s="15" t="s">
        <v>6702</v>
      </c>
      <c r="B4158" s="15" t="s">
        <v>6702</v>
      </c>
      <c r="C4158" s="15" t="s">
        <v>6702</v>
      </c>
      <c r="D4158" s="15" t="s">
        <v>6703</v>
      </c>
      <c r="K4158" s="15"/>
      <c r="P4158" s="15"/>
      <c r="U4158" s="15"/>
      <c r="W4158" s="15"/>
      <c r="Y4158" s="15"/>
      <c r="Z4158" s="15" t="s">
        <v>6702</v>
      </c>
      <c r="AB4158" s="15"/>
      <c r="AD4158" s="15"/>
      <c r="BA4158" s="15" t="s">
        <v>16965</v>
      </c>
      <c r="BB4158" s="15" t="s">
        <v>336</v>
      </c>
    </row>
    <row r="4159" spans="1:54" x14ac:dyDescent="0.2">
      <c r="A4159" s="15" t="s">
        <v>6704</v>
      </c>
      <c r="B4159" s="15" t="s">
        <v>6704</v>
      </c>
      <c r="C4159" s="15" t="s">
        <v>6704</v>
      </c>
      <c r="D4159" s="15" t="s">
        <v>6705</v>
      </c>
      <c r="K4159" s="15"/>
      <c r="P4159" s="15"/>
      <c r="U4159" s="15"/>
      <c r="W4159" s="15"/>
      <c r="Y4159" s="15"/>
      <c r="Z4159" s="15" t="s">
        <v>6704</v>
      </c>
      <c r="AB4159" s="15"/>
      <c r="AD4159" s="15"/>
      <c r="BA4159" s="15" t="s">
        <v>16966</v>
      </c>
      <c r="BB4159" s="15" t="s">
        <v>152</v>
      </c>
    </row>
    <row r="4160" spans="1:54" x14ac:dyDescent="0.2">
      <c r="A4160" s="15" t="s">
        <v>6706</v>
      </c>
      <c r="B4160" s="15" t="s">
        <v>6706</v>
      </c>
      <c r="C4160" s="15" t="s">
        <v>6706</v>
      </c>
      <c r="D4160" s="15" t="s">
        <v>6707</v>
      </c>
      <c r="K4160" s="15"/>
      <c r="P4160" s="15"/>
      <c r="U4160" s="15"/>
      <c r="W4160" s="15"/>
      <c r="Y4160" s="15"/>
      <c r="Z4160" s="15" t="s">
        <v>6706</v>
      </c>
      <c r="AB4160" s="15"/>
      <c r="AD4160" s="15"/>
      <c r="BA4160" s="15" t="s">
        <v>16967</v>
      </c>
      <c r="BB4160" s="15" t="s">
        <v>83</v>
      </c>
    </row>
    <row r="4161" spans="1:54" x14ac:dyDescent="0.2">
      <c r="A4161" s="15" t="s">
        <v>6708</v>
      </c>
      <c r="B4161" s="15" t="s">
        <v>6708</v>
      </c>
      <c r="C4161" s="15" t="s">
        <v>6708</v>
      </c>
      <c r="D4161" s="15" t="s">
        <v>122</v>
      </c>
      <c r="K4161" s="15"/>
      <c r="P4161" s="15"/>
      <c r="U4161" s="15"/>
      <c r="W4161" s="15"/>
      <c r="Y4161" s="15"/>
      <c r="Z4161" s="15" t="s">
        <v>6708</v>
      </c>
      <c r="AB4161" s="15"/>
      <c r="AD4161" s="15"/>
      <c r="BA4161" s="15" t="s">
        <v>16968</v>
      </c>
      <c r="BB4161" s="15" t="s">
        <v>83</v>
      </c>
    </row>
    <row r="4162" spans="1:54" x14ac:dyDescent="0.2">
      <c r="A4162" s="15" t="s">
        <v>6709</v>
      </c>
      <c r="B4162" s="15" t="s">
        <v>6709</v>
      </c>
      <c r="C4162" s="15" t="s">
        <v>6709</v>
      </c>
      <c r="D4162" s="15" t="s">
        <v>6710</v>
      </c>
      <c r="K4162" s="15"/>
      <c r="P4162" s="15"/>
      <c r="U4162" s="15"/>
      <c r="W4162" s="15"/>
      <c r="Y4162" s="15"/>
      <c r="Z4162" s="15" t="s">
        <v>6709</v>
      </c>
      <c r="AB4162" s="15"/>
      <c r="AD4162" s="15"/>
      <c r="BA4162" s="15" t="s">
        <v>16969</v>
      </c>
      <c r="BB4162" s="15" t="s">
        <v>225</v>
      </c>
    </row>
    <row r="4163" spans="1:54" x14ac:dyDescent="0.2">
      <c r="A4163" s="15" t="s">
        <v>6711</v>
      </c>
      <c r="B4163" s="15" t="s">
        <v>6711</v>
      </c>
      <c r="C4163" s="15" t="s">
        <v>6711</v>
      </c>
      <c r="D4163" s="15" t="s">
        <v>6712</v>
      </c>
      <c r="K4163" s="15"/>
      <c r="P4163" s="15"/>
      <c r="U4163" s="15"/>
      <c r="W4163" s="15"/>
      <c r="Y4163" s="15"/>
      <c r="Z4163" s="15" t="s">
        <v>6711</v>
      </c>
      <c r="AB4163" s="15"/>
      <c r="AD4163" s="15"/>
      <c r="BA4163" s="15" t="s">
        <v>16970</v>
      </c>
      <c r="BB4163" s="15" t="s">
        <v>200</v>
      </c>
    </row>
    <row r="4164" spans="1:54" x14ac:dyDescent="0.2">
      <c r="A4164" s="15" t="s">
        <v>6713</v>
      </c>
      <c r="B4164" s="15" t="s">
        <v>6713</v>
      </c>
      <c r="C4164" s="15" t="s">
        <v>6713</v>
      </c>
      <c r="D4164" s="15" t="s">
        <v>6714</v>
      </c>
      <c r="K4164" s="15"/>
      <c r="P4164" s="15"/>
      <c r="U4164" s="15"/>
      <c r="W4164" s="15"/>
      <c r="Y4164" s="15"/>
      <c r="Z4164" s="15" t="s">
        <v>6713</v>
      </c>
      <c r="AB4164" s="15"/>
      <c r="AD4164" s="15"/>
      <c r="BA4164" s="15" t="s">
        <v>16971</v>
      </c>
      <c r="BB4164" s="15" t="s">
        <v>220</v>
      </c>
    </row>
    <row r="4165" spans="1:54" x14ac:dyDescent="0.2">
      <c r="A4165" s="15" t="s">
        <v>6715</v>
      </c>
      <c r="B4165" s="15" t="s">
        <v>6715</v>
      </c>
      <c r="C4165" s="15" t="s">
        <v>6715</v>
      </c>
      <c r="D4165" s="15" t="s">
        <v>6716</v>
      </c>
      <c r="Z4165" s="15" t="s">
        <v>6715</v>
      </c>
      <c r="AB4165" s="15"/>
      <c r="AD4165" s="15"/>
      <c r="BA4165" s="15" t="s">
        <v>16972</v>
      </c>
      <c r="BB4165" s="15" t="s">
        <v>220</v>
      </c>
    </row>
    <row r="4166" spans="1:54" x14ac:dyDescent="0.2">
      <c r="A4166" s="15" t="s">
        <v>6717</v>
      </c>
      <c r="B4166" s="15" t="s">
        <v>6717</v>
      </c>
      <c r="C4166" s="15" t="s">
        <v>6717</v>
      </c>
      <c r="D4166" s="15" t="s">
        <v>6718</v>
      </c>
      <c r="Z4166" s="15" t="s">
        <v>6717</v>
      </c>
      <c r="AB4166" s="15"/>
      <c r="AD4166" s="15"/>
      <c r="BA4166" s="15" t="s">
        <v>16973</v>
      </c>
      <c r="BB4166" s="15" t="s">
        <v>366</v>
      </c>
    </row>
    <row r="4167" spans="1:54" x14ac:dyDescent="0.2">
      <c r="A4167" s="15" t="s">
        <v>6719</v>
      </c>
      <c r="B4167" s="15" t="s">
        <v>6719</v>
      </c>
      <c r="C4167" s="15" t="s">
        <v>6719</v>
      </c>
      <c r="D4167" s="15" t="s">
        <v>122</v>
      </c>
      <c r="Z4167" s="15" t="s">
        <v>6719</v>
      </c>
      <c r="AB4167" s="15"/>
      <c r="AD4167" s="15"/>
      <c r="BA4167" s="15" t="s">
        <v>16974</v>
      </c>
      <c r="BB4167" s="15" t="s">
        <v>101</v>
      </c>
    </row>
    <row r="4168" spans="1:54" x14ac:dyDescent="0.2">
      <c r="A4168" s="15" t="s">
        <v>6720</v>
      </c>
      <c r="B4168" s="15" t="s">
        <v>6720</v>
      </c>
      <c r="C4168" s="15" t="s">
        <v>6720</v>
      </c>
      <c r="D4168" s="15" t="s">
        <v>6721</v>
      </c>
      <c r="Z4168" s="15" t="s">
        <v>6720</v>
      </c>
      <c r="AB4168" s="15"/>
      <c r="AD4168" s="15"/>
      <c r="BA4168" s="15" t="s">
        <v>16975</v>
      </c>
      <c r="BB4168" s="15" t="s">
        <v>366</v>
      </c>
    </row>
    <row r="4169" spans="1:54" x14ac:dyDescent="0.2">
      <c r="A4169" s="15" t="s">
        <v>6722</v>
      </c>
      <c r="B4169" s="15" t="s">
        <v>6722</v>
      </c>
      <c r="C4169" s="15" t="s">
        <v>6722</v>
      </c>
      <c r="D4169" s="15" t="s">
        <v>6723</v>
      </c>
      <c r="Z4169" s="15" t="s">
        <v>6722</v>
      </c>
      <c r="AB4169" s="15"/>
      <c r="AD4169" s="15"/>
      <c r="BA4169" s="15" t="s">
        <v>16976</v>
      </c>
      <c r="BB4169" s="15" t="s">
        <v>336</v>
      </c>
    </row>
    <row r="4170" spans="1:54" x14ac:dyDescent="0.2">
      <c r="A4170" s="15" t="s">
        <v>6724</v>
      </c>
      <c r="B4170" s="15" t="s">
        <v>6724</v>
      </c>
      <c r="C4170" s="15" t="s">
        <v>6724</v>
      </c>
      <c r="D4170" s="15" t="s">
        <v>6725</v>
      </c>
      <c r="Z4170" s="15" t="s">
        <v>6724</v>
      </c>
      <c r="AB4170" s="15"/>
      <c r="AD4170" s="15"/>
      <c r="BA4170" s="15" t="s">
        <v>16977</v>
      </c>
      <c r="BB4170" s="15" t="s">
        <v>523</v>
      </c>
    </row>
    <row r="4171" spans="1:54" x14ac:dyDescent="0.2">
      <c r="A4171" s="15" t="s">
        <v>6726</v>
      </c>
      <c r="B4171" s="15" t="s">
        <v>6726</v>
      </c>
      <c r="C4171" s="15" t="s">
        <v>6726</v>
      </c>
      <c r="D4171" s="15" t="s">
        <v>61</v>
      </c>
      <c r="Z4171" s="15" t="s">
        <v>6726</v>
      </c>
      <c r="AB4171" s="15"/>
      <c r="AD4171" s="15"/>
      <c r="BA4171" s="15" t="s">
        <v>16978</v>
      </c>
      <c r="BB4171" s="15" t="s">
        <v>98</v>
      </c>
    </row>
    <row r="4172" spans="1:54" x14ac:dyDescent="0.2">
      <c r="A4172" s="15" t="s">
        <v>6727</v>
      </c>
      <c r="B4172" s="15" t="s">
        <v>6727</v>
      </c>
      <c r="C4172" s="15" t="s">
        <v>6727</v>
      </c>
      <c r="D4172" s="15" t="s">
        <v>6728</v>
      </c>
      <c r="Z4172" s="15" t="s">
        <v>6727</v>
      </c>
      <c r="AB4172" s="15"/>
      <c r="AD4172" s="15"/>
      <c r="BA4172" s="15" t="s">
        <v>16979</v>
      </c>
      <c r="BB4172" s="15" t="s">
        <v>132</v>
      </c>
    </row>
    <row r="4173" spans="1:54" x14ac:dyDescent="0.2">
      <c r="A4173" s="15" t="s">
        <v>6729</v>
      </c>
      <c r="B4173" s="15" t="s">
        <v>6729</v>
      </c>
      <c r="C4173" s="15" t="s">
        <v>6729</v>
      </c>
      <c r="D4173" s="15" t="s">
        <v>6730</v>
      </c>
      <c r="Z4173" s="15" t="s">
        <v>6729</v>
      </c>
      <c r="AB4173" s="15"/>
      <c r="AD4173" s="15"/>
      <c r="BA4173" s="15" t="s">
        <v>16980</v>
      </c>
      <c r="BB4173" s="15" t="s">
        <v>132</v>
      </c>
    </row>
    <row r="4174" spans="1:54" x14ac:dyDescent="0.2">
      <c r="A4174" s="15" t="s">
        <v>6731</v>
      </c>
      <c r="B4174" s="15" t="s">
        <v>6731</v>
      </c>
      <c r="C4174" s="15" t="s">
        <v>6731</v>
      </c>
      <c r="D4174" s="15" t="s">
        <v>6732</v>
      </c>
      <c r="Z4174" s="15" t="s">
        <v>6731</v>
      </c>
      <c r="AB4174" s="15"/>
      <c r="AD4174" s="15"/>
      <c r="BA4174" s="15" t="s">
        <v>16981</v>
      </c>
      <c r="BB4174" s="15" t="s">
        <v>132</v>
      </c>
    </row>
    <row r="4175" spans="1:54" x14ac:dyDescent="0.2">
      <c r="A4175" s="15" t="s">
        <v>6733</v>
      </c>
      <c r="B4175" s="15" t="s">
        <v>6733</v>
      </c>
      <c r="C4175" s="15" t="s">
        <v>6733</v>
      </c>
      <c r="D4175" s="15" t="s">
        <v>6734</v>
      </c>
      <c r="Z4175" s="15" t="s">
        <v>6733</v>
      </c>
      <c r="AB4175" s="15"/>
      <c r="AD4175" s="15"/>
      <c r="BA4175" s="15" t="s">
        <v>16982</v>
      </c>
      <c r="BB4175" s="15" t="s">
        <v>444</v>
      </c>
    </row>
    <row r="4176" spans="1:54" x14ac:dyDescent="0.2">
      <c r="A4176" s="15" t="s">
        <v>6733</v>
      </c>
      <c r="B4176" s="15" t="s">
        <v>6733</v>
      </c>
      <c r="C4176" s="15" t="s">
        <v>6733</v>
      </c>
      <c r="D4176" s="15" t="s">
        <v>6734</v>
      </c>
      <c r="K4176" s="15"/>
      <c r="P4176" s="15"/>
      <c r="U4176" s="15"/>
      <c r="W4176" s="15"/>
      <c r="Y4176" s="15"/>
      <c r="Z4176" s="15" t="s">
        <v>6733</v>
      </c>
      <c r="AB4176" s="15"/>
      <c r="AD4176" s="15"/>
      <c r="BA4176" s="15" t="s">
        <v>16983</v>
      </c>
      <c r="BB4176" s="15" t="s">
        <v>444</v>
      </c>
    </row>
    <row r="4177" spans="1:54" x14ac:dyDescent="0.2">
      <c r="A4177" s="15" t="s">
        <v>6735</v>
      </c>
      <c r="B4177" s="15" t="s">
        <v>6735</v>
      </c>
      <c r="C4177" s="15" t="s">
        <v>6735</v>
      </c>
      <c r="D4177" s="15" t="s">
        <v>6736</v>
      </c>
      <c r="Z4177" s="15" t="s">
        <v>6735</v>
      </c>
      <c r="AB4177" s="15"/>
      <c r="AD4177" s="15"/>
      <c r="BA4177" s="15" t="s">
        <v>16984</v>
      </c>
      <c r="BB4177" s="15" t="s">
        <v>91</v>
      </c>
    </row>
    <row r="4178" spans="1:54" x14ac:dyDescent="0.2">
      <c r="A4178" s="15" t="s">
        <v>6735</v>
      </c>
      <c r="B4178" s="15" t="s">
        <v>6735</v>
      </c>
      <c r="C4178" s="15" t="s">
        <v>6735</v>
      </c>
      <c r="D4178" s="15" t="s">
        <v>6736</v>
      </c>
      <c r="K4178" s="15"/>
      <c r="P4178" s="15"/>
      <c r="U4178" s="15"/>
      <c r="W4178" s="15"/>
      <c r="Y4178" s="15"/>
      <c r="Z4178" s="15" t="s">
        <v>6735</v>
      </c>
      <c r="AB4178" s="15"/>
      <c r="AD4178" s="15"/>
      <c r="BA4178" s="15" t="s">
        <v>16985</v>
      </c>
      <c r="BB4178" s="15" t="s">
        <v>91</v>
      </c>
    </row>
    <row r="4179" spans="1:54" x14ac:dyDescent="0.2">
      <c r="A4179" s="15" t="s">
        <v>6737</v>
      </c>
      <c r="B4179" s="15" t="s">
        <v>6737</v>
      </c>
      <c r="C4179" s="15" t="s">
        <v>6737</v>
      </c>
      <c r="D4179" s="15" t="s">
        <v>6738</v>
      </c>
      <c r="Z4179" s="15" t="s">
        <v>6737</v>
      </c>
      <c r="AB4179" s="15"/>
      <c r="AD4179" s="15"/>
      <c r="BA4179" s="15" t="s">
        <v>16986</v>
      </c>
      <c r="BB4179" s="15" t="s">
        <v>188</v>
      </c>
    </row>
    <row r="4180" spans="1:54" x14ac:dyDescent="0.2">
      <c r="A4180" s="15" t="s">
        <v>6737</v>
      </c>
      <c r="B4180" s="15" t="s">
        <v>6737</v>
      </c>
      <c r="C4180" s="15" t="s">
        <v>6737</v>
      </c>
      <c r="D4180" s="15" t="s">
        <v>6738</v>
      </c>
      <c r="K4180" s="15"/>
      <c r="P4180" s="15"/>
      <c r="U4180" s="15"/>
      <c r="W4180" s="15"/>
      <c r="Y4180" s="15"/>
      <c r="Z4180" s="15" t="s">
        <v>6737</v>
      </c>
      <c r="AB4180" s="15"/>
      <c r="AD4180" s="15"/>
      <c r="BA4180" s="15" t="s">
        <v>16987</v>
      </c>
      <c r="BB4180" s="15" t="s">
        <v>188</v>
      </c>
    </row>
    <row r="4181" spans="1:54" x14ac:dyDescent="0.2">
      <c r="A4181" s="15" t="s">
        <v>6739</v>
      </c>
      <c r="B4181" s="15" t="s">
        <v>6739</v>
      </c>
      <c r="C4181" s="15" t="s">
        <v>6739</v>
      </c>
      <c r="D4181" s="15" t="s">
        <v>6740</v>
      </c>
      <c r="Z4181" s="15" t="s">
        <v>6739</v>
      </c>
      <c r="AB4181" s="15"/>
      <c r="AD4181" s="15"/>
      <c r="BA4181" s="15" t="s">
        <v>16988</v>
      </c>
      <c r="BB4181" s="15" t="s">
        <v>120</v>
      </c>
    </row>
    <row r="4182" spans="1:54" x14ac:dyDescent="0.2">
      <c r="A4182" s="15" t="s">
        <v>6741</v>
      </c>
      <c r="B4182" s="15" t="s">
        <v>6741</v>
      </c>
      <c r="C4182" s="15" t="s">
        <v>6741</v>
      </c>
      <c r="D4182" s="15" t="s">
        <v>122</v>
      </c>
      <c r="K4182" s="15"/>
      <c r="P4182" s="15"/>
      <c r="U4182" s="15"/>
      <c r="W4182" s="15"/>
      <c r="Y4182" s="15"/>
      <c r="Z4182" s="15" t="s">
        <v>6741</v>
      </c>
      <c r="AB4182" s="15"/>
      <c r="AD4182" s="15"/>
      <c r="BA4182" s="15" t="s">
        <v>16989</v>
      </c>
      <c r="BB4182" s="15" t="s">
        <v>255</v>
      </c>
    </row>
    <row r="4183" spans="1:54" x14ac:dyDescent="0.2">
      <c r="A4183" s="15" t="s">
        <v>6742</v>
      </c>
      <c r="B4183" s="15" t="s">
        <v>6742</v>
      </c>
      <c r="C4183" s="15" t="s">
        <v>6742</v>
      </c>
      <c r="D4183" s="15" t="s">
        <v>6743</v>
      </c>
      <c r="K4183" s="15"/>
      <c r="P4183" s="15"/>
      <c r="U4183" s="15"/>
      <c r="W4183" s="15"/>
      <c r="Y4183" s="15"/>
      <c r="Z4183" s="15" t="s">
        <v>6742</v>
      </c>
      <c r="AB4183" s="15"/>
      <c r="AD4183" s="15"/>
      <c r="BA4183" s="15" t="s">
        <v>16990</v>
      </c>
      <c r="BB4183" s="15" t="s">
        <v>444</v>
      </c>
    </row>
    <row r="4184" spans="1:54" x14ac:dyDescent="0.2">
      <c r="A4184" s="15" t="s">
        <v>6744</v>
      </c>
      <c r="B4184" s="15" t="s">
        <v>6744</v>
      </c>
      <c r="C4184" s="15" t="s">
        <v>6744</v>
      </c>
      <c r="D4184" s="15" t="s">
        <v>6745</v>
      </c>
      <c r="K4184" s="15"/>
      <c r="P4184" s="15"/>
      <c r="U4184" s="15"/>
      <c r="W4184" s="15"/>
      <c r="Y4184" s="15"/>
      <c r="Z4184" s="15" t="s">
        <v>6744</v>
      </c>
      <c r="AB4184" s="15"/>
      <c r="AD4184" s="15"/>
      <c r="BA4184" s="15" t="s">
        <v>16991</v>
      </c>
      <c r="BB4184" s="15" t="s">
        <v>300</v>
      </c>
    </row>
    <row r="4185" spans="1:54" x14ac:dyDescent="0.2">
      <c r="A4185" s="15" t="s">
        <v>6746</v>
      </c>
      <c r="B4185" s="15" t="s">
        <v>6746</v>
      </c>
      <c r="C4185" s="15" t="s">
        <v>6746</v>
      </c>
      <c r="D4185" s="15" t="s">
        <v>6747</v>
      </c>
      <c r="K4185" s="15"/>
      <c r="P4185" s="15"/>
      <c r="U4185" s="15"/>
      <c r="W4185" s="15"/>
      <c r="Y4185" s="15"/>
      <c r="Z4185" s="15" t="s">
        <v>6746</v>
      </c>
      <c r="AB4185" s="15"/>
      <c r="AD4185" s="15"/>
      <c r="BA4185" s="15" t="s">
        <v>16992</v>
      </c>
      <c r="BB4185" s="15" t="s">
        <v>137</v>
      </c>
    </row>
    <row r="4186" spans="1:54" x14ac:dyDescent="0.2">
      <c r="A4186" s="15" t="s">
        <v>6748</v>
      </c>
      <c r="B4186" s="15" t="s">
        <v>6748</v>
      </c>
      <c r="C4186" s="15" t="s">
        <v>6748</v>
      </c>
      <c r="D4186" s="15" t="s">
        <v>122</v>
      </c>
      <c r="K4186" s="15"/>
      <c r="P4186" s="15"/>
      <c r="U4186" s="15"/>
      <c r="W4186" s="15"/>
      <c r="Y4186" s="15"/>
      <c r="Z4186" s="15" t="s">
        <v>6748</v>
      </c>
      <c r="AB4186" s="15"/>
      <c r="AD4186" s="15"/>
      <c r="BA4186" s="15" t="s">
        <v>16993</v>
      </c>
      <c r="BB4186" s="15" t="s">
        <v>255</v>
      </c>
    </row>
    <row r="4187" spans="1:54" x14ac:dyDescent="0.2">
      <c r="A4187" s="15" t="s">
        <v>6749</v>
      </c>
      <c r="B4187" s="15" t="s">
        <v>6749</v>
      </c>
      <c r="C4187" s="15" t="s">
        <v>6749</v>
      </c>
      <c r="D4187" s="15" t="s">
        <v>6750</v>
      </c>
      <c r="K4187" s="15"/>
      <c r="P4187" s="15"/>
      <c r="U4187" s="15"/>
      <c r="W4187" s="15"/>
      <c r="Y4187" s="15"/>
      <c r="Z4187" s="15" t="s">
        <v>6749</v>
      </c>
      <c r="AB4187" s="15"/>
      <c r="AD4187" s="15"/>
      <c r="BA4187" s="15" t="s">
        <v>16994</v>
      </c>
      <c r="BB4187" s="15" t="s">
        <v>300</v>
      </c>
    </row>
    <row r="4188" spans="1:54" x14ac:dyDescent="0.2">
      <c r="A4188" s="15" t="s">
        <v>6751</v>
      </c>
      <c r="B4188" s="15" t="s">
        <v>6751</v>
      </c>
      <c r="C4188" s="15" t="s">
        <v>6751</v>
      </c>
      <c r="D4188" s="15" t="s">
        <v>6752</v>
      </c>
      <c r="K4188" s="15"/>
      <c r="P4188" s="15"/>
      <c r="U4188" s="15"/>
      <c r="W4188" s="15"/>
      <c r="Y4188" s="15"/>
      <c r="Z4188" s="15" t="s">
        <v>6751</v>
      </c>
      <c r="AB4188" s="15"/>
      <c r="AD4188" s="15"/>
      <c r="BA4188" s="15" t="s">
        <v>16995</v>
      </c>
      <c r="BB4188" s="15" t="s">
        <v>872</v>
      </c>
    </row>
    <row r="4189" spans="1:54" x14ac:dyDescent="0.2">
      <c r="A4189" s="15" t="s">
        <v>6753</v>
      </c>
      <c r="B4189" s="15" t="s">
        <v>6753</v>
      </c>
      <c r="C4189" s="15" t="s">
        <v>6753</v>
      </c>
      <c r="D4189" s="15" t="s">
        <v>6754</v>
      </c>
      <c r="K4189" s="15"/>
      <c r="P4189" s="15"/>
      <c r="U4189" s="15"/>
      <c r="W4189" s="15"/>
      <c r="Y4189" s="15"/>
      <c r="Z4189" s="15" t="s">
        <v>6753</v>
      </c>
      <c r="AB4189" s="15"/>
      <c r="AD4189" s="15"/>
      <c r="BA4189" s="15" t="s">
        <v>16996</v>
      </c>
      <c r="BB4189" s="15" t="s">
        <v>4965</v>
      </c>
    </row>
    <row r="4190" spans="1:54" x14ac:dyDescent="0.2">
      <c r="A4190" s="15" t="s">
        <v>6755</v>
      </c>
      <c r="B4190" s="15" t="s">
        <v>6755</v>
      </c>
      <c r="C4190" s="15" t="s">
        <v>6755</v>
      </c>
      <c r="D4190" s="15" t="s">
        <v>6756</v>
      </c>
      <c r="K4190" s="15"/>
      <c r="P4190" s="15"/>
      <c r="U4190" s="15"/>
      <c r="W4190" s="15"/>
      <c r="Y4190" s="15"/>
      <c r="Z4190" s="15" t="s">
        <v>6755</v>
      </c>
      <c r="AB4190" s="15"/>
      <c r="AD4190" s="15"/>
      <c r="BA4190" s="15" t="s">
        <v>16997</v>
      </c>
      <c r="BB4190" s="15" t="s">
        <v>639</v>
      </c>
    </row>
    <row r="4191" spans="1:54" x14ac:dyDescent="0.2">
      <c r="A4191" s="15" t="s">
        <v>6757</v>
      </c>
      <c r="B4191" s="15" t="s">
        <v>6757</v>
      </c>
      <c r="C4191" s="15" t="s">
        <v>6757</v>
      </c>
      <c r="D4191" s="15" t="s">
        <v>6758</v>
      </c>
      <c r="K4191" s="15"/>
      <c r="P4191" s="15"/>
      <c r="U4191" s="15"/>
      <c r="W4191" s="15"/>
      <c r="Y4191" s="15"/>
      <c r="Z4191" s="15" t="s">
        <v>6757</v>
      </c>
      <c r="AB4191" s="15"/>
      <c r="AD4191" s="15"/>
      <c r="BA4191" s="15" t="s">
        <v>16998</v>
      </c>
      <c r="BB4191" s="15" t="s">
        <v>194</v>
      </c>
    </row>
    <row r="4192" spans="1:54" x14ac:dyDescent="0.2">
      <c r="A4192" s="15" t="s">
        <v>6759</v>
      </c>
      <c r="B4192" s="15" t="s">
        <v>6759</v>
      </c>
      <c r="C4192" s="15" t="s">
        <v>6759</v>
      </c>
      <c r="D4192" s="15" t="s">
        <v>6760</v>
      </c>
      <c r="K4192" s="15"/>
      <c r="P4192" s="15"/>
      <c r="U4192" s="15"/>
      <c r="W4192" s="15"/>
      <c r="Y4192" s="15"/>
      <c r="Z4192" s="15" t="s">
        <v>6759</v>
      </c>
      <c r="AB4192" s="15"/>
      <c r="AD4192" s="15"/>
      <c r="BA4192" s="15" t="s">
        <v>16999</v>
      </c>
      <c r="BB4192" s="15" t="s">
        <v>188</v>
      </c>
    </row>
    <row r="4193" spans="1:54" x14ac:dyDescent="0.2">
      <c r="A4193" s="15" t="s">
        <v>6761</v>
      </c>
      <c r="B4193" s="15" t="s">
        <v>6761</v>
      </c>
      <c r="C4193" s="15" t="s">
        <v>6761</v>
      </c>
      <c r="D4193" s="15" t="s">
        <v>6762</v>
      </c>
      <c r="K4193" s="15"/>
      <c r="P4193" s="15"/>
      <c r="Q4193" s="15" t="s">
        <v>6620</v>
      </c>
      <c r="R4193" s="15" t="s">
        <v>6761</v>
      </c>
      <c r="S4193" s="15" t="s">
        <v>6761</v>
      </c>
      <c r="T4193" s="15" t="s">
        <v>6761</v>
      </c>
      <c r="U4193" s="15"/>
      <c r="W4193" s="15"/>
      <c r="Y4193" s="15"/>
      <c r="Z4193" s="15" t="s">
        <v>6761</v>
      </c>
      <c r="AB4193" s="15"/>
      <c r="AD4193" s="15"/>
      <c r="BA4193" s="15" t="s">
        <v>17000</v>
      </c>
      <c r="BB4193" s="15" t="s">
        <v>300</v>
      </c>
    </row>
    <row r="4194" spans="1:54" x14ac:dyDescent="0.2">
      <c r="A4194" s="15" t="s">
        <v>6763</v>
      </c>
      <c r="B4194" s="15" t="s">
        <v>6763</v>
      </c>
      <c r="C4194" s="15" t="s">
        <v>6763</v>
      </c>
      <c r="D4194" s="15" t="s">
        <v>6764</v>
      </c>
      <c r="Z4194" s="15" t="s">
        <v>6763</v>
      </c>
      <c r="AB4194" s="15"/>
      <c r="AD4194" s="15"/>
      <c r="BA4194" s="15" t="s">
        <v>17001</v>
      </c>
      <c r="BB4194" s="15" t="s">
        <v>98</v>
      </c>
    </row>
    <row r="4195" spans="1:54" x14ac:dyDescent="0.2">
      <c r="A4195" s="15" t="s">
        <v>6765</v>
      </c>
      <c r="B4195" s="15" t="s">
        <v>6765</v>
      </c>
      <c r="C4195" s="15" t="s">
        <v>6765</v>
      </c>
      <c r="D4195" s="15" t="s">
        <v>6766</v>
      </c>
      <c r="Z4195" s="15" t="s">
        <v>6765</v>
      </c>
      <c r="AB4195" s="15"/>
      <c r="AD4195" s="15"/>
      <c r="BA4195" s="15" t="s">
        <v>17002</v>
      </c>
      <c r="BB4195" s="15" t="s">
        <v>98</v>
      </c>
    </row>
    <row r="4196" spans="1:54" x14ac:dyDescent="0.2">
      <c r="A4196" s="15" t="s">
        <v>6767</v>
      </c>
      <c r="B4196" s="15" t="s">
        <v>6767</v>
      </c>
      <c r="C4196" s="15" t="s">
        <v>6767</v>
      </c>
      <c r="D4196" s="15" t="s">
        <v>6768</v>
      </c>
      <c r="Z4196" s="15" t="s">
        <v>6767</v>
      </c>
      <c r="AB4196" s="15"/>
      <c r="AD4196" s="15"/>
      <c r="BA4196" s="15" t="s">
        <v>17003</v>
      </c>
      <c r="BB4196" s="15" t="s">
        <v>98</v>
      </c>
    </row>
    <row r="4197" spans="1:54" x14ac:dyDescent="0.2">
      <c r="A4197" s="15" t="s">
        <v>6769</v>
      </c>
      <c r="B4197" s="15" t="s">
        <v>6769</v>
      </c>
      <c r="C4197" s="15" t="s">
        <v>6769</v>
      </c>
      <c r="D4197" s="15" t="s">
        <v>6770</v>
      </c>
      <c r="Z4197" s="15" t="s">
        <v>6769</v>
      </c>
      <c r="AB4197" s="15"/>
      <c r="AD4197" s="15"/>
      <c r="BA4197" s="15" t="s">
        <v>17004</v>
      </c>
      <c r="BB4197" s="15" t="s">
        <v>98</v>
      </c>
    </row>
    <row r="4198" spans="1:54" x14ac:dyDescent="0.2">
      <c r="A4198" s="15" t="s">
        <v>6771</v>
      </c>
      <c r="B4198" s="15" t="s">
        <v>6771</v>
      </c>
      <c r="C4198" s="15" t="s">
        <v>6771</v>
      </c>
      <c r="D4198" s="15" t="s">
        <v>6772</v>
      </c>
      <c r="Z4198" s="15" t="s">
        <v>6771</v>
      </c>
      <c r="AB4198" s="15"/>
      <c r="AD4198" s="15"/>
      <c r="BA4198" s="15" t="s">
        <v>17005</v>
      </c>
      <c r="BB4198" s="15" t="s">
        <v>386</v>
      </c>
    </row>
    <row r="4199" spans="1:54" x14ac:dyDescent="0.2">
      <c r="A4199" s="15" t="s">
        <v>6773</v>
      </c>
      <c r="B4199" s="15" t="s">
        <v>6773</v>
      </c>
      <c r="C4199" s="15" t="s">
        <v>6773</v>
      </c>
      <c r="D4199" s="15" t="s">
        <v>6774</v>
      </c>
      <c r="Z4199" s="15" t="s">
        <v>6773</v>
      </c>
      <c r="AB4199" s="15"/>
      <c r="AD4199" s="15"/>
      <c r="BA4199" s="15" t="s">
        <v>17006</v>
      </c>
      <c r="BB4199" s="15" t="s">
        <v>244</v>
      </c>
    </row>
    <row r="4200" spans="1:54" x14ac:dyDescent="0.2">
      <c r="A4200" s="15" t="s">
        <v>6775</v>
      </c>
      <c r="B4200" s="15" t="s">
        <v>6775</v>
      </c>
      <c r="C4200" s="15" t="s">
        <v>6775</v>
      </c>
      <c r="D4200" s="15" t="s">
        <v>6776</v>
      </c>
      <c r="Z4200" s="15" t="s">
        <v>6775</v>
      </c>
      <c r="AB4200" s="15"/>
      <c r="AD4200" s="15"/>
      <c r="BA4200" s="15" t="s">
        <v>17007</v>
      </c>
      <c r="BB4200" s="15" t="s">
        <v>98</v>
      </c>
    </row>
    <row r="4201" spans="1:54" x14ac:dyDescent="0.2">
      <c r="Q4201" s="15" t="s">
        <v>6686</v>
      </c>
      <c r="R4201" s="15" t="s">
        <v>6777</v>
      </c>
      <c r="S4201" s="15" t="s">
        <v>6777</v>
      </c>
      <c r="T4201" s="15" t="s">
        <v>6777</v>
      </c>
      <c r="Z4201" s="15" t="s">
        <v>6777</v>
      </c>
      <c r="AB4201" s="15"/>
      <c r="AD4201" s="15"/>
      <c r="BA4201" s="15" t="s">
        <v>17008</v>
      </c>
      <c r="BB4201" s="15" t="s">
        <v>77</v>
      </c>
    </row>
    <row r="4202" spans="1:54" x14ac:dyDescent="0.2">
      <c r="A4202" s="15" t="s">
        <v>6778</v>
      </c>
      <c r="B4202" s="15" t="s">
        <v>6778</v>
      </c>
      <c r="C4202" s="15" t="s">
        <v>6778</v>
      </c>
      <c r="D4202" s="15" t="s">
        <v>6779</v>
      </c>
      <c r="L4202" s="15" t="s">
        <v>6761</v>
      </c>
      <c r="M4202" s="15" t="s">
        <v>6778</v>
      </c>
      <c r="N4202" s="15" t="s">
        <v>6778</v>
      </c>
      <c r="O4202" s="15" t="s">
        <v>6778</v>
      </c>
      <c r="Q4202" s="15" t="s">
        <v>6761</v>
      </c>
      <c r="R4202" s="15" t="s">
        <v>6778</v>
      </c>
      <c r="S4202" s="15" t="s">
        <v>6778</v>
      </c>
      <c r="T4202" s="15" t="s">
        <v>6778</v>
      </c>
      <c r="Z4202" s="15" t="s">
        <v>6778</v>
      </c>
      <c r="AB4202" s="15"/>
      <c r="AD4202" s="15"/>
      <c r="BA4202" s="15" t="s">
        <v>17009</v>
      </c>
      <c r="BB4202" s="15" t="s">
        <v>906</v>
      </c>
    </row>
    <row r="4203" spans="1:54" x14ac:dyDescent="0.2">
      <c r="A4203" s="15" t="s">
        <v>6780</v>
      </c>
      <c r="B4203" s="15" t="s">
        <v>6780</v>
      </c>
      <c r="C4203" s="15" t="s">
        <v>6780</v>
      </c>
      <c r="D4203" s="15" t="s">
        <v>6781</v>
      </c>
      <c r="Z4203" s="15" t="s">
        <v>6780</v>
      </c>
      <c r="AB4203" s="15"/>
      <c r="AD4203" s="15"/>
      <c r="BA4203" s="15" t="s">
        <v>17010</v>
      </c>
      <c r="BB4203" s="15" t="s">
        <v>209</v>
      </c>
    </row>
    <row r="4204" spans="1:54" x14ac:dyDescent="0.2">
      <c r="A4204" s="15" t="s">
        <v>6782</v>
      </c>
      <c r="B4204" s="15" t="s">
        <v>6782</v>
      </c>
      <c r="C4204" s="15" t="s">
        <v>6782</v>
      </c>
      <c r="D4204" s="15" t="s">
        <v>6783</v>
      </c>
      <c r="L4204" s="15" t="s">
        <v>6765</v>
      </c>
      <c r="M4204" s="15" t="s">
        <v>6782</v>
      </c>
      <c r="N4204" s="15" t="s">
        <v>6782</v>
      </c>
      <c r="O4204" s="15" t="s">
        <v>6782</v>
      </c>
      <c r="Q4204" s="15" t="s">
        <v>6765</v>
      </c>
      <c r="R4204" s="15" t="s">
        <v>6782</v>
      </c>
      <c r="S4204" s="15" t="s">
        <v>6782</v>
      </c>
      <c r="T4204" s="15" t="s">
        <v>6782</v>
      </c>
      <c r="Z4204" s="15" t="s">
        <v>6782</v>
      </c>
      <c r="AB4204" s="15"/>
      <c r="AD4204" s="15"/>
      <c r="BA4204" s="15" t="s">
        <v>17011</v>
      </c>
      <c r="BB4204" s="15" t="s">
        <v>901</v>
      </c>
    </row>
    <row r="4205" spans="1:54" x14ac:dyDescent="0.2">
      <c r="A4205" s="15" t="s">
        <v>6784</v>
      </c>
      <c r="B4205" s="15" t="s">
        <v>6784</v>
      </c>
      <c r="C4205" s="15" t="s">
        <v>6784</v>
      </c>
      <c r="D4205" s="15" t="s">
        <v>122</v>
      </c>
      <c r="Z4205" s="15" t="s">
        <v>6784</v>
      </c>
      <c r="AB4205" s="15"/>
      <c r="AD4205" s="15"/>
      <c r="BA4205" s="15" t="s">
        <v>17012</v>
      </c>
      <c r="BB4205" s="15" t="s">
        <v>101</v>
      </c>
    </row>
    <row r="4206" spans="1:54" x14ac:dyDescent="0.2">
      <c r="A4206" s="15" t="s">
        <v>6785</v>
      </c>
      <c r="B4206" s="15" t="s">
        <v>6785</v>
      </c>
      <c r="C4206" s="15" t="s">
        <v>6785</v>
      </c>
      <c r="D4206" s="15" t="s">
        <v>6786</v>
      </c>
      <c r="Z4206" s="15" t="s">
        <v>6785</v>
      </c>
      <c r="AB4206" s="15"/>
      <c r="AD4206" s="15"/>
      <c r="BA4206" s="15" t="s">
        <v>17013</v>
      </c>
      <c r="BB4206" s="15" t="s">
        <v>71</v>
      </c>
    </row>
    <row r="4207" spans="1:54" x14ac:dyDescent="0.2">
      <c r="A4207" s="15" t="s">
        <v>6787</v>
      </c>
      <c r="B4207" s="15" t="s">
        <v>6787</v>
      </c>
      <c r="C4207" s="15" t="s">
        <v>6787</v>
      </c>
      <c r="D4207" s="15" t="s">
        <v>6788</v>
      </c>
      <c r="Z4207" s="15" t="s">
        <v>6787</v>
      </c>
      <c r="AB4207" s="15"/>
      <c r="AD4207" s="15"/>
      <c r="BA4207" s="15" t="s">
        <v>17014</v>
      </c>
      <c r="BB4207" s="15" t="s">
        <v>225</v>
      </c>
    </row>
    <row r="4208" spans="1:54" x14ac:dyDescent="0.2">
      <c r="A4208" s="15" t="s">
        <v>6789</v>
      </c>
      <c r="B4208" s="15" t="s">
        <v>6789</v>
      </c>
      <c r="C4208" s="15" t="s">
        <v>6789</v>
      </c>
      <c r="D4208" s="15" t="s">
        <v>6790</v>
      </c>
      <c r="Z4208" s="15" t="s">
        <v>6789</v>
      </c>
      <c r="AB4208" s="15"/>
      <c r="AD4208" s="15"/>
      <c r="BA4208" s="15" t="s">
        <v>17015</v>
      </c>
      <c r="BB4208" s="15" t="s">
        <v>366</v>
      </c>
    </row>
    <row r="4209" spans="1:54" x14ac:dyDescent="0.2">
      <c r="A4209" s="15" t="s">
        <v>6791</v>
      </c>
      <c r="B4209" s="15" t="s">
        <v>6791</v>
      </c>
      <c r="C4209" s="15" t="s">
        <v>6791</v>
      </c>
      <c r="D4209" s="15" t="s">
        <v>6792</v>
      </c>
      <c r="Z4209" s="15" t="s">
        <v>6791</v>
      </c>
      <c r="AB4209" s="15"/>
      <c r="AD4209" s="15"/>
      <c r="BA4209" s="15" t="s">
        <v>17016</v>
      </c>
      <c r="BB4209" s="15" t="s">
        <v>710</v>
      </c>
    </row>
    <row r="4210" spans="1:54" x14ac:dyDescent="0.2">
      <c r="A4210" s="15" t="s">
        <v>6793</v>
      </c>
      <c r="B4210" s="15" t="s">
        <v>6793</v>
      </c>
      <c r="C4210" s="15" t="s">
        <v>6793</v>
      </c>
      <c r="D4210" s="15" t="s">
        <v>6794</v>
      </c>
      <c r="Q4210" s="15" t="s">
        <v>6795</v>
      </c>
      <c r="R4210" s="15" t="s">
        <v>6793</v>
      </c>
      <c r="S4210" s="15" t="s">
        <v>6793</v>
      </c>
      <c r="T4210" s="15" t="s">
        <v>6793</v>
      </c>
      <c r="Z4210" s="15" t="s">
        <v>6793</v>
      </c>
      <c r="AB4210" s="15"/>
      <c r="AD4210" s="15"/>
      <c r="BA4210" s="15" t="s">
        <v>17017</v>
      </c>
      <c r="BB4210" s="15" t="s">
        <v>3415</v>
      </c>
    </row>
    <row r="4211" spans="1:54" x14ac:dyDescent="0.2">
      <c r="A4211" s="15" t="s">
        <v>6796</v>
      </c>
      <c r="B4211" s="15" t="s">
        <v>6796</v>
      </c>
      <c r="C4211" s="15" t="s">
        <v>6796</v>
      </c>
      <c r="D4211" s="15" t="s">
        <v>6797</v>
      </c>
      <c r="Z4211" s="15" t="s">
        <v>6796</v>
      </c>
      <c r="AB4211" s="15"/>
      <c r="AD4211" s="15"/>
      <c r="BA4211" s="15" t="s">
        <v>17018</v>
      </c>
      <c r="BB4211" s="15" t="s">
        <v>448</v>
      </c>
    </row>
    <row r="4212" spans="1:54" x14ac:dyDescent="0.2">
      <c r="A4212" s="15" t="s">
        <v>6798</v>
      </c>
      <c r="B4212" s="15" t="s">
        <v>6798</v>
      </c>
      <c r="C4212" s="15" t="s">
        <v>6798</v>
      </c>
      <c r="D4212" s="15" t="s">
        <v>6799</v>
      </c>
      <c r="L4212" s="15" t="s">
        <v>6800</v>
      </c>
      <c r="M4212" s="15" t="s">
        <v>6798</v>
      </c>
      <c r="N4212" s="15" t="s">
        <v>6798</v>
      </c>
      <c r="O4212" s="15" t="s">
        <v>6798</v>
      </c>
      <c r="Z4212" s="15" t="s">
        <v>6798</v>
      </c>
      <c r="AB4212" s="15"/>
      <c r="AD4212" s="15"/>
      <c r="BA4212" s="15" t="s">
        <v>17019</v>
      </c>
      <c r="BB4212" s="15" t="s">
        <v>872</v>
      </c>
    </row>
    <row r="4213" spans="1:54" x14ac:dyDescent="0.2">
      <c r="A4213" s="15" t="s">
        <v>6801</v>
      </c>
      <c r="B4213" s="15" t="s">
        <v>6801</v>
      </c>
      <c r="C4213" s="15" t="s">
        <v>6801</v>
      </c>
      <c r="D4213" s="15" t="s">
        <v>6802</v>
      </c>
      <c r="Z4213" s="15" t="s">
        <v>6801</v>
      </c>
      <c r="AB4213" s="15"/>
      <c r="AD4213" s="15"/>
      <c r="BA4213" s="15" t="s">
        <v>17020</v>
      </c>
      <c r="BB4213" s="15" t="s">
        <v>225</v>
      </c>
    </row>
    <row r="4214" spans="1:54" x14ac:dyDescent="0.2">
      <c r="A4214" s="15" t="s">
        <v>6803</v>
      </c>
      <c r="B4214" s="15" t="s">
        <v>6803</v>
      </c>
      <c r="C4214" s="15" t="s">
        <v>6803</v>
      </c>
      <c r="D4214" s="15" t="s">
        <v>6804</v>
      </c>
      <c r="Z4214" s="15" t="s">
        <v>6803</v>
      </c>
      <c r="AB4214" s="15"/>
      <c r="AD4214" s="15"/>
      <c r="BA4214" s="15" t="s">
        <v>17021</v>
      </c>
      <c r="BB4214" s="15" t="s">
        <v>200</v>
      </c>
    </row>
    <row r="4215" spans="1:54" x14ac:dyDescent="0.2">
      <c r="L4215" s="15" t="s">
        <v>6805</v>
      </c>
      <c r="M4215" s="15" t="s">
        <v>6806</v>
      </c>
      <c r="N4215" s="15" t="s">
        <v>6806</v>
      </c>
      <c r="O4215" s="15" t="s">
        <v>6806</v>
      </c>
      <c r="Z4215" s="15" t="s">
        <v>6806</v>
      </c>
      <c r="AB4215" s="15"/>
      <c r="AD4215" s="15"/>
      <c r="BA4215" s="15" t="s">
        <v>17022</v>
      </c>
      <c r="BB4215" s="15" t="s">
        <v>161</v>
      </c>
    </row>
    <row r="4216" spans="1:54" x14ac:dyDescent="0.2">
      <c r="K4216" s="15"/>
      <c r="L4216" s="15" t="s">
        <v>6807</v>
      </c>
      <c r="M4216" s="15" t="s">
        <v>6808</v>
      </c>
      <c r="N4216" s="15" t="s">
        <v>6808</v>
      </c>
      <c r="O4216" s="15" t="s">
        <v>6808</v>
      </c>
      <c r="P4216" s="15"/>
      <c r="U4216" s="15"/>
      <c r="W4216" s="15"/>
      <c r="Y4216" s="15"/>
      <c r="Z4216" s="15" t="s">
        <v>6808</v>
      </c>
      <c r="AB4216" s="15"/>
      <c r="AD4216" s="15"/>
      <c r="BA4216" s="15" t="s">
        <v>17023</v>
      </c>
      <c r="BB4216" s="15" t="s">
        <v>166</v>
      </c>
    </row>
    <row r="4217" spans="1:54" x14ac:dyDescent="0.2">
      <c r="K4217" s="15"/>
      <c r="L4217" s="15" t="s">
        <v>6809</v>
      </c>
      <c r="M4217" s="15" t="s">
        <v>6810</v>
      </c>
      <c r="N4217" s="15" t="s">
        <v>6810</v>
      </c>
      <c r="O4217" s="15" t="s">
        <v>6810</v>
      </c>
      <c r="P4217" s="15"/>
      <c r="U4217" s="15"/>
      <c r="W4217" s="15"/>
      <c r="Y4217" s="15"/>
      <c r="Z4217" s="15" t="s">
        <v>6810</v>
      </c>
      <c r="AB4217" s="15"/>
      <c r="AD4217" s="15"/>
      <c r="BA4217" s="15" t="s">
        <v>17024</v>
      </c>
      <c r="BB4217" s="15" t="s">
        <v>166</v>
      </c>
    </row>
    <row r="4218" spans="1:54" x14ac:dyDescent="0.2">
      <c r="A4218" s="15" t="s">
        <v>4696</v>
      </c>
      <c r="B4218" s="15" t="s">
        <v>4696</v>
      </c>
      <c r="C4218" s="15" t="s">
        <v>4696</v>
      </c>
      <c r="D4218" s="15" t="s">
        <v>363</v>
      </c>
      <c r="K4218" s="15"/>
      <c r="P4218" s="15"/>
      <c r="U4218" s="15"/>
      <c r="W4218" s="15"/>
      <c r="Y4218" s="15"/>
      <c r="Z4218" s="15" t="s">
        <v>4696</v>
      </c>
      <c r="AB4218" s="15"/>
      <c r="AD4218" s="15"/>
      <c r="BA4218" s="15" t="s">
        <v>17025</v>
      </c>
      <c r="BB4218" s="15" t="s">
        <v>104</v>
      </c>
    </row>
    <row r="4219" spans="1:54" x14ac:dyDescent="0.2">
      <c r="A4219" s="15" t="s">
        <v>6811</v>
      </c>
      <c r="B4219" s="15" t="s">
        <v>6811</v>
      </c>
      <c r="C4219" s="15" t="s">
        <v>6811</v>
      </c>
      <c r="D4219" s="15" t="s">
        <v>61</v>
      </c>
      <c r="K4219" s="15"/>
      <c r="P4219" s="15"/>
      <c r="U4219" s="15"/>
      <c r="W4219" s="15"/>
      <c r="Y4219" s="15"/>
      <c r="Z4219" s="15" t="s">
        <v>6811</v>
      </c>
      <c r="AB4219" s="15"/>
      <c r="AD4219" s="15"/>
      <c r="BA4219" s="15" t="s">
        <v>17026</v>
      </c>
      <c r="BB4219" s="15" t="s">
        <v>127</v>
      </c>
    </row>
    <row r="4220" spans="1:54" x14ac:dyDescent="0.2">
      <c r="A4220" s="15" t="s">
        <v>6812</v>
      </c>
      <c r="B4220" s="15" t="s">
        <v>6812</v>
      </c>
      <c r="C4220" s="15" t="s">
        <v>6812</v>
      </c>
      <c r="D4220" s="15" t="s">
        <v>6813</v>
      </c>
      <c r="K4220" s="15"/>
      <c r="P4220" s="15"/>
      <c r="U4220" s="15"/>
      <c r="W4220" s="15"/>
      <c r="Y4220" s="15"/>
      <c r="Z4220" s="15" t="s">
        <v>6812</v>
      </c>
      <c r="AB4220" s="15"/>
      <c r="AD4220" s="15"/>
      <c r="BA4220" s="15" t="s">
        <v>17027</v>
      </c>
      <c r="BB4220" s="15" t="s">
        <v>104</v>
      </c>
    </row>
    <row r="4221" spans="1:54" x14ac:dyDescent="0.2">
      <c r="A4221" s="15" t="s">
        <v>6814</v>
      </c>
      <c r="B4221" s="15" t="s">
        <v>6814</v>
      </c>
      <c r="C4221" s="15" t="s">
        <v>6814</v>
      </c>
      <c r="D4221" s="15" t="s">
        <v>103</v>
      </c>
      <c r="K4221" s="15"/>
      <c r="P4221" s="15"/>
      <c r="U4221" s="15"/>
      <c r="W4221" s="15"/>
      <c r="Y4221" s="15"/>
      <c r="Z4221" s="15" t="s">
        <v>6814</v>
      </c>
      <c r="AB4221" s="15"/>
      <c r="AD4221" s="15"/>
      <c r="BA4221" s="15" t="s">
        <v>17028</v>
      </c>
      <c r="BB4221" s="15" t="s">
        <v>166</v>
      </c>
    </row>
    <row r="4222" spans="1:54" x14ac:dyDescent="0.2">
      <c r="A4222" s="15" t="s">
        <v>6815</v>
      </c>
      <c r="B4222" s="15" t="s">
        <v>6815</v>
      </c>
      <c r="C4222" s="15" t="s">
        <v>6815</v>
      </c>
      <c r="D4222" s="15" t="s">
        <v>6816</v>
      </c>
      <c r="K4222" s="15"/>
      <c r="P4222" s="15"/>
      <c r="U4222" s="15"/>
      <c r="W4222" s="15"/>
      <c r="Y4222" s="15"/>
      <c r="Z4222" s="15" t="s">
        <v>6815</v>
      </c>
      <c r="AB4222" s="15"/>
      <c r="AD4222" s="15"/>
      <c r="BA4222" s="15" t="s">
        <v>17029</v>
      </c>
      <c r="BB4222" s="15" t="s">
        <v>113</v>
      </c>
    </row>
    <row r="4223" spans="1:54" x14ac:dyDescent="0.2">
      <c r="A4223" s="15" t="s">
        <v>6817</v>
      </c>
      <c r="B4223" s="15" t="s">
        <v>6817</v>
      </c>
      <c r="C4223" s="15" t="s">
        <v>6817</v>
      </c>
      <c r="D4223" s="15" t="s">
        <v>6818</v>
      </c>
      <c r="K4223" s="15"/>
      <c r="P4223" s="15"/>
      <c r="U4223" s="15"/>
      <c r="W4223" s="15"/>
      <c r="Y4223" s="15"/>
      <c r="Z4223" s="15" t="s">
        <v>6817</v>
      </c>
      <c r="AB4223" s="15"/>
      <c r="AD4223" s="15"/>
      <c r="BA4223" s="15" t="s">
        <v>17030</v>
      </c>
      <c r="BB4223" s="15" t="s">
        <v>152</v>
      </c>
    </row>
    <row r="4224" spans="1:54" x14ac:dyDescent="0.2">
      <c r="A4224" s="15" t="s">
        <v>6819</v>
      </c>
      <c r="B4224" s="15" t="s">
        <v>6819</v>
      </c>
      <c r="C4224" s="15" t="s">
        <v>6819</v>
      </c>
      <c r="D4224" s="15" t="s">
        <v>6820</v>
      </c>
      <c r="K4224" s="15"/>
      <c r="P4224" s="15"/>
      <c r="U4224" s="15"/>
      <c r="W4224" s="15"/>
      <c r="Y4224" s="15"/>
      <c r="Z4224" s="15" t="s">
        <v>6819</v>
      </c>
      <c r="AB4224" s="15"/>
      <c r="AD4224" s="15"/>
      <c r="BA4224" s="15" t="s">
        <v>17031</v>
      </c>
      <c r="BB4224" s="15" t="s">
        <v>244</v>
      </c>
    </row>
    <row r="4225" spans="1:54" x14ac:dyDescent="0.2">
      <c r="A4225" s="15" t="s">
        <v>6821</v>
      </c>
      <c r="B4225" s="15" t="s">
        <v>6821</v>
      </c>
      <c r="C4225" s="15" t="s">
        <v>6821</v>
      </c>
      <c r="D4225" s="15" t="s">
        <v>6822</v>
      </c>
      <c r="K4225" s="15"/>
      <c r="P4225" s="15"/>
      <c r="U4225" s="15"/>
      <c r="W4225" s="15"/>
      <c r="Y4225" s="15"/>
      <c r="Z4225" s="15" t="s">
        <v>6821</v>
      </c>
      <c r="AB4225" s="15"/>
      <c r="AD4225" s="15"/>
      <c r="BA4225" s="15" t="s">
        <v>17032</v>
      </c>
      <c r="BB4225" s="15" t="s">
        <v>80</v>
      </c>
    </row>
    <row r="4226" spans="1:54" x14ac:dyDescent="0.2">
      <c r="A4226" s="15" t="s">
        <v>6823</v>
      </c>
      <c r="B4226" s="15" t="s">
        <v>6823</v>
      </c>
      <c r="C4226" s="15" t="s">
        <v>6823</v>
      </c>
      <c r="D4226" s="15" t="s">
        <v>61</v>
      </c>
      <c r="K4226" s="15"/>
      <c r="P4226" s="15"/>
      <c r="U4226" s="15"/>
      <c r="W4226" s="15"/>
      <c r="Y4226" s="15"/>
      <c r="Z4226" s="15" t="s">
        <v>6823</v>
      </c>
      <c r="AB4226" s="15"/>
      <c r="AD4226" s="15"/>
      <c r="BA4226" s="15" t="s">
        <v>17033</v>
      </c>
      <c r="BB4226" s="15" t="s">
        <v>211</v>
      </c>
    </row>
    <row r="4227" spans="1:54" x14ac:dyDescent="0.2">
      <c r="A4227" s="15" t="s">
        <v>6824</v>
      </c>
      <c r="B4227" s="15" t="s">
        <v>6824</v>
      </c>
      <c r="C4227" s="15" t="s">
        <v>6824</v>
      </c>
      <c r="D4227" s="15" t="s">
        <v>6825</v>
      </c>
      <c r="K4227" s="15"/>
      <c r="P4227" s="15"/>
      <c r="U4227" s="15"/>
      <c r="W4227" s="15"/>
      <c r="Y4227" s="15"/>
      <c r="Z4227" s="15" t="s">
        <v>6824</v>
      </c>
      <c r="AB4227" s="15"/>
      <c r="AD4227" s="15"/>
      <c r="BA4227" s="15" t="s">
        <v>17034</v>
      </c>
      <c r="BB4227" s="15" t="s">
        <v>120</v>
      </c>
    </row>
    <row r="4228" spans="1:54" x14ac:dyDescent="0.2">
      <c r="A4228" s="15" t="s">
        <v>6826</v>
      </c>
      <c r="B4228" s="15" t="s">
        <v>6826</v>
      </c>
      <c r="C4228" s="15" t="s">
        <v>6826</v>
      </c>
      <c r="D4228" s="15" t="s">
        <v>6827</v>
      </c>
      <c r="K4228" s="15"/>
      <c r="P4228" s="15"/>
      <c r="U4228" s="15"/>
      <c r="W4228" s="15"/>
      <c r="Y4228" s="15"/>
      <c r="Z4228" s="15" t="s">
        <v>6826</v>
      </c>
      <c r="AB4228" s="15"/>
      <c r="AD4228" s="15"/>
      <c r="BA4228" s="15" t="s">
        <v>17035</v>
      </c>
      <c r="BB4228" s="15" t="s">
        <v>137</v>
      </c>
    </row>
    <row r="4229" spans="1:54" x14ac:dyDescent="0.2">
      <c r="A4229" s="15" t="s">
        <v>6828</v>
      </c>
      <c r="B4229" s="15" t="s">
        <v>6828</v>
      </c>
      <c r="C4229" s="15" t="s">
        <v>6828</v>
      </c>
      <c r="D4229" s="15" t="s">
        <v>6829</v>
      </c>
      <c r="K4229" s="15"/>
      <c r="P4229" s="15"/>
      <c r="U4229" s="15"/>
      <c r="W4229" s="15"/>
      <c r="Y4229" s="15"/>
      <c r="Z4229" s="15" t="s">
        <v>6828</v>
      </c>
      <c r="AB4229" s="15"/>
      <c r="AD4229" s="15"/>
      <c r="BA4229" s="15" t="s">
        <v>17036</v>
      </c>
      <c r="BB4229" s="15" t="s">
        <v>104</v>
      </c>
    </row>
    <row r="4230" spans="1:54" x14ac:dyDescent="0.2">
      <c r="A4230" s="15" t="s">
        <v>6830</v>
      </c>
      <c r="B4230" s="15" t="s">
        <v>6830</v>
      </c>
      <c r="C4230" s="15" t="s">
        <v>6830</v>
      </c>
      <c r="D4230" s="15" t="s">
        <v>61</v>
      </c>
      <c r="K4230" s="15"/>
      <c r="P4230" s="15"/>
      <c r="U4230" s="15"/>
      <c r="W4230" s="15"/>
      <c r="Y4230" s="15"/>
      <c r="Z4230" s="15" t="s">
        <v>6830</v>
      </c>
      <c r="AB4230" s="15"/>
      <c r="AD4230" s="15"/>
      <c r="BA4230" s="15" t="s">
        <v>17037</v>
      </c>
      <c r="BB4230" s="15" t="s">
        <v>211</v>
      </c>
    </row>
    <row r="4231" spans="1:54" x14ac:dyDescent="0.2">
      <c r="A4231" s="15" t="s">
        <v>6831</v>
      </c>
      <c r="B4231" s="15" t="s">
        <v>6831</v>
      </c>
      <c r="C4231" s="15" t="s">
        <v>6831</v>
      </c>
      <c r="D4231" s="15" t="s">
        <v>6832</v>
      </c>
      <c r="K4231" s="15"/>
      <c r="P4231" s="15"/>
      <c r="U4231" s="15"/>
      <c r="W4231" s="15"/>
      <c r="Y4231" s="15"/>
      <c r="Z4231" s="15" t="s">
        <v>6831</v>
      </c>
      <c r="AB4231" s="15"/>
      <c r="AD4231" s="15"/>
      <c r="BA4231" s="15" t="s">
        <v>17038</v>
      </c>
      <c r="BB4231" s="15" t="s">
        <v>194</v>
      </c>
    </row>
    <row r="4232" spans="1:54" x14ac:dyDescent="0.2">
      <c r="A4232" s="15" t="s">
        <v>6833</v>
      </c>
      <c r="B4232" s="15" t="s">
        <v>6833</v>
      </c>
      <c r="C4232" s="15" t="s">
        <v>6833</v>
      </c>
      <c r="D4232" s="15" t="s">
        <v>6834</v>
      </c>
      <c r="K4232" s="15"/>
      <c r="P4232" s="15"/>
      <c r="U4232" s="15"/>
      <c r="W4232" s="15"/>
      <c r="Y4232" s="15"/>
      <c r="Z4232" s="15" t="s">
        <v>6833</v>
      </c>
      <c r="AB4232" s="15"/>
      <c r="AD4232" s="15"/>
      <c r="BA4232" s="15" t="s">
        <v>17039</v>
      </c>
      <c r="BB4232" s="15" t="s">
        <v>120</v>
      </c>
    </row>
    <row r="4233" spans="1:54" x14ac:dyDescent="0.2">
      <c r="A4233" s="15" t="s">
        <v>6835</v>
      </c>
      <c r="B4233" s="15" t="s">
        <v>6835</v>
      </c>
      <c r="C4233" s="15" t="s">
        <v>6835</v>
      </c>
      <c r="D4233" s="15" t="s">
        <v>6836</v>
      </c>
      <c r="K4233" s="15"/>
      <c r="P4233" s="15"/>
      <c r="U4233" s="15"/>
      <c r="W4233" s="15"/>
      <c r="Y4233" s="15"/>
      <c r="Z4233" s="15" t="s">
        <v>6835</v>
      </c>
      <c r="AB4233" s="15"/>
      <c r="AD4233" s="15"/>
      <c r="BA4233" s="15" t="s">
        <v>17040</v>
      </c>
      <c r="BB4233" s="15" t="s">
        <v>336</v>
      </c>
    </row>
    <row r="4234" spans="1:54" x14ac:dyDescent="0.2">
      <c r="A4234" s="15" t="s">
        <v>6837</v>
      </c>
      <c r="B4234" s="15" t="s">
        <v>6837</v>
      </c>
      <c r="C4234" s="15" t="s">
        <v>6837</v>
      </c>
      <c r="D4234" s="15" t="s">
        <v>6838</v>
      </c>
      <c r="K4234" s="15"/>
      <c r="P4234" s="15"/>
      <c r="U4234" s="15"/>
      <c r="W4234" s="15"/>
      <c r="Y4234" s="15"/>
      <c r="Z4234" s="15" t="s">
        <v>6837</v>
      </c>
      <c r="AB4234" s="15"/>
      <c r="AD4234" s="15"/>
      <c r="BA4234" s="15" t="s">
        <v>17041</v>
      </c>
      <c r="BB4234" s="15" t="s">
        <v>137</v>
      </c>
    </row>
    <row r="4235" spans="1:54" x14ac:dyDescent="0.2">
      <c r="A4235" s="15" t="s">
        <v>6839</v>
      </c>
      <c r="B4235" s="15" t="s">
        <v>6839</v>
      </c>
      <c r="C4235" s="15" t="s">
        <v>6839</v>
      </c>
      <c r="D4235" s="15" t="s">
        <v>6840</v>
      </c>
      <c r="K4235" s="15"/>
      <c r="P4235" s="15"/>
      <c r="U4235" s="15"/>
      <c r="W4235" s="15"/>
      <c r="Y4235" s="15"/>
      <c r="Z4235" s="15" t="s">
        <v>6839</v>
      </c>
      <c r="AB4235" s="15"/>
      <c r="AD4235" s="15"/>
      <c r="BA4235" s="15" t="s">
        <v>17042</v>
      </c>
      <c r="BB4235" s="15" t="s">
        <v>206</v>
      </c>
    </row>
    <row r="4236" spans="1:54" x14ac:dyDescent="0.2">
      <c r="A4236" s="15" t="s">
        <v>6841</v>
      </c>
      <c r="B4236" s="15" t="s">
        <v>6841</v>
      </c>
      <c r="C4236" s="15" t="s">
        <v>6841</v>
      </c>
      <c r="D4236" s="15" t="s">
        <v>61</v>
      </c>
      <c r="K4236" s="15"/>
      <c r="P4236" s="15"/>
      <c r="U4236" s="15"/>
      <c r="W4236" s="15"/>
      <c r="Y4236" s="15"/>
      <c r="Z4236" s="15" t="s">
        <v>6841</v>
      </c>
      <c r="AB4236" s="15"/>
      <c r="AD4236" s="15"/>
      <c r="BA4236" s="15" t="s">
        <v>17043</v>
      </c>
      <c r="BB4236" s="15" t="s">
        <v>211</v>
      </c>
    </row>
    <row r="4237" spans="1:54" x14ac:dyDescent="0.2">
      <c r="A4237" s="15" t="s">
        <v>6842</v>
      </c>
      <c r="B4237" s="15" t="s">
        <v>6842</v>
      </c>
      <c r="C4237" s="15" t="s">
        <v>6842</v>
      </c>
      <c r="D4237" s="15" t="s">
        <v>6843</v>
      </c>
      <c r="K4237" s="15"/>
      <c r="P4237" s="15"/>
      <c r="U4237" s="15"/>
      <c r="W4237" s="15"/>
      <c r="Y4237" s="15"/>
      <c r="Z4237" s="15" t="s">
        <v>6842</v>
      </c>
      <c r="AB4237" s="15"/>
      <c r="AD4237" s="15"/>
      <c r="BA4237" s="15" t="s">
        <v>17044</v>
      </c>
      <c r="BB4237" s="15" t="s">
        <v>203</v>
      </c>
    </row>
    <row r="4238" spans="1:54" x14ac:dyDescent="0.2">
      <c r="A4238" s="15" t="s">
        <v>6844</v>
      </c>
      <c r="B4238" s="15" t="s">
        <v>6844</v>
      </c>
      <c r="C4238" s="15" t="s">
        <v>6844</v>
      </c>
      <c r="D4238" s="15" t="s">
        <v>6845</v>
      </c>
      <c r="K4238" s="15"/>
      <c r="P4238" s="15"/>
      <c r="U4238" s="15"/>
      <c r="W4238" s="15"/>
      <c r="Y4238" s="15"/>
      <c r="Z4238" s="15" t="s">
        <v>6844</v>
      </c>
      <c r="AB4238" s="15"/>
      <c r="AD4238" s="15"/>
      <c r="BA4238" s="15" t="s">
        <v>17045</v>
      </c>
      <c r="BB4238" s="15" t="s">
        <v>699</v>
      </c>
    </row>
    <row r="4239" spans="1:54" x14ac:dyDescent="0.2">
      <c r="A4239" s="15" t="s">
        <v>6846</v>
      </c>
      <c r="B4239" s="15" t="s">
        <v>6846</v>
      </c>
      <c r="C4239" s="15" t="s">
        <v>6846</v>
      </c>
      <c r="D4239" s="15" t="s">
        <v>6847</v>
      </c>
      <c r="K4239" s="15"/>
      <c r="P4239" s="15"/>
      <c r="U4239" s="15"/>
      <c r="W4239" s="15"/>
      <c r="Y4239" s="15"/>
      <c r="Z4239" s="15" t="s">
        <v>6846</v>
      </c>
      <c r="AB4239" s="15"/>
      <c r="AD4239" s="15"/>
      <c r="BA4239" s="15" t="s">
        <v>17046</v>
      </c>
      <c r="BB4239" s="15" t="s">
        <v>211</v>
      </c>
    </row>
    <row r="4240" spans="1:54" x14ac:dyDescent="0.2">
      <c r="A4240" s="15" t="s">
        <v>6848</v>
      </c>
      <c r="B4240" s="15" t="s">
        <v>6848</v>
      </c>
      <c r="C4240" s="15" t="s">
        <v>6848</v>
      </c>
      <c r="D4240" s="15" t="s">
        <v>6849</v>
      </c>
      <c r="K4240" s="15"/>
      <c r="P4240" s="15"/>
      <c r="U4240" s="15"/>
      <c r="W4240" s="15"/>
      <c r="Y4240" s="15"/>
      <c r="Z4240" s="15" t="s">
        <v>6848</v>
      </c>
      <c r="AB4240" s="15"/>
      <c r="AD4240" s="15"/>
      <c r="BA4240" s="15" t="s">
        <v>17047</v>
      </c>
      <c r="BB4240" s="15" t="s">
        <v>386</v>
      </c>
    </row>
    <row r="4241" spans="1:54" x14ac:dyDescent="0.2">
      <c r="A4241" s="15" t="s">
        <v>6850</v>
      </c>
      <c r="B4241" s="15" t="s">
        <v>6850</v>
      </c>
      <c r="C4241" s="15" t="s">
        <v>6850</v>
      </c>
      <c r="D4241" s="15" t="s">
        <v>6851</v>
      </c>
      <c r="K4241" s="15"/>
      <c r="P4241" s="15"/>
      <c r="U4241" s="15"/>
      <c r="W4241" s="15"/>
      <c r="Y4241" s="15"/>
      <c r="Z4241" s="15" t="s">
        <v>6850</v>
      </c>
      <c r="AB4241" s="15"/>
      <c r="AD4241" s="15"/>
      <c r="BA4241" s="15" t="s">
        <v>17048</v>
      </c>
      <c r="BB4241" s="15" t="s">
        <v>110</v>
      </c>
    </row>
    <row r="4242" spans="1:54" x14ac:dyDescent="0.2">
      <c r="A4242" s="15" t="s">
        <v>6852</v>
      </c>
      <c r="B4242" s="15" t="s">
        <v>6852</v>
      </c>
      <c r="C4242" s="15" t="s">
        <v>6852</v>
      </c>
      <c r="D4242" s="15" t="s">
        <v>6853</v>
      </c>
      <c r="K4242" s="15"/>
      <c r="P4242" s="15"/>
      <c r="U4242" s="15"/>
      <c r="W4242" s="15"/>
      <c r="Y4242" s="15"/>
      <c r="Z4242" s="15" t="s">
        <v>6852</v>
      </c>
      <c r="AB4242" s="15"/>
      <c r="AD4242" s="15"/>
      <c r="BA4242" s="15" t="s">
        <v>17049</v>
      </c>
      <c r="BB4242" s="15" t="s">
        <v>147</v>
      </c>
    </row>
    <row r="4243" spans="1:54" x14ac:dyDescent="0.2">
      <c r="A4243" s="15" t="s">
        <v>6854</v>
      </c>
      <c r="B4243" s="15" t="s">
        <v>6854</v>
      </c>
      <c r="C4243" s="15" t="s">
        <v>6854</v>
      </c>
      <c r="D4243" s="15" t="s">
        <v>61</v>
      </c>
      <c r="K4243" s="15"/>
      <c r="P4243" s="15"/>
      <c r="U4243" s="15"/>
      <c r="W4243" s="15"/>
      <c r="Y4243" s="15"/>
      <c r="Z4243" s="15" t="s">
        <v>6854</v>
      </c>
      <c r="AB4243" s="15"/>
      <c r="AD4243" s="15"/>
      <c r="BA4243" s="15" t="s">
        <v>17050</v>
      </c>
      <c r="BB4243" s="15" t="s">
        <v>211</v>
      </c>
    </row>
    <row r="4244" spans="1:54" x14ac:dyDescent="0.2">
      <c r="A4244" s="15" t="s">
        <v>6855</v>
      </c>
      <c r="B4244" s="15" t="s">
        <v>6855</v>
      </c>
      <c r="C4244" s="15" t="s">
        <v>6855</v>
      </c>
      <c r="D4244" s="15" t="s">
        <v>6856</v>
      </c>
      <c r="K4244" s="15"/>
      <c r="P4244" s="15"/>
      <c r="U4244" s="15"/>
      <c r="W4244" s="15"/>
      <c r="Y4244" s="15"/>
      <c r="Z4244" s="15" t="s">
        <v>6855</v>
      </c>
      <c r="AB4244" s="15"/>
      <c r="AD4244" s="15"/>
      <c r="BA4244" s="15" t="s">
        <v>17051</v>
      </c>
      <c r="BB4244" s="15" t="s">
        <v>699</v>
      </c>
    </row>
    <row r="4245" spans="1:54" x14ac:dyDescent="0.2">
      <c r="A4245" s="15" t="s">
        <v>6857</v>
      </c>
      <c r="B4245" s="15" t="s">
        <v>6857</v>
      </c>
      <c r="C4245" s="15" t="s">
        <v>6857</v>
      </c>
      <c r="D4245" s="15" t="s">
        <v>6858</v>
      </c>
      <c r="K4245" s="15"/>
      <c r="P4245" s="15"/>
      <c r="U4245" s="15"/>
      <c r="W4245" s="15"/>
      <c r="Y4245" s="15"/>
      <c r="Z4245" s="15" t="s">
        <v>6857</v>
      </c>
      <c r="AB4245" s="15"/>
      <c r="AD4245" s="15"/>
      <c r="BA4245" s="15" t="s">
        <v>17052</v>
      </c>
      <c r="BB4245" s="15" t="s">
        <v>203</v>
      </c>
    </row>
    <row r="4246" spans="1:54" x14ac:dyDescent="0.2">
      <c r="A4246" s="15" t="s">
        <v>6859</v>
      </c>
      <c r="B4246" s="15" t="s">
        <v>6859</v>
      </c>
      <c r="C4246" s="15" t="s">
        <v>6859</v>
      </c>
      <c r="D4246" s="15" t="s">
        <v>6860</v>
      </c>
      <c r="K4246" s="15"/>
      <c r="P4246" s="15"/>
      <c r="U4246" s="15"/>
      <c r="W4246" s="15"/>
      <c r="Y4246" s="15"/>
      <c r="Z4246" s="15" t="s">
        <v>6859</v>
      </c>
      <c r="AB4246" s="15"/>
      <c r="AD4246" s="15"/>
      <c r="BA4246" s="15" t="s">
        <v>17053</v>
      </c>
      <c r="BB4246" s="15" t="s">
        <v>699</v>
      </c>
    </row>
    <row r="4247" spans="1:54" x14ac:dyDescent="0.2">
      <c r="A4247" s="15" t="s">
        <v>6861</v>
      </c>
      <c r="B4247" s="15" t="s">
        <v>6861</v>
      </c>
      <c r="C4247" s="15" t="s">
        <v>6861</v>
      </c>
      <c r="D4247" s="15" t="s">
        <v>6862</v>
      </c>
      <c r="K4247" s="15"/>
      <c r="P4247" s="15"/>
      <c r="U4247" s="15"/>
      <c r="W4247" s="15"/>
      <c r="Y4247" s="15"/>
      <c r="Z4247" s="15" t="s">
        <v>6861</v>
      </c>
      <c r="AB4247" s="15"/>
      <c r="AD4247" s="15"/>
      <c r="BA4247" s="15" t="s">
        <v>17054</v>
      </c>
      <c r="BB4247" s="15" t="s">
        <v>203</v>
      </c>
    </row>
    <row r="4248" spans="1:54" x14ac:dyDescent="0.2">
      <c r="A4248" s="15" t="s">
        <v>6863</v>
      </c>
      <c r="B4248" s="15" t="s">
        <v>6863</v>
      </c>
      <c r="C4248" s="15" t="s">
        <v>6863</v>
      </c>
      <c r="D4248" s="15" t="s">
        <v>6864</v>
      </c>
      <c r="K4248" s="15"/>
      <c r="P4248" s="15"/>
      <c r="U4248" s="15"/>
      <c r="W4248" s="15"/>
      <c r="Y4248" s="15"/>
      <c r="Z4248" s="15" t="s">
        <v>6863</v>
      </c>
      <c r="AB4248" s="15"/>
      <c r="AD4248" s="15"/>
      <c r="BA4248" s="15" t="s">
        <v>17055</v>
      </c>
      <c r="BB4248" s="15" t="s">
        <v>366</v>
      </c>
    </row>
    <row r="4249" spans="1:54" x14ac:dyDescent="0.2">
      <c r="A4249" s="15" t="s">
        <v>6865</v>
      </c>
      <c r="B4249" s="15" t="s">
        <v>6865</v>
      </c>
      <c r="C4249" s="15" t="s">
        <v>6865</v>
      </c>
      <c r="D4249" s="15" t="s">
        <v>103</v>
      </c>
      <c r="K4249" s="15"/>
      <c r="P4249" s="15"/>
      <c r="U4249" s="15"/>
      <c r="W4249" s="15"/>
      <c r="Y4249" s="15"/>
      <c r="Z4249" s="15" t="s">
        <v>6865</v>
      </c>
      <c r="AB4249" s="15"/>
      <c r="AD4249" s="15"/>
      <c r="BA4249" s="15" t="s">
        <v>17056</v>
      </c>
      <c r="BB4249" s="15" t="s">
        <v>166</v>
      </c>
    </row>
    <row r="4250" spans="1:54" x14ac:dyDescent="0.2">
      <c r="A4250" s="15" t="s">
        <v>6866</v>
      </c>
      <c r="B4250" s="15" t="s">
        <v>6866</v>
      </c>
      <c r="C4250" s="15" t="s">
        <v>6866</v>
      </c>
      <c r="D4250" s="15" t="s">
        <v>6867</v>
      </c>
      <c r="K4250" s="15"/>
      <c r="P4250" s="15"/>
      <c r="U4250" s="15"/>
      <c r="W4250" s="15"/>
      <c r="Y4250" s="15"/>
      <c r="Z4250" s="15" t="s">
        <v>6866</v>
      </c>
      <c r="AB4250" s="15"/>
      <c r="AD4250" s="15"/>
      <c r="BA4250" s="15" t="s">
        <v>17057</v>
      </c>
      <c r="BB4250" s="15" t="s">
        <v>147</v>
      </c>
    </row>
    <row r="4251" spans="1:54" x14ac:dyDescent="0.2">
      <c r="A4251" s="15" t="s">
        <v>6868</v>
      </c>
      <c r="B4251" s="15" t="s">
        <v>6868</v>
      </c>
      <c r="C4251" s="15" t="s">
        <v>6868</v>
      </c>
      <c r="D4251" s="15" t="s">
        <v>122</v>
      </c>
      <c r="K4251" s="15"/>
      <c r="P4251" s="15"/>
      <c r="U4251" s="15"/>
      <c r="W4251" s="15"/>
      <c r="Y4251" s="15"/>
      <c r="Z4251" s="15" t="s">
        <v>6868</v>
      </c>
      <c r="AB4251" s="15"/>
      <c r="AD4251" s="15"/>
      <c r="BA4251" s="15" t="s">
        <v>17058</v>
      </c>
      <c r="BB4251" s="15" t="s">
        <v>101</v>
      </c>
    </row>
    <row r="4252" spans="1:54" x14ac:dyDescent="0.2">
      <c r="A4252" s="15" t="s">
        <v>6869</v>
      </c>
      <c r="B4252" s="15" t="s">
        <v>6869</v>
      </c>
      <c r="C4252" s="15" t="s">
        <v>6869</v>
      </c>
      <c r="D4252" s="15" t="s">
        <v>6870</v>
      </c>
      <c r="K4252" s="15"/>
      <c r="P4252" s="15"/>
      <c r="U4252" s="15"/>
      <c r="W4252" s="15"/>
      <c r="Y4252" s="15"/>
      <c r="Z4252" s="15" t="s">
        <v>6869</v>
      </c>
      <c r="AB4252" s="15"/>
      <c r="AD4252" s="15"/>
      <c r="BA4252" s="15" t="s">
        <v>17059</v>
      </c>
      <c r="BB4252" s="15" t="s">
        <v>220</v>
      </c>
    </row>
    <row r="4253" spans="1:54" x14ac:dyDescent="0.2">
      <c r="A4253" s="15" t="s">
        <v>6871</v>
      </c>
      <c r="B4253" s="15" t="s">
        <v>6871</v>
      </c>
      <c r="C4253" s="15" t="s">
        <v>6871</v>
      </c>
      <c r="D4253" s="15" t="s">
        <v>6872</v>
      </c>
      <c r="K4253" s="15"/>
      <c r="P4253" s="15"/>
      <c r="U4253" s="15"/>
      <c r="W4253" s="15"/>
      <c r="Y4253" s="15"/>
      <c r="Z4253" s="15" t="s">
        <v>6871</v>
      </c>
      <c r="AB4253" s="15"/>
      <c r="AD4253" s="15"/>
      <c r="BA4253" s="15" t="s">
        <v>17060</v>
      </c>
      <c r="BB4253" s="15" t="s">
        <v>181</v>
      </c>
    </row>
    <row r="4254" spans="1:54" x14ac:dyDescent="0.2">
      <c r="A4254" s="15" t="s">
        <v>6873</v>
      </c>
      <c r="B4254" s="15" t="s">
        <v>6873</v>
      </c>
      <c r="C4254" s="15" t="s">
        <v>6873</v>
      </c>
      <c r="D4254" s="15" t="s">
        <v>6874</v>
      </c>
      <c r="K4254" s="15"/>
      <c r="P4254" s="15"/>
      <c r="U4254" s="15"/>
      <c r="W4254" s="15"/>
      <c r="Y4254" s="15"/>
      <c r="Z4254" s="15" t="s">
        <v>6873</v>
      </c>
      <c r="AB4254" s="15"/>
      <c r="AD4254" s="15"/>
      <c r="BA4254" s="15" t="s">
        <v>17061</v>
      </c>
      <c r="BB4254" s="15" t="s">
        <v>381</v>
      </c>
    </row>
    <row r="4255" spans="1:54" x14ac:dyDescent="0.2">
      <c r="A4255" s="15" t="s">
        <v>6875</v>
      </c>
      <c r="B4255" s="15" t="s">
        <v>6875</v>
      </c>
      <c r="C4255" s="15" t="s">
        <v>6875</v>
      </c>
      <c r="D4255" s="15" t="s">
        <v>6876</v>
      </c>
      <c r="K4255" s="15"/>
      <c r="P4255" s="15"/>
      <c r="U4255" s="15"/>
      <c r="W4255" s="15"/>
      <c r="Y4255" s="15"/>
      <c r="Z4255" s="15" t="s">
        <v>6875</v>
      </c>
      <c r="AB4255" s="15"/>
      <c r="AD4255" s="15"/>
      <c r="BA4255" s="15" t="s">
        <v>17062</v>
      </c>
      <c r="BB4255" s="15" t="s">
        <v>147</v>
      </c>
    </row>
    <row r="4256" spans="1:54" x14ac:dyDescent="0.2">
      <c r="A4256" s="15" t="s">
        <v>6877</v>
      </c>
      <c r="B4256" s="15" t="s">
        <v>6877</v>
      </c>
      <c r="C4256" s="15" t="s">
        <v>6877</v>
      </c>
      <c r="D4256" s="15" t="s">
        <v>122</v>
      </c>
      <c r="K4256" s="15"/>
      <c r="P4256" s="15"/>
      <c r="U4256" s="15"/>
      <c r="W4256" s="15"/>
      <c r="Y4256" s="15"/>
      <c r="Z4256" s="15" t="s">
        <v>6877</v>
      </c>
      <c r="AB4256" s="15"/>
      <c r="AD4256" s="15"/>
      <c r="BA4256" s="15" t="s">
        <v>17063</v>
      </c>
      <c r="BB4256" s="15" t="s">
        <v>101</v>
      </c>
    </row>
    <row r="4257" spans="1:54" x14ac:dyDescent="0.2">
      <c r="A4257" s="15" t="s">
        <v>6878</v>
      </c>
      <c r="B4257" s="15" t="s">
        <v>6878</v>
      </c>
      <c r="C4257" s="15" t="s">
        <v>6878</v>
      </c>
      <c r="D4257" s="15" t="s">
        <v>6879</v>
      </c>
      <c r="K4257" s="15"/>
      <c r="P4257" s="15"/>
      <c r="U4257" s="15"/>
      <c r="W4257" s="15"/>
      <c r="Y4257" s="15"/>
      <c r="Z4257" s="15" t="s">
        <v>6878</v>
      </c>
      <c r="AB4257" s="15"/>
      <c r="AD4257" s="15"/>
      <c r="BA4257" s="15" t="s">
        <v>17064</v>
      </c>
      <c r="BB4257" s="15" t="s">
        <v>220</v>
      </c>
    </row>
    <row r="4258" spans="1:54" x14ac:dyDescent="0.2">
      <c r="A4258" s="15" t="s">
        <v>6880</v>
      </c>
      <c r="B4258" s="15" t="s">
        <v>6880</v>
      </c>
      <c r="C4258" s="15" t="s">
        <v>6880</v>
      </c>
      <c r="D4258" s="15" t="s">
        <v>6881</v>
      </c>
      <c r="K4258" s="15"/>
      <c r="P4258" s="15"/>
      <c r="U4258" s="15"/>
      <c r="W4258" s="15"/>
      <c r="Y4258" s="15"/>
      <c r="Z4258" s="15" t="s">
        <v>6880</v>
      </c>
      <c r="AB4258" s="15"/>
      <c r="AD4258" s="15"/>
      <c r="BA4258" s="15" t="s">
        <v>17065</v>
      </c>
      <c r="BB4258" s="15" t="s">
        <v>181</v>
      </c>
    </row>
    <row r="4259" spans="1:54" x14ac:dyDescent="0.2">
      <c r="A4259" s="15" t="s">
        <v>6882</v>
      </c>
      <c r="B4259" s="15" t="s">
        <v>6882</v>
      </c>
      <c r="C4259" s="15" t="s">
        <v>6882</v>
      </c>
      <c r="D4259" s="15" t="s">
        <v>6883</v>
      </c>
      <c r="K4259" s="15"/>
      <c r="P4259" s="15"/>
      <c r="U4259" s="15"/>
      <c r="W4259" s="15"/>
      <c r="Y4259" s="15"/>
      <c r="Z4259" s="15" t="s">
        <v>6882</v>
      </c>
      <c r="AB4259" s="15"/>
      <c r="AD4259" s="15"/>
      <c r="BA4259" s="15" t="s">
        <v>17066</v>
      </c>
      <c r="BB4259" s="15" t="s">
        <v>381</v>
      </c>
    </row>
    <row r="4260" spans="1:54" x14ac:dyDescent="0.2">
      <c r="A4260" s="15" t="s">
        <v>6884</v>
      </c>
      <c r="B4260" s="15" t="s">
        <v>6884</v>
      </c>
      <c r="C4260" s="15" t="s">
        <v>6884</v>
      </c>
      <c r="D4260" s="15" t="s">
        <v>6885</v>
      </c>
      <c r="K4260" s="15"/>
      <c r="P4260" s="15"/>
      <c r="U4260" s="15"/>
      <c r="W4260" s="15"/>
      <c r="Y4260" s="15"/>
      <c r="Z4260" s="15" t="s">
        <v>6884</v>
      </c>
      <c r="AB4260" s="15"/>
      <c r="AD4260" s="15"/>
      <c r="BA4260" s="15" t="s">
        <v>17067</v>
      </c>
      <c r="BB4260" s="15" t="s">
        <v>147</v>
      </c>
    </row>
    <row r="4261" spans="1:54" x14ac:dyDescent="0.2">
      <c r="A4261" s="15" t="s">
        <v>6886</v>
      </c>
      <c r="B4261" s="15" t="s">
        <v>6886</v>
      </c>
      <c r="C4261" s="15" t="s">
        <v>6886</v>
      </c>
      <c r="D4261" s="15" t="s">
        <v>122</v>
      </c>
      <c r="K4261" s="15"/>
      <c r="P4261" s="15"/>
      <c r="U4261" s="15"/>
      <c r="W4261" s="15"/>
      <c r="Y4261" s="15"/>
      <c r="Z4261" s="15" t="s">
        <v>6886</v>
      </c>
      <c r="AB4261" s="15"/>
      <c r="AD4261" s="15"/>
      <c r="BA4261" s="15" t="s">
        <v>17068</v>
      </c>
      <c r="BB4261" s="15" t="s">
        <v>101</v>
      </c>
    </row>
    <row r="4262" spans="1:54" x14ac:dyDescent="0.2">
      <c r="A4262" s="15" t="s">
        <v>6887</v>
      </c>
      <c r="B4262" s="15" t="s">
        <v>6887</v>
      </c>
      <c r="C4262" s="15" t="s">
        <v>6887</v>
      </c>
      <c r="D4262" s="15" t="s">
        <v>6888</v>
      </c>
      <c r="K4262" s="15"/>
      <c r="P4262" s="15"/>
      <c r="U4262" s="15"/>
      <c r="W4262" s="15"/>
      <c r="Y4262" s="15"/>
      <c r="Z4262" s="15" t="s">
        <v>6887</v>
      </c>
      <c r="AB4262" s="15"/>
      <c r="AD4262" s="15"/>
      <c r="BA4262" s="15" t="s">
        <v>17069</v>
      </c>
      <c r="BB4262" s="15" t="s">
        <v>220</v>
      </c>
    </row>
    <row r="4263" spans="1:54" x14ac:dyDescent="0.2">
      <c r="A4263" s="15" t="s">
        <v>6889</v>
      </c>
      <c r="B4263" s="15" t="s">
        <v>6889</v>
      </c>
      <c r="C4263" s="15" t="s">
        <v>6889</v>
      </c>
      <c r="D4263" s="15" t="s">
        <v>6890</v>
      </c>
      <c r="K4263" s="15"/>
      <c r="P4263" s="15"/>
      <c r="U4263" s="15"/>
      <c r="W4263" s="15"/>
      <c r="Y4263" s="15"/>
      <c r="Z4263" s="15" t="s">
        <v>6889</v>
      </c>
      <c r="AB4263" s="15"/>
      <c r="AD4263" s="15"/>
      <c r="BA4263" s="15" t="s">
        <v>17070</v>
      </c>
      <c r="BB4263" s="15" t="s">
        <v>181</v>
      </c>
    </row>
    <row r="4264" spans="1:54" x14ac:dyDescent="0.2">
      <c r="A4264" s="15" t="s">
        <v>6891</v>
      </c>
      <c r="B4264" s="15" t="s">
        <v>6891</v>
      </c>
      <c r="C4264" s="15" t="s">
        <v>6891</v>
      </c>
      <c r="D4264" s="15" t="s">
        <v>6892</v>
      </c>
      <c r="K4264" s="15"/>
      <c r="P4264" s="15"/>
      <c r="U4264" s="15"/>
      <c r="W4264" s="15"/>
      <c r="Y4264" s="15"/>
      <c r="Z4264" s="15" t="s">
        <v>6891</v>
      </c>
      <c r="AB4264" s="15"/>
      <c r="AD4264" s="15"/>
      <c r="BA4264" s="15" t="s">
        <v>17071</v>
      </c>
      <c r="BB4264" s="15" t="s">
        <v>381</v>
      </c>
    </row>
    <row r="4265" spans="1:54" x14ac:dyDescent="0.2">
      <c r="A4265" s="15" t="s">
        <v>6893</v>
      </c>
      <c r="B4265" s="15" t="s">
        <v>6893</v>
      </c>
      <c r="C4265" s="15" t="s">
        <v>6893</v>
      </c>
      <c r="D4265" s="15" t="s">
        <v>6894</v>
      </c>
      <c r="K4265" s="15"/>
      <c r="P4265" s="15"/>
      <c r="U4265" s="15"/>
      <c r="W4265" s="15"/>
      <c r="Y4265" s="15"/>
      <c r="Z4265" s="15" t="s">
        <v>6893</v>
      </c>
      <c r="AB4265" s="15"/>
      <c r="AD4265" s="15"/>
      <c r="BA4265" s="15" t="s">
        <v>17072</v>
      </c>
      <c r="BB4265" s="15" t="s">
        <v>147</v>
      </c>
    </row>
    <row r="4266" spans="1:54" x14ac:dyDescent="0.2">
      <c r="A4266" s="15" t="s">
        <v>6895</v>
      </c>
      <c r="B4266" s="15" t="s">
        <v>6895</v>
      </c>
      <c r="C4266" s="15" t="s">
        <v>6895</v>
      </c>
      <c r="D4266" s="15" t="s">
        <v>122</v>
      </c>
      <c r="K4266" s="15"/>
      <c r="P4266" s="15"/>
      <c r="U4266" s="15"/>
      <c r="W4266" s="15"/>
      <c r="Y4266" s="15"/>
      <c r="Z4266" s="15" t="s">
        <v>6895</v>
      </c>
      <c r="AB4266" s="15"/>
      <c r="AD4266" s="15"/>
      <c r="BA4266" s="15" t="s">
        <v>17073</v>
      </c>
      <c r="BB4266" s="15" t="s">
        <v>101</v>
      </c>
    </row>
    <row r="4267" spans="1:54" x14ac:dyDescent="0.2">
      <c r="A4267" s="15" t="s">
        <v>6896</v>
      </c>
      <c r="B4267" s="15" t="s">
        <v>6896</v>
      </c>
      <c r="C4267" s="15" t="s">
        <v>6896</v>
      </c>
      <c r="D4267" s="15" t="s">
        <v>6897</v>
      </c>
      <c r="K4267" s="15"/>
      <c r="P4267" s="15"/>
      <c r="U4267" s="15"/>
      <c r="W4267" s="15"/>
      <c r="Y4267" s="15"/>
      <c r="Z4267" s="15" t="s">
        <v>6896</v>
      </c>
      <c r="AB4267" s="15"/>
      <c r="AD4267" s="15"/>
      <c r="BA4267" s="15" t="s">
        <v>17074</v>
      </c>
      <c r="BB4267" s="15" t="s">
        <v>220</v>
      </c>
    </row>
    <row r="4268" spans="1:54" x14ac:dyDescent="0.2">
      <c r="A4268" s="15" t="s">
        <v>6898</v>
      </c>
      <c r="B4268" s="15" t="s">
        <v>6898</v>
      </c>
      <c r="C4268" s="15" t="s">
        <v>6898</v>
      </c>
      <c r="D4268" s="15" t="s">
        <v>6899</v>
      </c>
      <c r="K4268" s="15"/>
      <c r="P4268" s="15"/>
      <c r="U4268" s="15"/>
      <c r="W4268" s="15"/>
      <c r="Y4268" s="15"/>
      <c r="Z4268" s="15" t="s">
        <v>6898</v>
      </c>
      <c r="AB4268" s="15"/>
      <c r="AD4268" s="15"/>
      <c r="BA4268" s="15" t="s">
        <v>17075</v>
      </c>
      <c r="BB4268" s="15" t="s">
        <v>181</v>
      </c>
    </row>
    <row r="4269" spans="1:54" x14ac:dyDescent="0.2">
      <c r="A4269" s="15" t="s">
        <v>6900</v>
      </c>
      <c r="B4269" s="15" t="s">
        <v>6900</v>
      </c>
      <c r="C4269" s="15" t="s">
        <v>6900</v>
      </c>
      <c r="D4269" s="15" t="s">
        <v>6901</v>
      </c>
      <c r="K4269" s="15"/>
      <c r="P4269" s="15"/>
      <c r="U4269" s="15"/>
      <c r="W4269" s="15"/>
      <c r="Y4269" s="15"/>
      <c r="Z4269" s="15" t="s">
        <v>6900</v>
      </c>
      <c r="AB4269" s="15"/>
      <c r="AD4269" s="15"/>
      <c r="BA4269" s="15" t="s">
        <v>17076</v>
      </c>
      <c r="BB4269" s="15" t="s">
        <v>381</v>
      </c>
    </row>
    <row r="4270" spans="1:54" x14ac:dyDescent="0.2">
      <c r="A4270" s="15" t="s">
        <v>6902</v>
      </c>
      <c r="B4270" s="15" t="s">
        <v>6902</v>
      </c>
      <c r="C4270" s="15" t="s">
        <v>6902</v>
      </c>
      <c r="D4270" s="15" t="s">
        <v>6903</v>
      </c>
      <c r="K4270" s="15"/>
      <c r="P4270" s="15"/>
      <c r="U4270" s="15"/>
      <c r="W4270" s="15"/>
      <c r="Y4270" s="15"/>
      <c r="Z4270" s="15" t="s">
        <v>6902</v>
      </c>
      <c r="AB4270" s="15"/>
      <c r="AD4270" s="15"/>
      <c r="BA4270" s="15" t="s">
        <v>17077</v>
      </c>
      <c r="BB4270" s="15" t="s">
        <v>381</v>
      </c>
    </row>
    <row r="4271" spans="1:54" x14ac:dyDescent="0.2">
      <c r="A4271" s="15" t="s">
        <v>6904</v>
      </c>
      <c r="B4271" s="15" t="s">
        <v>6904</v>
      </c>
      <c r="C4271" s="15" t="s">
        <v>6904</v>
      </c>
      <c r="D4271" s="15" t="s">
        <v>61</v>
      </c>
      <c r="K4271" s="15"/>
      <c r="P4271" s="15"/>
      <c r="U4271" s="15"/>
      <c r="W4271" s="15"/>
      <c r="Y4271" s="15"/>
      <c r="Z4271" s="15" t="s">
        <v>6904</v>
      </c>
      <c r="AB4271" s="15"/>
      <c r="AD4271" s="15"/>
      <c r="BA4271" s="15" t="s">
        <v>17078</v>
      </c>
      <c r="BB4271" s="15" t="s">
        <v>166</v>
      </c>
    </row>
    <row r="4272" spans="1:54" x14ac:dyDescent="0.2">
      <c r="A4272" s="15" t="s">
        <v>6905</v>
      </c>
      <c r="B4272" s="15" t="s">
        <v>6905</v>
      </c>
      <c r="C4272" s="15" t="s">
        <v>6905</v>
      </c>
      <c r="D4272" s="15" t="s">
        <v>6906</v>
      </c>
      <c r="K4272" s="15"/>
      <c r="P4272" s="15"/>
      <c r="U4272" s="15"/>
      <c r="W4272" s="15"/>
      <c r="Y4272" s="15"/>
      <c r="Z4272" s="15" t="s">
        <v>6905</v>
      </c>
      <c r="AB4272" s="15"/>
      <c r="AD4272" s="15"/>
      <c r="BA4272" s="15" t="s">
        <v>17079</v>
      </c>
      <c r="BB4272" s="15" t="s">
        <v>366</v>
      </c>
    </row>
    <row r="4273" spans="1:54" x14ac:dyDescent="0.2">
      <c r="A4273" s="15" t="s">
        <v>6907</v>
      </c>
      <c r="B4273" s="15" t="s">
        <v>6907</v>
      </c>
      <c r="C4273" s="15" t="s">
        <v>6907</v>
      </c>
      <c r="D4273" s="15" t="s">
        <v>6908</v>
      </c>
      <c r="K4273" s="15"/>
      <c r="P4273" s="15"/>
      <c r="U4273" s="15"/>
      <c r="W4273" s="15"/>
      <c r="Y4273" s="15"/>
      <c r="Z4273" s="15" t="s">
        <v>6907</v>
      </c>
      <c r="AB4273" s="15"/>
      <c r="AD4273" s="15"/>
      <c r="BA4273" s="15" t="s">
        <v>17080</v>
      </c>
      <c r="BB4273" s="15" t="s">
        <v>448</v>
      </c>
    </row>
    <row r="4274" spans="1:54" x14ac:dyDescent="0.2">
      <c r="A4274" s="15" t="s">
        <v>6909</v>
      </c>
      <c r="B4274" s="15" t="s">
        <v>6909</v>
      </c>
      <c r="C4274" s="15" t="s">
        <v>6909</v>
      </c>
      <c r="D4274" s="15" t="s">
        <v>6910</v>
      </c>
      <c r="K4274" s="15"/>
      <c r="P4274" s="15"/>
      <c r="U4274" s="15"/>
      <c r="W4274" s="15"/>
      <c r="Y4274" s="15"/>
      <c r="Z4274" s="15" t="s">
        <v>6909</v>
      </c>
      <c r="AB4274" s="15"/>
      <c r="AD4274" s="15"/>
      <c r="BA4274" s="15" t="s">
        <v>17081</v>
      </c>
      <c r="BB4274" s="15" t="s">
        <v>83</v>
      </c>
    </row>
    <row r="4275" spans="1:54" x14ac:dyDescent="0.2">
      <c r="A4275" s="15" t="s">
        <v>6911</v>
      </c>
      <c r="B4275" s="15" t="s">
        <v>6911</v>
      </c>
      <c r="C4275" s="15" t="s">
        <v>6911</v>
      </c>
      <c r="D4275" s="15" t="s">
        <v>122</v>
      </c>
      <c r="K4275" s="15"/>
      <c r="P4275" s="15"/>
      <c r="U4275" s="15"/>
      <c r="W4275" s="15"/>
      <c r="Y4275" s="15"/>
      <c r="Z4275" s="15" t="s">
        <v>6911</v>
      </c>
      <c r="AB4275" s="15"/>
      <c r="AD4275" s="15"/>
      <c r="BA4275" s="15" t="s">
        <v>17082</v>
      </c>
      <c r="BB4275" s="15" t="s">
        <v>169</v>
      </c>
    </row>
    <row r="4276" spans="1:54" x14ac:dyDescent="0.2">
      <c r="A4276" s="15" t="s">
        <v>6912</v>
      </c>
      <c r="B4276" s="15" t="s">
        <v>6912</v>
      </c>
      <c r="C4276" s="15" t="s">
        <v>6912</v>
      </c>
      <c r="D4276" s="15" t="s">
        <v>6913</v>
      </c>
      <c r="K4276" s="15"/>
      <c r="P4276" s="15"/>
      <c r="U4276" s="15"/>
      <c r="W4276" s="15"/>
      <c r="Y4276" s="15"/>
      <c r="Z4276" s="15" t="s">
        <v>6912</v>
      </c>
      <c r="AB4276" s="15"/>
      <c r="AD4276" s="15"/>
      <c r="BA4276" s="15" t="s">
        <v>17083</v>
      </c>
      <c r="BB4276" s="15" t="s">
        <v>283</v>
      </c>
    </row>
    <row r="4277" spans="1:54" x14ac:dyDescent="0.2">
      <c r="A4277" s="15" t="s">
        <v>6914</v>
      </c>
      <c r="B4277" s="15" t="s">
        <v>6914</v>
      </c>
      <c r="C4277" s="15" t="s">
        <v>6914</v>
      </c>
      <c r="D4277" s="15" t="s">
        <v>6915</v>
      </c>
      <c r="K4277" s="15"/>
      <c r="P4277" s="15"/>
      <c r="U4277" s="15"/>
      <c r="W4277" s="15"/>
      <c r="Y4277" s="15"/>
      <c r="Z4277" s="15" t="s">
        <v>6914</v>
      </c>
      <c r="AB4277" s="15"/>
      <c r="AD4277" s="15"/>
      <c r="BA4277" s="15" t="s">
        <v>17084</v>
      </c>
      <c r="BB4277" s="15" t="s">
        <v>91</v>
      </c>
    </row>
    <row r="4278" spans="1:54" x14ac:dyDescent="0.2">
      <c r="A4278" s="15" t="s">
        <v>6916</v>
      </c>
      <c r="B4278" s="15" t="s">
        <v>6916</v>
      </c>
      <c r="C4278" s="15" t="s">
        <v>6916</v>
      </c>
      <c r="D4278" s="15" t="s">
        <v>6917</v>
      </c>
      <c r="K4278" s="15"/>
      <c r="P4278" s="15"/>
      <c r="U4278" s="15"/>
      <c r="W4278" s="15"/>
      <c r="Y4278" s="15"/>
      <c r="Z4278" s="15" t="s">
        <v>6916</v>
      </c>
      <c r="AB4278" s="15"/>
      <c r="AD4278" s="15"/>
      <c r="BA4278" s="15" t="s">
        <v>17085</v>
      </c>
      <c r="BB4278" s="15" t="s">
        <v>386</v>
      </c>
    </row>
    <row r="4279" spans="1:54" x14ac:dyDescent="0.2">
      <c r="A4279" s="15" t="s">
        <v>6918</v>
      </c>
      <c r="B4279" s="15" t="s">
        <v>6918</v>
      </c>
      <c r="C4279" s="15" t="s">
        <v>6918</v>
      </c>
      <c r="D4279" s="15" t="s">
        <v>6919</v>
      </c>
      <c r="K4279" s="15"/>
      <c r="P4279" s="15"/>
      <c r="U4279" s="15"/>
      <c r="W4279" s="15"/>
      <c r="Y4279" s="15"/>
      <c r="Z4279" s="15" t="s">
        <v>6918</v>
      </c>
      <c r="AB4279" s="15"/>
      <c r="AD4279" s="15"/>
      <c r="BA4279" s="15" t="s">
        <v>17086</v>
      </c>
      <c r="BB4279" s="15" t="s">
        <v>113</v>
      </c>
    </row>
    <row r="4280" spans="1:54" x14ac:dyDescent="0.2">
      <c r="A4280" s="15" t="s">
        <v>6920</v>
      </c>
      <c r="B4280" s="15" t="s">
        <v>6920</v>
      </c>
      <c r="C4280" s="15" t="s">
        <v>6920</v>
      </c>
      <c r="D4280" s="15" t="s">
        <v>6921</v>
      </c>
      <c r="K4280" s="15"/>
      <c r="P4280" s="15"/>
      <c r="Q4280" s="15" t="s">
        <v>6920</v>
      </c>
      <c r="R4280" s="15" t="s">
        <v>6920</v>
      </c>
      <c r="S4280" s="15" t="s">
        <v>6920</v>
      </c>
      <c r="T4280" s="15" t="s">
        <v>6920</v>
      </c>
      <c r="U4280" s="15"/>
      <c r="W4280" s="15"/>
      <c r="X4280" s="15" t="s">
        <v>6920</v>
      </c>
      <c r="Y4280" s="15"/>
      <c r="Z4280" s="15" t="s">
        <v>6920</v>
      </c>
      <c r="AB4280" s="15"/>
      <c r="AD4280" s="15"/>
      <c r="BA4280" s="15" t="s">
        <v>17087</v>
      </c>
      <c r="BB4280" s="15" t="s">
        <v>158</v>
      </c>
    </row>
    <row r="4281" spans="1:54" x14ac:dyDescent="0.2">
      <c r="A4281" s="15" t="s">
        <v>6922</v>
      </c>
      <c r="B4281" s="15" t="s">
        <v>6922</v>
      </c>
      <c r="C4281" s="15" t="s">
        <v>6922</v>
      </c>
      <c r="D4281" s="15" t="s">
        <v>6923</v>
      </c>
      <c r="K4281" s="15"/>
      <c r="P4281" s="15"/>
      <c r="Q4281" s="15" t="s">
        <v>6922</v>
      </c>
      <c r="R4281" s="15" t="s">
        <v>6922</v>
      </c>
      <c r="S4281" s="15" t="s">
        <v>6922</v>
      </c>
      <c r="T4281" s="15" t="s">
        <v>6922</v>
      </c>
      <c r="U4281" s="15"/>
      <c r="W4281" s="15"/>
      <c r="Y4281" s="15"/>
      <c r="Z4281" s="15" t="s">
        <v>6922</v>
      </c>
      <c r="AB4281" s="15"/>
      <c r="AD4281" s="15"/>
      <c r="BA4281" s="15" t="s">
        <v>17088</v>
      </c>
      <c r="BB4281" s="15" t="s">
        <v>110</v>
      </c>
    </row>
    <row r="4282" spans="1:54" x14ac:dyDescent="0.2">
      <c r="A4282" s="15" t="s">
        <v>6924</v>
      </c>
      <c r="B4282" s="15" t="s">
        <v>6924</v>
      </c>
      <c r="C4282" s="15" t="s">
        <v>6924</v>
      </c>
      <c r="D4282" s="15" t="s">
        <v>276</v>
      </c>
      <c r="K4282" s="15"/>
      <c r="P4282" s="15"/>
      <c r="U4282" s="15"/>
      <c r="W4282" s="15"/>
      <c r="X4282" s="15" t="s">
        <v>6924</v>
      </c>
      <c r="Y4282" s="15"/>
      <c r="Z4282" s="15" t="s">
        <v>6924</v>
      </c>
      <c r="AB4282" s="15"/>
      <c r="AD4282" s="15"/>
      <c r="BA4282" s="15" t="s">
        <v>17089</v>
      </c>
      <c r="BB4282" s="15" t="s">
        <v>344</v>
      </c>
    </row>
    <row r="4283" spans="1:54" x14ac:dyDescent="0.2">
      <c r="A4283" s="15" t="s">
        <v>6925</v>
      </c>
      <c r="B4283" s="15" t="s">
        <v>6925</v>
      </c>
      <c r="C4283" s="15" t="s">
        <v>6925</v>
      </c>
      <c r="D4283" s="15" t="s">
        <v>122</v>
      </c>
      <c r="K4283" s="15"/>
      <c r="P4283" s="15"/>
      <c r="U4283" s="15"/>
      <c r="W4283" s="15"/>
      <c r="Y4283" s="15"/>
      <c r="Z4283" s="15" t="s">
        <v>6925</v>
      </c>
      <c r="AB4283" s="15"/>
      <c r="AD4283" s="15"/>
      <c r="BA4283" s="15" t="s">
        <v>17090</v>
      </c>
      <c r="BB4283" s="15" t="s">
        <v>265</v>
      </c>
    </row>
    <row r="4284" spans="1:54" x14ac:dyDescent="0.2">
      <c r="A4284" s="15" t="s">
        <v>6926</v>
      </c>
      <c r="B4284" s="15" t="s">
        <v>6926</v>
      </c>
      <c r="C4284" s="15" t="s">
        <v>6926</v>
      </c>
      <c r="D4284" s="15" t="s">
        <v>6927</v>
      </c>
      <c r="K4284" s="15"/>
      <c r="P4284" s="15"/>
      <c r="U4284" s="15"/>
      <c r="W4284" s="15"/>
      <c r="Y4284" s="15"/>
      <c r="Z4284" s="15" t="s">
        <v>6926</v>
      </c>
      <c r="AB4284" s="15"/>
      <c r="AD4284" s="15"/>
      <c r="BA4284" s="15" t="s">
        <v>17091</v>
      </c>
      <c r="BB4284" s="15" t="s">
        <v>101</v>
      </c>
    </row>
    <row r="4285" spans="1:54" x14ac:dyDescent="0.2">
      <c r="A4285" s="15" t="s">
        <v>6928</v>
      </c>
      <c r="B4285" s="15" t="s">
        <v>6928</v>
      </c>
      <c r="C4285" s="15" t="s">
        <v>6928</v>
      </c>
      <c r="D4285" s="15" t="s">
        <v>6929</v>
      </c>
      <c r="K4285" s="15"/>
      <c r="P4285" s="15"/>
      <c r="U4285" s="15"/>
      <c r="W4285" s="15"/>
      <c r="Y4285" s="15"/>
      <c r="Z4285" s="15" t="s">
        <v>6928</v>
      </c>
      <c r="AB4285" s="15"/>
      <c r="AD4285" s="15"/>
      <c r="BA4285" s="15" t="s">
        <v>17092</v>
      </c>
      <c r="BB4285" s="15" t="s">
        <v>166</v>
      </c>
    </row>
    <row r="4286" spans="1:54" x14ac:dyDescent="0.2">
      <c r="A4286" s="15" t="s">
        <v>6930</v>
      </c>
      <c r="B4286" s="15" t="s">
        <v>6930</v>
      </c>
      <c r="C4286" s="15" t="s">
        <v>6930</v>
      </c>
      <c r="D4286" s="15" t="s">
        <v>6931</v>
      </c>
      <c r="K4286" s="15"/>
      <c r="P4286" s="15"/>
      <c r="U4286" s="15"/>
      <c r="W4286" s="15"/>
      <c r="X4286" s="15" t="s">
        <v>6930</v>
      </c>
      <c r="Y4286" s="15"/>
      <c r="Z4286" s="15" t="s">
        <v>6930</v>
      </c>
      <c r="AB4286" s="15"/>
      <c r="AD4286" s="15"/>
      <c r="BA4286" s="15" t="s">
        <v>17093</v>
      </c>
      <c r="BB4286" s="15" t="s">
        <v>184</v>
      </c>
    </row>
    <row r="4287" spans="1:54" x14ac:dyDescent="0.2">
      <c r="A4287" s="15" t="s">
        <v>6932</v>
      </c>
      <c r="B4287" s="15" t="s">
        <v>6932</v>
      </c>
      <c r="C4287" s="15" t="s">
        <v>6932</v>
      </c>
      <c r="D4287" s="15" t="s">
        <v>6933</v>
      </c>
      <c r="K4287" s="15"/>
      <c r="P4287" s="15"/>
      <c r="U4287" s="15"/>
      <c r="W4287" s="15"/>
      <c r="Y4287" s="15"/>
      <c r="Z4287" s="15" t="s">
        <v>6932</v>
      </c>
      <c r="AB4287" s="15"/>
      <c r="AD4287" s="15"/>
      <c r="BA4287" s="15" t="s">
        <v>17094</v>
      </c>
      <c r="BB4287" s="15" t="s">
        <v>91</v>
      </c>
    </row>
    <row r="4288" spans="1:54" x14ac:dyDescent="0.2">
      <c r="A4288" s="15" t="s">
        <v>6934</v>
      </c>
      <c r="B4288" s="15" t="s">
        <v>6934</v>
      </c>
      <c r="C4288" s="15" t="s">
        <v>6934</v>
      </c>
      <c r="D4288" s="15" t="s">
        <v>6935</v>
      </c>
      <c r="K4288" s="15"/>
      <c r="P4288" s="15"/>
      <c r="U4288" s="15"/>
      <c r="W4288" s="15"/>
      <c r="Y4288" s="15"/>
      <c r="Z4288" s="15" t="s">
        <v>6934</v>
      </c>
      <c r="AB4288" s="15"/>
      <c r="AD4288" s="15"/>
      <c r="BA4288" s="15" t="s">
        <v>17095</v>
      </c>
      <c r="BB4288" s="15" t="s">
        <v>147</v>
      </c>
    </row>
    <row r="4289" spans="1:54" x14ac:dyDescent="0.2">
      <c r="A4289" s="15" t="s">
        <v>6936</v>
      </c>
      <c r="B4289" s="15" t="s">
        <v>6936</v>
      </c>
      <c r="C4289" s="15" t="s">
        <v>6936</v>
      </c>
      <c r="D4289" s="15" t="s">
        <v>6937</v>
      </c>
      <c r="K4289" s="15"/>
      <c r="P4289" s="15"/>
      <c r="U4289" s="15"/>
      <c r="W4289" s="15"/>
      <c r="X4289" s="15" t="s">
        <v>6936</v>
      </c>
      <c r="Y4289" s="15"/>
      <c r="Z4289" s="15" t="s">
        <v>6936</v>
      </c>
      <c r="AB4289" s="15"/>
      <c r="AD4289" s="15"/>
      <c r="BA4289" s="15" t="s">
        <v>17096</v>
      </c>
      <c r="BB4289" s="15" t="s">
        <v>110</v>
      </c>
    </row>
    <row r="4290" spans="1:54" x14ac:dyDescent="0.2">
      <c r="A4290" s="15" t="s">
        <v>6938</v>
      </c>
      <c r="B4290" s="15" t="s">
        <v>6938</v>
      </c>
      <c r="C4290" s="15" t="s">
        <v>6938</v>
      </c>
      <c r="D4290" s="15" t="s">
        <v>6939</v>
      </c>
      <c r="K4290" s="15"/>
      <c r="P4290" s="15"/>
      <c r="U4290" s="15"/>
      <c r="W4290" s="15"/>
      <c r="Y4290" s="15"/>
      <c r="Z4290" s="15" t="s">
        <v>6938</v>
      </c>
      <c r="AB4290" s="15"/>
      <c r="AD4290" s="15"/>
      <c r="BA4290" s="15" t="s">
        <v>17097</v>
      </c>
      <c r="BB4290" s="15" t="s">
        <v>91</v>
      </c>
    </row>
    <row r="4291" spans="1:54" x14ac:dyDescent="0.2">
      <c r="A4291" s="15" t="s">
        <v>6940</v>
      </c>
      <c r="B4291" s="15" t="s">
        <v>6940</v>
      </c>
      <c r="C4291" s="15" t="s">
        <v>6940</v>
      </c>
      <c r="D4291" s="15" t="s">
        <v>6941</v>
      </c>
      <c r="K4291" s="15"/>
      <c r="P4291" s="15"/>
      <c r="U4291" s="15"/>
      <c r="W4291" s="15"/>
      <c r="Y4291" s="15"/>
      <c r="Z4291" s="15" t="s">
        <v>6940</v>
      </c>
      <c r="AB4291" s="15"/>
      <c r="AD4291" s="15"/>
      <c r="BA4291" s="15" t="s">
        <v>17098</v>
      </c>
      <c r="BB4291" s="15" t="s">
        <v>386</v>
      </c>
    </row>
    <row r="4292" spans="1:54" x14ac:dyDescent="0.2">
      <c r="A4292" s="15" t="s">
        <v>6942</v>
      </c>
      <c r="B4292" s="15" t="s">
        <v>6942</v>
      </c>
      <c r="C4292" s="15" t="s">
        <v>6942</v>
      </c>
      <c r="D4292" s="15" t="s">
        <v>278</v>
      </c>
      <c r="K4292" s="15"/>
      <c r="P4292" s="15"/>
      <c r="U4292" s="15"/>
      <c r="W4292" s="15"/>
      <c r="Y4292" s="15"/>
      <c r="Z4292" s="15" t="s">
        <v>6942</v>
      </c>
      <c r="AB4292" s="15"/>
      <c r="AD4292" s="15"/>
      <c r="BA4292" s="15" t="s">
        <v>17099</v>
      </c>
      <c r="BB4292" s="15" t="s">
        <v>209</v>
      </c>
    </row>
    <row r="4293" spans="1:54" x14ac:dyDescent="0.2">
      <c r="A4293" s="15" t="s">
        <v>6943</v>
      </c>
      <c r="B4293" s="15" t="s">
        <v>6943</v>
      </c>
      <c r="C4293" s="15" t="s">
        <v>6943</v>
      </c>
      <c r="D4293" s="15" t="s">
        <v>122</v>
      </c>
      <c r="K4293" s="15"/>
      <c r="P4293" s="15"/>
      <c r="U4293" s="15"/>
      <c r="W4293" s="15"/>
      <c r="Y4293" s="15"/>
      <c r="Z4293" s="15" t="s">
        <v>6943</v>
      </c>
      <c r="AB4293" s="15"/>
      <c r="AD4293" s="15"/>
      <c r="BA4293" s="15" t="s">
        <v>17100</v>
      </c>
      <c r="BB4293" s="15" t="s">
        <v>265</v>
      </c>
    </row>
    <row r="4294" spans="1:54" x14ac:dyDescent="0.2">
      <c r="A4294" s="15" t="s">
        <v>6944</v>
      </c>
      <c r="B4294" s="15" t="s">
        <v>6944</v>
      </c>
      <c r="C4294" s="15" t="s">
        <v>6944</v>
      </c>
      <c r="D4294" s="15" t="s">
        <v>6945</v>
      </c>
      <c r="K4294" s="15"/>
      <c r="P4294" s="15"/>
      <c r="U4294" s="15"/>
      <c r="W4294" s="15"/>
      <c r="Y4294" s="15"/>
      <c r="Z4294" s="15" t="s">
        <v>6944</v>
      </c>
      <c r="AB4294" s="15"/>
      <c r="AD4294" s="15"/>
      <c r="BA4294" s="15" t="s">
        <v>17101</v>
      </c>
      <c r="BB4294" s="15" t="s">
        <v>113</v>
      </c>
    </row>
    <row r="4295" spans="1:54" x14ac:dyDescent="0.2">
      <c r="A4295" s="15" t="s">
        <v>6946</v>
      </c>
      <c r="B4295" s="15" t="s">
        <v>6946</v>
      </c>
      <c r="C4295" s="15" t="s">
        <v>6946</v>
      </c>
      <c r="D4295" s="15" t="s">
        <v>6947</v>
      </c>
      <c r="K4295" s="15"/>
      <c r="P4295" s="15"/>
      <c r="U4295" s="15"/>
      <c r="W4295" s="15"/>
      <c r="Y4295" s="15"/>
      <c r="Z4295" s="15" t="s">
        <v>6946</v>
      </c>
      <c r="AB4295" s="15"/>
      <c r="AD4295" s="15"/>
      <c r="BA4295" s="15" t="s">
        <v>17102</v>
      </c>
      <c r="BB4295" s="15" t="s">
        <v>255</v>
      </c>
    </row>
    <row r="4296" spans="1:54" x14ac:dyDescent="0.2">
      <c r="A4296" s="15" t="s">
        <v>6948</v>
      </c>
      <c r="B4296" s="15" t="s">
        <v>6948</v>
      </c>
      <c r="C4296" s="15" t="s">
        <v>6948</v>
      </c>
      <c r="D4296" s="15" t="s">
        <v>6949</v>
      </c>
      <c r="K4296" s="15"/>
      <c r="P4296" s="15"/>
      <c r="U4296" s="15"/>
      <c r="W4296" s="15"/>
      <c r="Y4296" s="15"/>
      <c r="Z4296" s="15" t="s">
        <v>6948</v>
      </c>
      <c r="AB4296" s="15"/>
      <c r="AD4296" s="15"/>
      <c r="BA4296" s="15" t="s">
        <v>17103</v>
      </c>
      <c r="BB4296" s="15" t="s">
        <v>225</v>
      </c>
    </row>
    <row r="4297" spans="1:54" x14ac:dyDescent="0.2">
      <c r="A4297" s="15" t="s">
        <v>6950</v>
      </c>
      <c r="B4297" s="15" t="s">
        <v>6950</v>
      </c>
      <c r="C4297" s="15" t="s">
        <v>6950</v>
      </c>
      <c r="D4297" s="15" t="s">
        <v>61</v>
      </c>
      <c r="K4297" s="15"/>
      <c r="P4297" s="15"/>
      <c r="U4297" s="15"/>
      <c r="W4297" s="15"/>
      <c r="Y4297" s="15"/>
      <c r="Z4297" s="15" t="s">
        <v>6950</v>
      </c>
      <c r="AB4297" s="15"/>
      <c r="AD4297" s="15"/>
      <c r="BA4297" s="15" t="s">
        <v>17104</v>
      </c>
      <c r="BB4297" s="15" t="s">
        <v>178</v>
      </c>
    </row>
    <row r="4298" spans="1:54" x14ac:dyDescent="0.2">
      <c r="A4298" s="15" t="s">
        <v>6951</v>
      </c>
      <c r="B4298" s="15" t="s">
        <v>6951</v>
      </c>
      <c r="C4298" s="15" t="s">
        <v>6951</v>
      </c>
      <c r="D4298" s="15" t="s">
        <v>6952</v>
      </c>
      <c r="K4298" s="15"/>
      <c r="P4298" s="15"/>
      <c r="U4298" s="15"/>
      <c r="W4298" s="15"/>
      <c r="Y4298" s="15"/>
      <c r="Z4298" s="15" t="s">
        <v>6951</v>
      </c>
      <c r="AB4298" s="15"/>
      <c r="AD4298" s="15"/>
      <c r="BA4298" s="15" t="s">
        <v>17105</v>
      </c>
      <c r="BB4298" s="15" t="s">
        <v>448</v>
      </c>
    </row>
    <row r="4299" spans="1:54" x14ac:dyDescent="0.2">
      <c r="A4299" s="15" t="s">
        <v>6953</v>
      </c>
      <c r="B4299" s="15" t="s">
        <v>6953</v>
      </c>
      <c r="C4299" s="15" t="s">
        <v>6953</v>
      </c>
      <c r="D4299" s="15" t="s">
        <v>6954</v>
      </c>
      <c r="K4299" s="15"/>
      <c r="P4299" s="15"/>
      <c r="U4299" s="15"/>
      <c r="W4299" s="15"/>
      <c r="Y4299" s="15"/>
      <c r="Z4299" s="15" t="s">
        <v>6953</v>
      </c>
      <c r="AB4299" s="15"/>
      <c r="AD4299" s="15"/>
      <c r="BA4299" s="15" t="s">
        <v>17106</v>
      </c>
      <c r="BB4299" s="15" t="s">
        <v>132</v>
      </c>
    </row>
    <row r="4300" spans="1:54" x14ac:dyDescent="0.2">
      <c r="A4300" s="15" t="s">
        <v>6955</v>
      </c>
      <c r="B4300" s="15" t="s">
        <v>6955</v>
      </c>
      <c r="C4300" s="15" t="s">
        <v>6955</v>
      </c>
      <c r="D4300" s="15" t="s">
        <v>6956</v>
      </c>
      <c r="K4300" s="15"/>
      <c r="P4300" s="15"/>
      <c r="U4300" s="15"/>
      <c r="W4300" s="15"/>
      <c r="Y4300" s="15"/>
      <c r="Z4300" s="15" t="s">
        <v>6955</v>
      </c>
      <c r="AB4300" s="15"/>
      <c r="AD4300" s="15"/>
      <c r="BA4300" s="15" t="s">
        <v>17107</v>
      </c>
      <c r="BB4300" s="15" t="s">
        <v>366</v>
      </c>
    </row>
    <row r="4301" spans="1:54" x14ac:dyDescent="0.2">
      <c r="A4301" s="15" t="s">
        <v>6957</v>
      </c>
      <c r="B4301" s="15" t="s">
        <v>6957</v>
      </c>
      <c r="C4301" s="15" t="s">
        <v>6957</v>
      </c>
      <c r="D4301" s="15" t="s">
        <v>6958</v>
      </c>
      <c r="K4301" s="15"/>
      <c r="P4301" s="15"/>
      <c r="U4301" s="15"/>
      <c r="W4301" s="15"/>
      <c r="Y4301" s="15"/>
      <c r="Z4301" s="15" t="s">
        <v>6957</v>
      </c>
      <c r="AB4301" s="15"/>
      <c r="AD4301" s="15"/>
      <c r="BA4301" s="15" t="s">
        <v>17108</v>
      </c>
      <c r="BB4301" s="15" t="s">
        <v>258</v>
      </c>
    </row>
    <row r="4302" spans="1:54" x14ac:dyDescent="0.2">
      <c r="A4302" s="15" t="s">
        <v>6959</v>
      </c>
      <c r="B4302" s="15" t="s">
        <v>6959</v>
      </c>
      <c r="C4302" s="15" t="s">
        <v>6959</v>
      </c>
      <c r="D4302" s="15" t="s">
        <v>6960</v>
      </c>
      <c r="K4302" s="15"/>
      <c r="P4302" s="15"/>
      <c r="U4302" s="15"/>
      <c r="W4302" s="15"/>
      <c r="Y4302" s="15"/>
      <c r="Z4302" s="15" t="s">
        <v>6959</v>
      </c>
      <c r="AB4302" s="15"/>
      <c r="AD4302" s="15"/>
      <c r="BA4302" s="15" t="s">
        <v>17109</v>
      </c>
      <c r="BB4302" s="15" t="s">
        <v>444</v>
      </c>
    </row>
    <row r="4303" spans="1:54" x14ac:dyDescent="0.2">
      <c r="A4303" s="15" t="s">
        <v>6961</v>
      </c>
      <c r="B4303" s="15" t="s">
        <v>6961</v>
      </c>
      <c r="C4303" s="15" t="s">
        <v>6961</v>
      </c>
      <c r="D4303" s="15" t="s">
        <v>6962</v>
      </c>
      <c r="K4303" s="15"/>
      <c r="P4303" s="15"/>
      <c r="U4303" s="15"/>
      <c r="W4303" s="15"/>
      <c r="Y4303" s="15"/>
      <c r="Z4303" s="15" t="s">
        <v>6961</v>
      </c>
      <c r="AB4303" s="15"/>
      <c r="AD4303" s="15"/>
      <c r="BA4303" s="15" t="s">
        <v>17110</v>
      </c>
      <c r="BB4303" s="15" t="s">
        <v>71</v>
      </c>
    </row>
    <row r="4304" spans="1:54" x14ac:dyDescent="0.2">
      <c r="A4304" s="15" t="s">
        <v>6963</v>
      </c>
      <c r="B4304" s="15" t="s">
        <v>6963</v>
      </c>
      <c r="C4304" s="15" t="s">
        <v>6963</v>
      </c>
      <c r="D4304" s="15" t="s">
        <v>6964</v>
      </c>
      <c r="K4304" s="15"/>
      <c r="P4304" s="15"/>
      <c r="U4304" s="15"/>
      <c r="W4304" s="15"/>
      <c r="Y4304" s="15"/>
      <c r="Z4304" s="15" t="s">
        <v>6963</v>
      </c>
      <c r="AB4304" s="15"/>
      <c r="AD4304" s="15"/>
      <c r="BA4304" s="15" t="s">
        <v>17111</v>
      </c>
      <c r="BB4304" s="15" t="s">
        <v>206</v>
      </c>
    </row>
    <row r="4305" spans="1:54" x14ac:dyDescent="0.2">
      <c r="A4305" s="15" t="s">
        <v>6965</v>
      </c>
      <c r="B4305" s="15" t="s">
        <v>6965</v>
      </c>
      <c r="C4305" s="15" t="s">
        <v>6965</v>
      </c>
      <c r="D4305" s="15" t="s">
        <v>6966</v>
      </c>
      <c r="K4305" s="15"/>
      <c r="P4305" s="15"/>
      <c r="U4305" s="15"/>
      <c r="W4305" s="15"/>
      <c r="Y4305" s="15"/>
      <c r="Z4305" s="15" t="s">
        <v>6965</v>
      </c>
      <c r="AB4305" s="15"/>
      <c r="AD4305" s="15"/>
      <c r="BA4305" s="15" t="s">
        <v>17112</v>
      </c>
      <c r="BB4305" s="15" t="s">
        <v>300</v>
      </c>
    </row>
    <row r="4306" spans="1:54" x14ac:dyDescent="0.2">
      <c r="A4306" s="15" t="s">
        <v>6967</v>
      </c>
      <c r="B4306" s="15" t="s">
        <v>6967</v>
      </c>
      <c r="C4306" s="15" t="s">
        <v>6967</v>
      </c>
      <c r="D4306" s="15" t="s">
        <v>6968</v>
      </c>
      <c r="K4306" s="15"/>
      <c r="P4306" s="15"/>
      <c r="U4306" s="15"/>
      <c r="W4306" s="15"/>
      <c r="Y4306" s="15"/>
      <c r="Z4306" s="15" t="s">
        <v>6967</v>
      </c>
      <c r="AB4306" s="15"/>
      <c r="AD4306" s="15"/>
      <c r="BA4306" s="15" t="s">
        <v>17113</v>
      </c>
      <c r="BB4306" s="15" t="s">
        <v>906</v>
      </c>
    </row>
    <row r="4307" spans="1:54" x14ac:dyDescent="0.2">
      <c r="A4307" s="15" t="s">
        <v>6969</v>
      </c>
      <c r="B4307" s="15" t="s">
        <v>6969</v>
      </c>
      <c r="C4307" s="15" t="s">
        <v>6969</v>
      </c>
      <c r="D4307" s="15" t="s">
        <v>6970</v>
      </c>
      <c r="K4307" s="15"/>
      <c r="P4307" s="15"/>
      <c r="U4307" s="15"/>
      <c r="W4307" s="15"/>
      <c r="Y4307" s="15"/>
      <c r="Z4307" s="15" t="s">
        <v>6969</v>
      </c>
      <c r="AB4307" s="15"/>
      <c r="AD4307" s="15"/>
      <c r="BA4307" s="15" t="s">
        <v>17114</v>
      </c>
      <c r="BB4307" s="15" t="s">
        <v>147</v>
      </c>
    </row>
    <row r="4308" spans="1:54" x14ac:dyDescent="0.2">
      <c r="A4308" s="15" t="s">
        <v>6971</v>
      </c>
      <c r="B4308" s="15" t="s">
        <v>6971</v>
      </c>
      <c r="C4308" s="15" t="s">
        <v>6971</v>
      </c>
      <c r="D4308" s="15" t="s">
        <v>6972</v>
      </c>
      <c r="K4308" s="15"/>
      <c r="P4308" s="15"/>
      <c r="U4308" s="15"/>
      <c r="W4308" s="15"/>
      <c r="Y4308" s="15"/>
      <c r="Z4308" s="15" t="s">
        <v>6971</v>
      </c>
      <c r="AB4308" s="15"/>
      <c r="AD4308" s="15"/>
      <c r="BA4308" s="15" t="s">
        <v>17115</v>
      </c>
      <c r="BB4308" s="15" t="s">
        <v>448</v>
      </c>
    </row>
    <row r="4309" spans="1:54" x14ac:dyDescent="0.2">
      <c r="A4309" s="15" t="s">
        <v>6973</v>
      </c>
      <c r="B4309" s="15" t="s">
        <v>6973</v>
      </c>
      <c r="C4309" s="15" t="s">
        <v>6973</v>
      </c>
      <c r="D4309" s="15" t="s">
        <v>6974</v>
      </c>
      <c r="K4309" s="15"/>
      <c r="P4309" s="15"/>
      <c r="U4309" s="15"/>
      <c r="W4309" s="15"/>
      <c r="Y4309" s="15"/>
      <c r="Z4309" s="15" t="s">
        <v>6973</v>
      </c>
      <c r="AB4309" s="15"/>
      <c r="AD4309" s="15"/>
      <c r="BA4309" s="15" t="s">
        <v>17116</v>
      </c>
      <c r="BB4309" s="15" t="s">
        <v>444</v>
      </c>
    </row>
    <row r="4310" spans="1:54" x14ac:dyDescent="0.2">
      <c r="A4310" s="15" t="s">
        <v>6975</v>
      </c>
      <c r="B4310" s="15" t="s">
        <v>6975</v>
      </c>
      <c r="C4310" s="15" t="s">
        <v>6975</v>
      </c>
      <c r="D4310" s="15" t="s">
        <v>6976</v>
      </c>
      <c r="K4310" s="15"/>
      <c r="P4310" s="15"/>
      <c r="U4310" s="15"/>
      <c r="W4310" s="15"/>
      <c r="Y4310" s="15"/>
      <c r="Z4310" s="15" t="s">
        <v>6975</v>
      </c>
      <c r="AB4310" s="15"/>
      <c r="AD4310" s="15"/>
      <c r="BA4310" s="15" t="s">
        <v>17117</v>
      </c>
      <c r="BB4310" s="15" t="s">
        <v>300</v>
      </c>
    </row>
    <row r="4311" spans="1:54" x14ac:dyDescent="0.2">
      <c r="A4311" s="15" t="s">
        <v>6977</v>
      </c>
      <c r="B4311" s="15" t="s">
        <v>6977</v>
      </c>
      <c r="C4311" s="15" t="s">
        <v>6977</v>
      </c>
      <c r="D4311" s="15" t="s">
        <v>122</v>
      </c>
      <c r="K4311" s="15"/>
      <c r="P4311" s="15"/>
      <c r="U4311" s="15"/>
      <c r="W4311" s="15"/>
      <c r="Y4311" s="15"/>
      <c r="Z4311" s="15" t="s">
        <v>6977</v>
      </c>
      <c r="AB4311" s="15"/>
      <c r="AD4311" s="15"/>
      <c r="BA4311" s="15" t="s">
        <v>17118</v>
      </c>
      <c r="BB4311" s="15" t="s">
        <v>265</v>
      </c>
    </row>
    <row r="4312" spans="1:54" x14ac:dyDescent="0.2">
      <c r="A4312" s="15" t="s">
        <v>6978</v>
      </c>
      <c r="B4312" s="15" t="s">
        <v>6978</v>
      </c>
      <c r="C4312" s="15" t="s">
        <v>6978</v>
      </c>
      <c r="D4312" s="15" t="s">
        <v>6362</v>
      </c>
      <c r="K4312" s="15"/>
      <c r="P4312" s="15"/>
      <c r="U4312" s="15"/>
      <c r="W4312" s="15"/>
      <c r="Y4312" s="15"/>
      <c r="Z4312" s="15" t="s">
        <v>6978</v>
      </c>
      <c r="AB4312" s="15"/>
      <c r="AD4312" s="15"/>
      <c r="BA4312" s="15" t="s">
        <v>17119</v>
      </c>
      <c r="BB4312" s="15" t="s">
        <v>77</v>
      </c>
    </row>
    <row r="4313" spans="1:54" x14ac:dyDescent="0.2">
      <c r="A4313" s="15" t="s">
        <v>6979</v>
      </c>
      <c r="B4313" s="15" t="s">
        <v>6979</v>
      </c>
      <c r="C4313" s="15" t="s">
        <v>6979</v>
      </c>
      <c r="D4313" s="15" t="s">
        <v>6980</v>
      </c>
      <c r="K4313" s="15"/>
      <c r="P4313" s="15"/>
      <c r="U4313" s="15"/>
      <c r="W4313" s="15"/>
      <c r="Y4313" s="15"/>
      <c r="Z4313" s="15" t="s">
        <v>6979</v>
      </c>
      <c r="AB4313" s="15"/>
      <c r="AD4313" s="15"/>
      <c r="BA4313" s="15" t="s">
        <v>17120</v>
      </c>
      <c r="BB4313" s="15" t="s">
        <v>147</v>
      </c>
    </row>
    <row r="4314" spans="1:54" x14ac:dyDescent="0.2">
      <c r="A4314" s="15" t="s">
        <v>6981</v>
      </c>
      <c r="B4314" s="15" t="s">
        <v>6981</v>
      </c>
      <c r="C4314" s="15" t="s">
        <v>6981</v>
      </c>
      <c r="D4314" s="15" t="s">
        <v>6374</v>
      </c>
      <c r="K4314" s="15"/>
      <c r="P4314" s="15"/>
      <c r="U4314" s="15"/>
      <c r="W4314" s="15"/>
      <c r="Y4314" s="15"/>
      <c r="Z4314" s="15" t="s">
        <v>6981</v>
      </c>
      <c r="AB4314" s="15"/>
      <c r="AD4314" s="15"/>
      <c r="BA4314" s="15" t="s">
        <v>17121</v>
      </c>
      <c r="BB4314" s="15" t="s">
        <v>77</v>
      </c>
    </row>
    <row r="4315" spans="1:54" x14ac:dyDescent="0.2">
      <c r="A4315" s="15" t="s">
        <v>6982</v>
      </c>
      <c r="B4315" s="15" t="s">
        <v>6982</v>
      </c>
      <c r="C4315" s="15" t="s">
        <v>6982</v>
      </c>
      <c r="D4315" s="15" t="s">
        <v>6983</v>
      </c>
      <c r="K4315" s="15"/>
      <c r="P4315" s="15"/>
      <c r="U4315" s="15"/>
      <c r="W4315" s="15"/>
      <c r="Y4315" s="15"/>
      <c r="Z4315" s="15" t="s">
        <v>6982</v>
      </c>
      <c r="AB4315" s="15"/>
      <c r="AD4315" s="15"/>
      <c r="BA4315" s="15" t="s">
        <v>17122</v>
      </c>
      <c r="BB4315" s="15" t="s">
        <v>258</v>
      </c>
    </row>
    <row r="4316" spans="1:54" x14ac:dyDescent="0.2">
      <c r="A4316" s="15" t="s">
        <v>6984</v>
      </c>
      <c r="B4316" s="15" t="s">
        <v>6984</v>
      </c>
      <c r="C4316" s="15" t="s">
        <v>6984</v>
      </c>
      <c r="D4316" s="15" t="s">
        <v>6985</v>
      </c>
      <c r="K4316" s="15"/>
      <c r="P4316" s="15"/>
      <c r="U4316" s="15"/>
      <c r="W4316" s="15"/>
      <c r="Y4316" s="15"/>
      <c r="Z4316" s="15" t="s">
        <v>6984</v>
      </c>
      <c r="AB4316" s="15"/>
      <c r="AD4316" s="15"/>
      <c r="BA4316" s="15" t="s">
        <v>17123</v>
      </c>
      <c r="BB4316" s="15" t="s">
        <v>344</v>
      </c>
    </row>
    <row r="4317" spans="1:54" x14ac:dyDescent="0.2">
      <c r="A4317" s="15" t="s">
        <v>6986</v>
      </c>
      <c r="B4317" s="15" t="s">
        <v>6986</v>
      </c>
      <c r="C4317" s="15" t="s">
        <v>6986</v>
      </c>
      <c r="D4317" s="15" t="s">
        <v>6987</v>
      </c>
      <c r="K4317" s="15"/>
      <c r="P4317" s="15"/>
      <c r="U4317" s="15"/>
      <c r="W4317" s="15"/>
      <c r="Y4317" s="15"/>
      <c r="Z4317" s="15" t="s">
        <v>6986</v>
      </c>
      <c r="AB4317" s="15"/>
      <c r="AD4317" s="15"/>
      <c r="BA4317" s="15" t="s">
        <v>17124</v>
      </c>
      <c r="BB4317" s="15" t="s">
        <v>107</v>
      </c>
    </row>
    <row r="4318" spans="1:54" x14ac:dyDescent="0.2">
      <c r="A4318" s="15" t="s">
        <v>6988</v>
      </c>
      <c r="B4318" s="15" t="s">
        <v>6988</v>
      </c>
      <c r="C4318" s="15" t="s">
        <v>6988</v>
      </c>
      <c r="D4318" s="15" t="s">
        <v>6989</v>
      </c>
      <c r="K4318" s="15"/>
      <c r="P4318" s="15"/>
      <c r="U4318" s="15"/>
      <c r="W4318" s="15"/>
      <c r="Y4318" s="15"/>
      <c r="Z4318" s="15" t="s">
        <v>6988</v>
      </c>
      <c r="AB4318" s="15"/>
      <c r="AD4318" s="15"/>
      <c r="BA4318" s="15" t="s">
        <v>17125</v>
      </c>
      <c r="BB4318" s="15" t="s">
        <v>158</v>
      </c>
    </row>
    <row r="4319" spans="1:54" x14ac:dyDescent="0.2">
      <c r="A4319" s="15" t="s">
        <v>6990</v>
      </c>
      <c r="B4319" s="15" t="s">
        <v>6990</v>
      </c>
      <c r="C4319" s="15" t="s">
        <v>6990</v>
      </c>
      <c r="D4319" s="15" t="s">
        <v>6991</v>
      </c>
      <c r="K4319" s="15"/>
      <c r="P4319" s="15"/>
      <c r="U4319" s="15"/>
      <c r="W4319" s="15"/>
      <c r="Y4319" s="15"/>
      <c r="Z4319" s="15" t="s">
        <v>6990</v>
      </c>
      <c r="AB4319" s="15"/>
      <c r="AD4319" s="15"/>
      <c r="BA4319" s="15" t="s">
        <v>17126</v>
      </c>
      <c r="BB4319" s="15" t="s">
        <v>158</v>
      </c>
    </row>
    <row r="4320" spans="1:54" x14ac:dyDescent="0.2">
      <c r="A4320" s="15" t="s">
        <v>6992</v>
      </c>
      <c r="B4320" s="15" t="s">
        <v>6992</v>
      </c>
      <c r="C4320" s="15" t="s">
        <v>6992</v>
      </c>
      <c r="D4320" s="15" t="s">
        <v>6993</v>
      </c>
      <c r="K4320" s="15"/>
      <c r="P4320" s="15"/>
      <c r="U4320" s="15"/>
      <c r="W4320" s="15"/>
      <c r="Y4320" s="15"/>
      <c r="Z4320" s="15" t="s">
        <v>6992</v>
      </c>
      <c r="AB4320" s="15"/>
      <c r="AD4320" s="15"/>
      <c r="BA4320" s="15" t="s">
        <v>17127</v>
      </c>
      <c r="BB4320" s="15" t="s">
        <v>101</v>
      </c>
    </row>
    <row r="4321" spans="1:54" x14ac:dyDescent="0.2">
      <c r="A4321" s="15" t="s">
        <v>6994</v>
      </c>
      <c r="B4321" s="15" t="s">
        <v>6994</v>
      </c>
      <c r="C4321" s="15" t="s">
        <v>6994</v>
      </c>
      <c r="D4321" s="15" t="s">
        <v>6995</v>
      </c>
      <c r="K4321" s="15"/>
      <c r="P4321" s="15"/>
      <c r="U4321" s="15"/>
      <c r="W4321" s="15"/>
      <c r="Y4321" s="15"/>
      <c r="Z4321" s="15" t="s">
        <v>6994</v>
      </c>
      <c r="AB4321" s="15"/>
      <c r="AD4321" s="15"/>
      <c r="BA4321" s="15" t="s">
        <v>17128</v>
      </c>
      <c r="BB4321" s="15" t="s">
        <v>258</v>
      </c>
    </row>
    <row r="4322" spans="1:54" x14ac:dyDescent="0.2">
      <c r="A4322" s="15" t="s">
        <v>6996</v>
      </c>
      <c r="B4322" s="15" t="s">
        <v>6996</v>
      </c>
      <c r="C4322" s="15" t="s">
        <v>6996</v>
      </c>
      <c r="D4322" s="15" t="s">
        <v>6804</v>
      </c>
      <c r="K4322" s="15"/>
      <c r="P4322" s="15"/>
      <c r="U4322" s="15"/>
      <c r="W4322" s="15"/>
      <c r="Y4322" s="15"/>
      <c r="Z4322" s="15" t="s">
        <v>6996</v>
      </c>
      <c r="AB4322" s="15"/>
      <c r="AD4322" s="15"/>
      <c r="BA4322" s="15" t="s">
        <v>17129</v>
      </c>
      <c r="BB4322" s="15" t="s">
        <v>200</v>
      </c>
    </row>
    <row r="4323" spans="1:54" x14ac:dyDescent="0.2">
      <c r="A4323" s="15" t="s">
        <v>6997</v>
      </c>
      <c r="B4323" s="15" t="s">
        <v>6997</v>
      </c>
      <c r="C4323" s="15" t="s">
        <v>6997</v>
      </c>
      <c r="D4323" s="15" t="s">
        <v>61</v>
      </c>
      <c r="K4323" s="15"/>
      <c r="P4323" s="15"/>
      <c r="U4323" s="15"/>
      <c r="W4323" s="15"/>
      <c r="Y4323" s="15"/>
      <c r="Z4323" s="15" t="s">
        <v>6997</v>
      </c>
      <c r="AB4323" s="15"/>
      <c r="AD4323" s="15"/>
      <c r="BA4323" s="15" t="s">
        <v>17130</v>
      </c>
      <c r="BB4323" s="15" t="s">
        <v>211</v>
      </c>
    </row>
    <row r="4324" spans="1:54" x14ac:dyDescent="0.2">
      <c r="A4324" s="15" t="s">
        <v>6998</v>
      </c>
      <c r="B4324" s="15" t="s">
        <v>6998</v>
      </c>
      <c r="C4324" s="15" t="s">
        <v>6998</v>
      </c>
      <c r="D4324" s="15" t="s">
        <v>6999</v>
      </c>
      <c r="K4324" s="15"/>
      <c r="P4324" s="15"/>
      <c r="U4324" s="15"/>
      <c r="W4324" s="15"/>
      <c r="Y4324" s="15"/>
      <c r="Z4324" s="15" t="s">
        <v>6998</v>
      </c>
      <c r="AB4324" s="15"/>
      <c r="AD4324" s="15"/>
      <c r="BA4324" s="15" t="s">
        <v>17131</v>
      </c>
      <c r="BB4324" s="15" t="s">
        <v>366</v>
      </c>
    </row>
    <row r="4325" spans="1:54" x14ac:dyDescent="0.2">
      <c r="A4325" s="15" t="s">
        <v>7000</v>
      </c>
      <c r="B4325" s="15" t="s">
        <v>7000</v>
      </c>
      <c r="C4325" s="15" t="s">
        <v>7000</v>
      </c>
      <c r="D4325" s="15" t="s">
        <v>7001</v>
      </c>
      <c r="K4325" s="15"/>
      <c r="P4325" s="15"/>
      <c r="U4325" s="15"/>
      <c r="W4325" s="15"/>
      <c r="Y4325" s="15"/>
      <c r="Z4325" s="15" t="s">
        <v>7000</v>
      </c>
      <c r="AB4325" s="15"/>
      <c r="AD4325" s="15"/>
      <c r="BA4325" s="15" t="s">
        <v>17132</v>
      </c>
      <c r="BB4325" s="15" t="s">
        <v>120</v>
      </c>
    </row>
    <row r="4326" spans="1:54" x14ac:dyDescent="0.2">
      <c r="A4326" s="15" t="s">
        <v>7002</v>
      </c>
      <c r="B4326" s="15" t="s">
        <v>7002</v>
      </c>
      <c r="C4326" s="15" t="s">
        <v>7002</v>
      </c>
      <c r="D4326" s="15" t="s">
        <v>7003</v>
      </c>
      <c r="K4326" s="15"/>
      <c r="P4326" s="15"/>
      <c r="U4326" s="15"/>
      <c r="W4326" s="15"/>
      <c r="Y4326" s="15"/>
      <c r="Z4326" s="15" t="s">
        <v>7002</v>
      </c>
      <c r="AB4326" s="15"/>
      <c r="AD4326" s="15"/>
      <c r="BA4326" s="15" t="s">
        <v>17133</v>
      </c>
      <c r="BB4326" s="15" t="s">
        <v>181</v>
      </c>
    </row>
    <row r="4327" spans="1:54" x14ac:dyDescent="0.2">
      <c r="A4327" s="15" t="s">
        <v>7004</v>
      </c>
      <c r="B4327" s="15" t="s">
        <v>7004</v>
      </c>
      <c r="C4327" s="15" t="s">
        <v>7004</v>
      </c>
      <c r="D4327" s="15" t="s">
        <v>7005</v>
      </c>
      <c r="K4327" s="15"/>
      <c r="P4327" s="15"/>
      <c r="U4327" s="15"/>
      <c r="W4327" s="15"/>
      <c r="Y4327" s="15"/>
      <c r="Z4327" s="15" t="s">
        <v>7004</v>
      </c>
      <c r="AB4327" s="15"/>
      <c r="AD4327" s="15"/>
      <c r="BA4327" s="15" t="s">
        <v>17134</v>
      </c>
      <c r="BB4327" s="15" t="s">
        <v>623</v>
      </c>
    </row>
    <row r="4328" spans="1:54" x14ac:dyDescent="0.2">
      <c r="A4328" s="15" t="s">
        <v>7006</v>
      </c>
      <c r="B4328" s="15" t="s">
        <v>7006</v>
      </c>
      <c r="C4328" s="15" t="s">
        <v>7006</v>
      </c>
      <c r="D4328" s="15" t="s">
        <v>7007</v>
      </c>
      <c r="K4328" s="15"/>
      <c r="P4328" s="15"/>
      <c r="U4328" s="15"/>
      <c r="W4328" s="15"/>
      <c r="Y4328" s="15"/>
      <c r="Z4328" s="15" t="s">
        <v>7006</v>
      </c>
      <c r="AB4328" s="15"/>
      <c r="AD4328" s="15"/>
      <c r="BA4328" s="15" t="s">
        <v>17135</v>
      </c>
      <c r="BB4328" s="15" t="s">
        <v>91</v>
      </c>
    </row>
    <row r="4329" spans="1:54" x14ac:dyDescent="0.2">
      <c r="A4329" s="15" t="s">
        <v>7008</v>
      </c>
      <c r="B4329" s="15" t="s">
        <v>7008</v>
      </c>
      <c r="C4329" s="15" t="s">
        <v>7008</v>
      </c>
      <c r="D4329" s="15" t="s">
        <v>7009</v>
      </c>
      <c r="K4329" s="15"/>
      <c r="P4329" s="15"/>
      <c r="U4329" s="15"/>
      <c r="W4329" s="15"/>
      <c r="Y4329" s="15"/>
      <c r="Z4329" s="15" t="s">
        <v>7008</v>
      </c>
      <c r="AB4329" s="15"/>
      <c r="AD4329" s="15"/>
      <c r="BA4329" s="15" t="s">
        <v>17136</v>
      </c>
      <c r="BB4329" s="15" t="s">
        <v>132</v>
      </c>
    </row>
    <row r="4330" spans="1:54" x14ac:dyDescent="0.2">
      <c r="A4330" s="15" t="s">
        <v>7010</v>
      </c>
      <c r="B4330" s="15" t="s">
        <v>7010</v>
      </c>
      <c r="C4330" s="15" t="s">
        <v>7010</v>
      </c>
      <c r="D4330" s="15" t="s">
        <v>122</v>
      </c>
      <c r="K4330" s="15"/>
      <c r="P4330" s="15"/>
      <c r="U4330" s="15"/>
      <c r="W4330" s="15"/>
      <c r="Y4330" s="15"/>
      <c r="Z4330" s="15" t="s">
        <v>7010</v>
      </c>
      <c r="AB4330" s="15"/>
      <c r="AD4330" s="15"/>
      <c r="BA4330" s="15" t="s">
        <v>17137</v>
      </c>
      <c r="BB4330" s="15" t="s">
        <v>101</v>
      </c>
    </row>
    <row r="4331" spans="1:54" x14ac:dyDescent="0.2">
      <c r="A4331" s="15" t="s">
        <v>7011</v>
      </c>
      <c r="B4331" s="15" t="s">
        <v>7011</v>
      </c>
      <c r="C4331" s="15" t="s">
        <v>7011</v>
      </c>
      <c r="D4331" s="15" t="s">
        <v>7012</v>
      </c>
      <c r="K4331" s="15"/>
      <c r="P4331" s="15"/>
      <c r="U4331" s="15"/>
      <c r="W4331" s="15"/>
      <c r="Y4331" s="15"/>
      <c r="Z4331" s="15" t="s">
        <v>7011</v>
      </c>
      <c r="AB4331" s="15"/>
      <c r="AD4331" s="15"/>
      <c r="BA4331" s="15" t="s">
        <v>17138</v>
      </c>
      <c r="BB4331" s="15" t="s">
        <v>200</v>
      </c>
    </row>
    <row r="4332" spans="1:54" x14ac:dyDescent="0.2">
      <c r="A4332" s="15" t="s">
        <v>7013</v>
      </c>
      <c r="B4332" s="15" t="s">
        <v>7013</v>
      </c>
      <c r="C4332" s="15" t="s">
        <v>7013</v>
      </c>
      <c r="D4332" s="15" t="s">
        <v>7014</v>
      </c>
      <c r="K4332" s="15"/>
      <c r="P4332" s="15"/>
      <c r="U4332" s="15"/>
      <c r="W4332" s="15"/>
      <c r="Y4332" s="15"/>
      <c r="Z4332" s="15" t="s">
        <v>7013</v>
      </c>
      <c r="AB4332" s="15"/>
      <c r="AD4332" s="15"/>
      <c r="BA4332" s="15" t="s">
        <v>17139</v>
      </c>
      <c r="BB4332" s="15" t="s">
        <v>140</v>
      </c>
    </row>
    <row r="4333" spans="1:54" x14ac:dyDescent="0.2">
      <c r="A4333" s="15" t="s">
        <v>7015</v>
      </c>
      <c r="B4333" s="15" t="s">
        <v>7015</v>
      </c>
      <c r="C4333" s="15" t="s">
        <v>7015</v>
      </c>
      <c r="D4333" s="15" t="s">
        <v>7016</v>
      </c>
      <c r="K4333" s="15"/>
      <c r="P4333" s="15"/>
      <c r="U4333" s="15"/>
      <c r="W4333" s="15"/>
      <c r="Y4333" s="15"/>
      <c r="Z4333" s="15" t="s">
        <v>7015</v>
      </c>
      <c r="AB4333" s="15"/>
      <c r="AD4333" s="15"/>
      <c r="BA4333" s="15" t="s">
        <v>17140</v>
      </c>
      <c r="BB4333" s="15" t="s">
        <v>140</v>
      </c>
    </row>
    <row r="4334" spans="1:54" x14ac:dyDescent="0.2">
      <c r="A4334" s="15" t="s">
        <v>7017</v>
      </c>
      <c r="B4334" s="15" t="s">
        <v>7017</v>
      </c>
      <c r="C4334" s="15" t="s">
        <v>7017</v>
      </c>
      <c r="D4334" s="15" t="s">
        <v>7018</v>
      </c>
      <c r="K4334" s="15"/>
      <c r="P4334" s="15"/>
      <c r="U4334" s="15"/>
      <c r="W4334" s="15"/>
      <c r="Y4334" s="15"/>
      <c r="Z4334" s="15" t="s">
        <v>7017</v>
      </c>
      <c r="AB4334" s="15"/>
      <c r="AD4334" s="15"/>
      <c r="BA4334" s="15" t="s">
        <v>17141</v>
      </c>
      <c r="BB4334" s="15" t="s">
        <v>381</v>
      </c>
    </row>
    <row r="4335" spans="1:54" x14ac:dyDescent="0.2">
      <c r="A4335" s="15" t="s">
        <v>7019</v>
      </c>
      <c r="B4335" s="15" t="s">
        <v>7019</v>
      </c>
      <c r="C4335" s="15" t="s">
        <v>7019</v>
      </c>
      <c r="D4335" s="15" t="s">
        <v>7020</v>
      </c>
      <c r="K4335" s="15"/>
      <c r="P4335" s="15"/>
      <c r="U4335" s="15"/>
      <c r="W4335" s="15"/>
      <c r="Y4335" s="15"/>
      <c r="Z4335" s="15" t="s">
        <v>7019</v>
      </c>
      <c r="AB4335" s="15"/>
      <c r="AD4335" s="15"/>
      <c r="BA4335" s="15" t="s">
        <v>17142</v>
      </c>
      <c r="BB4335" s="15" t="s">
        <v>3415</v>
      </c>
    </row>
    <row r="4336" spans="1:54" x14ac:dyDescent="0.2">
      <c r="A4336" s="15" t="s">
        <v>7021</v>
      </c>
      <c r="B4336" s="15" t="s">
        <v>7021</v>
      </c>
      <c r="C4336" s="15" t="s">
        <v>7021</v>
      </c>
      <c r="D4336" s="15" t="s">
        <v>7022</v>
      </c>
      <c r="K4336" s="15"/>
      <c r="P4336" s="15"/>
      <c r="U4336" s="15"/>
      <c r="W4336" s="15"/>
      <c r="Y4336" s="15"/>
      <c r="Z4336" s="15" t="s">
        <v>7021</v>
      </c>
      <c r="AB4336" s="15"/>
      <c r="AD4336" s="15"/>
      <c r="BA4336" s="15" t="s">
        <v>17143</v>
      </c>
      <c r="BB4336" s="15" t="s">
        <v>3415</v>
      </c>
    </row>
    <row r="4337" spans="1:54" x14ac:dyDescent="0.2">
      <c r="A4337" s="15" t="s">
        <v>7023</v>
      </c>
      <c r="B4337" s="15" t="s">
        <v>7023</v>
      </c>
      <c r="C4337" s="15" t="s">
        <v>7023</v>
      </c>
      <c r="D4337" s="15" t="s">
        <v>7024</v>
      </c>
      <c r="K4337" s="15"/>
      <c r="P4337" s="15"/>
      <c r="U4337" s="15"/>
      <c r="W4337" s="15"/>
      <c r="Y4337" s="15"/>
      <c r="Z4337" s="15" t="s">
        <v>7023</v>
      </c>
      <c r="AB4337" s="15"/>
      <c r="AD4337" s="15"/>
      <c r="BA4337" s="15" t="s">
        <v>17144</v>
      </c>
      <c r="BB4337" s="15" t="s">
        <v>272</v>
      </c>
    </row>
    <row r="4338" spans="1:54" x14ac:dyDescent="0.2">
      <c r="A4338" s="15" t="s">
        <v>7025</v>
      </c>
      <c r="B4338" s="15" t="s">
        <v>7025</v>
      </c>
      <c r="C4338" s="15" t="s">
        <v>7025</v>
      </c>
      <c r="D4338" s="15" t="s">
        <v>7026</v>
      </c>
      <c r="K4338" s="15"/>
      <c r="P4338" s="15"/>
      <c r="U4338" s="15"/>
      <c r="W4338" s="15"/>
      <c r="Y4338" s="15"/>
      <c r="Z4338" s="15" t="s">
        <v>7025</v>
      </c>
      <c r="AB4338" s="15"/>
      <c r="AD4338" s="15"/>
      <c r="BA4338" s="15" t="s">
        <v>17145</v>
      </c>
      <c r="BB4338" s="15" t="s">
        <v>191</v>
      </c>
    </row>
    <row r="4339" spans="1:54" x14ac:dyDescent="0.2">
      <c r="A4339" s="15" t="s">
        <v>7027</v>
      </c>
      <c r="B4339" s="15" t="s">
        <v>7027</v>
      </c>
      <c r="C4339" s="15" t="s">
        <v>7027</v>
      </c>
      <c r="D4339" s="15" t="s">
        <v>7028</v>
      </c>
      <c r="K4339" s="15"/>
      <c r="P4339" s="15"/>
      <c r="U4339" s="15"/>
      <c r="W4339" s="15"/>
      <c r="Y4339" s="15"/>
      <c r="Z4339" s="15" t="s">
        <v>7027</v>
      </c>
      <c r="AB4339" s="15"/>
      <c r="AD4339" s="15"/>
      <c r="BA4339" s="15" t="s">
        <v>17146</v>
      </c>
      <c r="BB4339" s="15" t="s">
        <v>191</v>
      </c>
    </row>
    <row r="4340" spans="1:54" x14ac:dyDescent="0.2">
      <c r="A4340" s="15" t="s">
        <v>7029</v>
      </c>
      <c r="B4340" s="15" t="s">
        <v>7029</v>
      </c>
      <c r="C4340" s="15" t="s">
        <v>7029</v>
      </c>
      <c r="D4340" s="15" t="s">
        <v>7030</v>
      </c>
      <c r="K4340" s="15"/>
      <c r="P4340" s="15"/>
      <c r="U4340" s="15"/>
      <c r="W4340" s="15"/>
      <c r="Y4340" s="15"/>
      <c r="Z4340" s="15" t="s">
        <v>7029</v>
      </c>
      <c r="AB4340" s="15"/>
      <c r="AD4340" s="15"/>
      <c r="BA4340" s="15" t="s">
        <v>17147</v>
      </c>
      <c r="BB4340" s="15" t="s">
        <v>113</v>
      </c>
    </row>
    <row r="4341" spans="1:54" x14ac:dyDescent="0.2">
      <c r="A4341" s="15" t="s">
        <v>7031</v>
      </c>
      <c r="B4341" s="15" t="s">
        <v>7031</v>
      </c>
      <c r="C4341" s="15" t="s">
        <v>7031</v>
      </c>
      <c r="D4341" s="15" t="s">
        <v>61</v>
      </c>
      <c r="K4341" s="15"/>
      <c r="P4341" s="15"/>
      <c r="U4341" s="15"/>
      <c r="W4341" s="15"/>
      <c r="Y4341" s="15"/>
      <c r="Z4341" s="15" t="s">
        <v>7031</v>
      </c>
      <c r="AB4341" s="15"/>
      <c r="AD4341" s="15"/>
      <c r="BA4341" s="15" t="s">
        <v>17148</v>
      </c>
      <c r="BB4341" s="15" t="s">
        <v>178</v>
      </c>
    </row>
    <row r="4342" spans="1:54" x14ac:dyDescent="0.2">
      <c r="A4342" s="15" t="s">
        <v>7032</v>
      </c>
      <c r="B4342" s="15" t="s">
        <v>7032</v>
      </c>
      <c r="C4342" s="15" t="s">
        <v>7032</v>
      </c>
      <c r="D4342" s="15" t="s">
        <v>7033</v>
      </c>
      <c r="K4342" s="15"/>
      <c r="P4342" s="15"/>
      <c r="U4342" s="15"/>
      <c r="W4342" s="15"/>
      <c r="Y4342" s="15"/>
      <c r="Z4342" s="15" t="s">
        <v>7032</v>
      </c>
      <c r="AB4342" s="15"/>
      <c r="AD4342" s="15"/>
      <c r="BA4342" s="15" t="s">
        <v>17149</v>
      </c>
      <c r="BB4342" s="15" t="s">
        <v>120</v>
      </c>
    </row>
    <row r="4343" spans="1:54" x14ac:dyDescent="0.2">
      <c r="A4343" s="15" t="s">
        <v>7034</v>
      </c>
      <c r="B4343" s="15" t="s">
        <v>7034</v>
      </c>
      <c r="C4343" s="15" t="s">
        <v>7034</v>
      </c>
      <c r="D4343" s="15" t="s">
        <v>6983</v>
      </c>
      <c r="K4343" s="15"/>
      <c r="P4343" s="15"/>
      <c r="U4343" s="15"/>
      <c r="W4343" s="15"/>
      <c r="Y4343" s="15"/>
      <c r="Z4343" s="15" t="s">
        <v>7034</v>
      </c>
      <c r="AB4343" s="15"/>
      <c r="AD4343" s="15"/>
      <c r="BA4343" s="15" t="s">
        <v>17150</v>
      </c>
      <c r="BB4343" s="15" t="s">
        <v>113</v>
      </c>
    </row>
    <row r="4344" spans="1:54" x14ac:dyDescent="0.2">
      <c r="A4344" s="15" t="s">
        <v>7035</v>
      </c>
      <c r="B4344" s="15" t="s">
        <v>7035</v>
      </c>
      <c r="C4344" s="15" t="s">
        <v>7035</v>
      </c>
      <c r="D4344" s="15" t="s">
        <v>7036</v>
      </c>
      <c r="K4344" s="15"/>
      <c r="P4344" s="15"/>
      <c r="U4344" s="15"/>
      <c r="W4344" s="15"/>
      <c r="Y4344" s="15"/>
      <c r="Z4344" s="15" t="s">
        <v>7035</v>
      </c>
      <c r="AB4344" s="15"/>
      <c r="AD4344" s="15"/>
      <c r="BA4344" s="15" t="s">
        <v>17151</v>
      </c>
      <c r="BB4344" s="15" t="s">
        <v>11217</v>
      </c>
    </row>
    <row r="4345" spans="1:54" x14ac:dyDescent="0.2">
      <c r="A4345" s="15" t="s">
        <v>7037</v>
      </c>
      <c r="B4345" s="15" t="s">
        <v>7037</v>
      </c>
      <c r="C4345" s="15" t="s">
        <v>7037</v>
      </c>
      <c r="D4345" s="15" t="s">
        <v>7038</v>
      </c>
      <c r="K4345" s="15"/>
      <c r="P4345" s="15"/>
      <c r="U4345" s="15"/>
      <c r="W4345" s="15"/>
      <c r="Y4345" s="15"/>
      <c r="Z4345" s="15" t="s">
        <v>7037</v>
      </c>
      <c r="AB4345" s="15"/>
      <c r="AD4345" s="15"/>
      <c r="BA4345" s="15" t="s">
        <v>17152</v>
      </c>
      <c r="BB4345" s="15" t="s">
        <v>178</v>
      </c>
    </row>
    <row r="4346" spans="1:54" x14ac:dyDescent="0.2">
      <c r="A4346" s="15" t="s">
        <v>7039</v>
      </c>
      <c r="B4346" s="15" t="s">
        <v>7039</v>
      </c>
      <c r="C4346" s="15" t="s">
        <v>7039</v>
      </c>
      <c r="D4346" s="15" t="s">
        <v>122</v>
      </c>
      <c r="K4346" s="15"/>
      <c r="P4346" s="15"/>
      <c r="U4346" s="15"/>
      <c r="W4346" s="15"/>
      <c r="Y4346" s="15"/>
      <c r="Z4346" s="15" t="s">
        <v>7039</v>
      </c>
      <c r="AB4346" s="15"/>
      <c r="AD4346" s="15"/>
      <c r="BA4346" s="15" t="s">
        <v>17153</v>
      </c>
      <c r="BB4346" s="15" t="s">
        <v>265</v>
      </c>
    </row>
    <row r="4347" spans="1:54" x14ac:dyDescent="0.2">
      <c r="A4347" s="15" t="s">
        <v>7040</v>
      </c>
      <c r="B4347" s="15" t="s">
        <v>7040</v>
      </c>
      <c r="C4347" s="15" t="s">
        <v>7040</v>
      </c>
      <c r="D4347" s="15" t="s">
        <v>7041</v>
      </c>
      <c r="K4347" s="15"/>
      <c r="P4347" s="15"/>
      <c r="U4347" s="15"/>
      <c r="W4347" s="15"/>
      <c r="Y4347" s="15"/>
      <c r="Z4347" s="15" t="s">
        <v>7040</v>
      </c>
      <c r="AB4347" s="15"/>
      <c r="AD4347" s="15"/>
      <c r="BA4347" s="15" t="s">
        <v>17154</v>
      </c>
      <c r="BB4347" s="15" t="s">
        <v>906</v>
      </c>
    </row>
    <row r="4348" spans="1:54" x14ac:dyDescent="0.2">
      <c r="A4348" s="15" t="s">
        <v>7042</v>
      </c>
      <c r="B4348" s="15" t="s">
        <v>7042</v>
      </c>
      <c r="C4348" s="15" t="s">
        <v>7042</v>
      </c>
      <c r="D4348" s="15" t="s">
        <v>7043</v>
      </c>
      <c r="K4348" s="15"/>
      <c r="P4348" s="15"/>
      <c r="U4348" s="15"/>
      <c r="W4348" s="15"/>
      <c r="Y4348" s="15"/>
      <c r="Z4348" s="15" t="s">
        <v>7042</v>
      </c>
      <c r="AB4348" s="15"/>
      <c r="AD4348" s="15"/>
      <c r="BA4348" s="15" t="s">
        <v>17155</v>
      </c>
      <c r="BB4348" s="15" t="s">
        <v>517</v>
      </c>
    </row>
    <row r="4349" spans="1:54" x14ac:dyDescent="0.2">
      <c r="A4349" s="15" t="s">
        <v>7044</v>
      </c>
      <c r="B4349" s="15" t="s">
        <v>7044</v>
      </c>
      <c r="C4349" s="15" t="s">
        <v>7044</v>
      </c>
      <c r="D4349" s="15" t="s">
        <v>7045</v>
      </c>
      <c r="K4349" s="15"/>
      <c r="P4349" s="15"/>
      <c r="U4349" s="15"/>
      <c r="W4349" s="15"/>
      <c r="Y4349" s="15"/>
      <c r="Z4349" s="15" t="s">
        <v>7044</v>
      </c>
      <c r="AB4349" s="15"/>
      <c r="AD4349" s="15"/>
      <c r="BA4349" s="15" t="s">
        <v>17156</v>
      </c>
      <c r="BB4349" s="15" t="s">
        <v>140</v>
      </c>
    </row>
    <row r="4350" spans="1:54" x14ac:dyDescent="0.2">
      <c r="A4350" s="15" t="s">
        <v>7046</v>
      </c>
      <c r="B4350" s="15" t="s">
        <v>7046</v>
      </c>
      <c r="C4350" s="15" t="s">
        <v>7046</v>
      </c>
      <c r="D4350" s="15" t="s">
        <v>7047</v>
      </c>
      <c r="K4350" s="15"/>
      <c r="P4350" s="15"/>
      <c r="U4350" s="15"/>
      <c r="W4350" s="15"/>
      <c r="Y4350" s="15"/>
      <c r="Z4350" s="15" t="s">
        <v>7046</v>
      </c>
      <c r="AB4350" s="15"/>
      <c r="AD4350" s="15"/>
      <c r="BA4350" s="15" t="s">
        <v>17157</v>
      </c>
      <c r="BB4350" s="15" t="s">
        <v>448</v>
      </c>
    </row>
    <row r="4351" spans="1:54" x14ac:dyDescent="0.2">
      <c r="B4351" s="15" t="s">
        <v>7048</v>
      </c>
      <c r="C4351" s="15" t="s">
        <v>7048</v>
      </c>
      <c r="D4351" s="15" t="s">
        <v>7049</v>
      </c>
      <c r="K4351" s="15"/>
      <c r="P4351" s="15"/>
      <c r="U4351" s="15"/>
      <c r="W4351" s="15"/>
      <c r="Y4351" s="15"/>
      <c r="Z4351" s="15" t="s">
        <v>7048</v>
      </c>
      <c r="AB4351" s="15"/>
      <c r="AD4351" s="15"/>
      <c r="BA4351" s="15" t="s">
        <v>17158</v>
      </c>
      <c r="BB4351" s="15" t="s">
        <v>407</v>
      </c>
    </row>
    <row r="4352" spans="1:54" x14ac:dyDescent="0.2">
      <c r="A4352" s="15" t="s">
        <v>7048</v>
      </c>
      <c r="B4352" s="15" t="s">
        <v>7050</v>
      </c>
      <c r="C4352" s="15" t="s">
        <v>7050</v>
      </c>
      <c r="D4352" s="15" t="s">
        <v>7051</v>
      </c>
      <c r="K4352" s="15"/>
      <c r="P4352" s="15"/>
      <c r="U4352" s="15"/>
      <c r="W4352" s="15"/>
      <c r="Y4352" s="15"/>
      <c r="Z4352" s="15" t="s">
        <v>7050</v>
      </c>
      <c r="AB4352" s="15"/>
      <c r="AD4352" s="15"/>
      <c r="BA4352" s="15" t="s">
        <v>17159</v>
      </c>
      <c r="BB4352" s="15" t="s">
        <v>225</v>
      </c>
    </row>
    <row r="4353" spans="1:54" x14ac:dyDescent="0.2">
      <c r="A4353" s="15" t="s">
        <v>7052</v>
      </c>
      <c r="B4353" s="15" t="s">
        <v>7053</v>
      </c>
      <c r="C4353" s="15" t="s">
        <v>7053</v>
      </c>
      <c r="D4353" s="15" t="s">
        <v>122</v>
      </c>
      <c r="K4353" s="15"/>
      <c r="P4353" s="15"/>
      <c r="U4353" s="15"/>
      <c r="W4353" s="15"/>
      <c r="Y4353" s="15"/>
      <c r="Z4353" s="15" t="s">
        <v>7053</v>
      </c>
      <c r="AB4353" s="15"/>
      <c r="AD4353" s="15"/>
      <c r="BA4353" s="15" t="s">
        <v>17160</v>
      </c>
      <c r="BB4353" s="15" t="s">
        <v>265</v>
      </c>
    </row>
    <row r="4354" spans="1:54" x14ac:dyDescent="0.2">
      <c r="A4354" s="15" t="s">
        <v>7054</v>
      </c>
      <c r="B4354" s="15" t="s">
        <v>7055</v>
      </c>
      <c r="C4354" s="15" t="s">
        <v>7055</v>
      </c>
      <c r="D4354" s="15" t="s">
        <v>7056</v>
      </c>
      <c r="K4354" s="15"/>
      <c r="P4354" s="15"/>
      <c r="U4354" s="15"/>
      <c r="W4354" s="15"/>
      <c r="Y4354" s="15"/>
      <c r="Z4354" s="15" t="s">
        <v>7055</v>
      </c>
      <c r="AB4354" s="15"/>
      <c r="AD4354" s="15"/>
      <c r="BA4354" s="15" t="s">
        <v>17161</v>
      </c>
      <c r="BB4354" s="15" t="s">
        <v>272</v>
      </c>
    </row>
    <row r="4355" spans="1:54" x14ac:dyDescent="0.2">
      <c r="A4355" s="15" t="s">
        <v>7057</v>
      </c>
      <c r="B4355" s="15" t="s">
        <v>7058</v>
      </c>
      <c r="C4355" s="15" t="s">
        <v>7058</v>
      </c>
      <c r="D4355" s="15" t="s">
        <v>7059</v>
      </c>
      <c r="K4355" s="15"/>
      <c r="P4355" s="15"/>
      <c r="U4355" s="15"/>
      <c r="W4355" s="15"/>
      <c r="Y4355" s="15"/>
      <c r="Z4355" s="15" t="s">
        <v>7058</v>
      </c>
      <c r="AB4355" s="15"/>
      <c r="AD4355" s="15"/>
      <c r="BA4355" s="15" t="s">
        <v>17162</v>
      </c>
      <c r="BB4355" s="15" t="s">
        <v>209</v>
      </c>
    </row>
    <row r="4356" spans="1:54" x14ac:dyDescent="0.2">
      <c r="A4356" s="15" t="s">
        <v>7050</v>
      </c>
      <c r="B4356" s="15" t="s">
        <v>7060</v>
      </c>
      <c r="C4356" s="15" t="s">
        <v>7060</v>
      </c>
      <c r="D4356" s="15" t="s">
        <v>7061</v>
      </c>
      <c r="K4356" s="15"/>
      <c r="P4356" s="15"/>
      <c r="U4356" s="15"/>
      <c r="W4356" s="15"/>
      <c r="Y4356" s="15"/>
      <c r="Z4356" s="15" t="s">
        <v>7060</v>
      </c>
      <c r="AB4356" s="15"/>
      <c r="AD4356" s="15"/>
      <c r="BA4356" s="15" t="s">
        <v>17163</v>
      </c>
      <c r="BB4356" s="15" t="s">
        <v>169</v>
      </c>
    </row>
    <row r="4357" spans="1:54" x14ac:dyDescent="0.2">
      <c r="A4357" s="15" t="s">
        <v>7060</v>
      </c>
      <c r="B4357" s="15" t="s">
        <v>7062</v>
      </c>
      <c r="C4357" s="15" t="s">
        <v>7062</v>
      </c>
      <c r="D4357" s="15" t="s">
        <v>7063</v>
      </c>
      <c r="K4357" s="15"/>
      <c r="P4357" s="15"/>
      <c r="U4357" s="15"/>
      <c r="W4357" s="15"/>
      <c r="Y4357" s="15"/>
      <c r="Z4357" s="15" t="s">
        <v>7062</v>
      </c>
      <c r="AB4357" s="15"/>
      <c r="AD4357" s="15"/>
      <c r="BA4357" s="15" t="s">
        <v>17164</v>
      </c>
      <c r="BB4357" s="15" t="s">
        <v>366</v>
      </c>
    </row>
    <row r="4358" spans="1:54" x14ac:dyDescent="0.2">
      <c r="A4358" s="15" t="s">
        <v>7064</v>
      </c>
      <c r="B4358" s="15" t="s">
        <v>7065</v>
      </c>
      <c r="C4358" s="15" t="s">
        <v>7065</v>
      </c>
      <c r="D4358" s="15" t="s">
        <v>122</v>
      </c>
      <c r="K4358" s="15"/>
      <c r="P4358" s="15"/>
      <c r="U4358" s="15"/>
      <c r="W4358" s="15"/>
      <c r="Y4358" s="15"/>
      <c r="Z4358" s="15" t="s">
        <v>7065</v>
      </c>
      <c r="AB4358" s="15"/>
      <c r="AD4358" s="15"/>
      <c r="BA4358" s="15" t="s">
        <v>17165</v>
      </c>
      <c r="BB4358" s="15" t="s">
        <v>344</v>
      </c>
    </row>
    <row r="4359" spans="1:54" x14ac:dyDescent="0.2">
      <c r="A4359" s="15" t="s">
        <v>7066</v>
      </c>
      <c r="B4359" s="15" t="s">
        <v>7067</v>
      </c>
      <c r="C4359" s="15" t="s">
        <v>7067</v>
      </c>
      <c r="D4359" s="15" t="s">
        <v>7068</v>
      </c>
      <c r="K4359" s="15"/>
      <c r="P4359" s="15"/>
      <c r="U4359" s="15"/>
      <c r="W4359" s="15"/>
      <c r="Y4359" s="15"/>
      <c r="Z4359" s="15" t="s">
        <v>7067</v>
      </c>
      <c r="AB4359" s="15"/>
      <c r="AD4359" s="15"/>
      <c r="BA4359" s="15" t="s">
        <v>17166</v>
      </c>
      <c r="BB4359" s="15" t="s">
        <v>158</v>
      </c>
    </row>
    <row r="4360" spans="1:54" x14ac:dyDescent="0.2">
      <c r="A4360" s="15" t="s">
        <v>7069</v>
      </c>
      <c r="B4360" s="15" t="s">
        <v>7070</v>
      </c>
      <c r="C4360" s="15" t="s">
        <v>7070</v>
      </c>
      <c r="D4360" s="15" t="s">
        <v>7071</v>
      </c>
      <c r="K4360" s="15"/>
      <c r="P4360" s="15"/>
      <c r="U4360" s="15"/>
      <c r="W4360" s="15"/>
      <c r="Y4360" s="15"/>
      <c r="Z4360" s="15" t="s">
        <v>7070</v>
      </c>
      <c r="AB4360" s="15"/>
      <c r="AD4360" s="15"/>
      <c r="BA4360" s="15" t="s">
        <v>17167</v>
      </c>
      <c r="BB4360" s="15" t="s">
        <v>225</v>
      </c>
    </row>
    <row r="4361" spans="1:54" x14ac:dyDescent="0.2">
      <c r="A4361" s="15" t="s">
        <v>7072</v>
      </c>
      <c r="B4361" s="15" t="s">
        <v>7073</v>
      </c>
      <c r="C4361" s="15" t="s">
        <v>7073</v>
      </c>
      <c r="D4361" s="15" t="s">
        <v>7074</v>
      </c>
      <c r="K4361" s="15"/>
      <c r="P4361" s="15"/>
      <c r="U4361" s="15"/>
      <c r="W4361" s="15"/>
      <c r="Y4361" s="15"/>
      <c r="Z4361" s="15" t="s">
        <v>7073</v>
      </c>
      <c r="AB4361" s="15"/>
      <c r="AD4361" s="15"/>
      <c r="BA4361" s="15" t="s">
        <v>17168</v>
      </c>
      <c r="BB4361" s="15" t="s">
        <v>366</v>
      </c>
    </row>
    <row r="4362" spans="1:54" x14ac:dyDescent="0.2">
      <c r="A4362" s="15" t="s">
        <v>7075</v>
      </c>
      <c r="B4362" s="15" t="s">
        <v>7076</v>
      </c>
      <c r="C4362" s="15" t="s">
        <v>7076</v>
      </c>
      <c r="D4362" s="15" t="s">
        <v>122</v>
      </c>
      <c r="K4362" s="15"/>
      <c r="P4362" s="15"/>
      <c r="U4362" s="15"/>
      <c r="W4362" s="15"/>
      <c r="Y4362" s="15"/>
      <c r="Z4362" s="15" t="s">
        <v>7076</v>
      </c>
      <c r="AB4362" s="15"/>
      <c r="AD4362" s="15"/>
      <c r="BA4362" s="15" t="s">
        <v>17169</v>
      </c>
      <c r="BB4362" s="15" t="s">
        <v>147</v>
      </c>
    </row>
    <row r="4363" spans="1:54" x14ac:dyDescent="0.2">
      <c r="A4363" s="15" t="s">
        <v>7077</v>
      </c>
      <c r="B4363" s="15" t="s">
        <v>7078</v>
      </c>
      <c r="C4363" s="15" t="s">
        <v>7078</v>
      </c>
      <c r="D4363" s="15" t="s">
        <v>7079</v>
      </c>
      <c r="K4363" s="15"/>
      <c r="P4363" s="15"/>
      <c r="U4363" s="15"/>
      <c r="W4363" s="15"/>
      <c r="Y4363" s="15"/>
      <c r="Z4363" s="15" t="s">
        <v>7078</v>
      </c>
      <c r="AB4363" s="15"/>
      <c r="AD4363" s="15"/>
      <c r="BA4363" s="15" t="s">
        <v>17170</v>
      </c>
      <c r="BB4363" s="15" t="s">
        <v>272</v>
      </c>
    </row>
    <row r="4364" spans="1:54" x14ac:dyDescent="0.2">
      <c r="A4364" s="15" t="s">
        <v>7080</v>
      </c>
      <c r="B4364" s="15" t="s">
        <v>7081</v>
      </c>
      <c r="C4364" s="15" t="s">
        <v>7081</v>
      </c>
      <c r="D4364" s="15" t="s">
        <v>7082</v>
      </c>
      <c r="K4364" s="15"/>
      <c r="P4364" s="15"/>
      <c r="U4364" s="15"/>
      <c r="W4364" s="15"/>
      <c r="Y4364" s="15"/>
      <c r="Z4364" s="15" t="s">
        <v>7081</v>
      </c>
      <c r="AB4364" s="15"/>
      <c r="AD4364" s="15"/>
      <c r="BA4364" s="15" t="s">
        <v>17171</v>
      </c>
      <c r="BB4364" s="15" t="s">
        <v>272</v>
      </c>
    </row>
    <row r="4365" spans="1:54" x14ac:dyDescent="0.2">
      <c r="A4365" s="15" t="s">
        <v>7083</v>
      </c>
      <c r="B4365" s="15" t="s">
        <v>7084</v>
      </c>
      <c r="C4365" s="15" t="s">
        <v>7084</v>
      </c>
      <c r="D4365" s="15" t="s">
        <v>7085</v>
      </c>
      <c r="K4365" s="15"/>
      <c r="P4365" s="15"/>
      <c r="U4365" s="15"/>
      <c r="W4365" s="15"/>
      <c r="Y4365" s="15"/>
      <c r="Z4365" s="15" t="s">
        <v>7084</v>
      </c>
      <c r="AB4365" s="15"/>
      <c r="AD4365" s="15"/>
      <c r="BA4365" s="15" t="s">
        <v>17172</v>
      </c>
      <c r="BB4365" s="15" t="s">
        <v>147</v>
      </c>
    </row>
    <row r="4366" spans="1:54" x14ac:dyDescent="0.2">
      <c r="A4366" s="15" t="s">
        <v>7086</v>
      </c>
      <c r="B4366" s="15" t="s">
        <v>7087</v>
      </c>
      <c r="C4366" s="15" t="s">
        <v>7087</v>
      </c>
      <c r="D4366" s="15" t="s">
        <v>7088</v>
      </c>
      <c r="K4366" s="15"/>
      <c r="P4366" s="15"/>
      <c r="U4366" s="15"/>
      <c r="W4366" s="15"/>
      <c r="Y4366" s="15"/>
      <c r="Z4366" s="15" t="s">
        <v>7087</v>
      </c>
      <c r="AB4366" s="15"/>
      <c r="AD4366" s="15"/>
      <c r="BA4366" s="15" t="s">
        <v>17173</v>
      </c>
      <c r="BB4366" s="15" t="s">
        <v>699</v>
      </c>
    </row>
    <row r="4367" spans="1:54" x14ac:dyDescent="0.2">
      <c r="A4367" s="15" t="s">
        <v>7089</v>
      </c>
      <c r="B4367" s="15" t="s">
        <v>7090</v>
      </c>
      <c r="C4367" s="15" t="s">
        <v>7090</v>
      </c>
      <c r="D4367" s="15" t="s">
        <v>7091</v>
      </c>
      <c r="K4367" s="15"/>
      <c r="P4367" s="15"/>
      <c r="U4367" s="15"/>
      <c r="W4367" s="15"/>
      <c r="Y4367" s="15"/>
      <c r="Z4367" s="15" t="s">
        <v>7090</v>
      </c>
      <c r="AB4367" s="15"/>
      <c r="AD4367" s="15"/>
      <c r="BA4367" s="15" t="s">
        <v>17174</v>
      </c>
      <c r="BB4367" s="15" t="s">
        <v>91</v>
      </c>
    </row>
    <row r="4368" spans="1:54" x14ac:dyDescent="0.2">
      <c r="A4368" s="15" t="s">
        <v>7092</v>
      </c>
      <c r="B4368" s="15" t="s">
        <v>7093</v>
      </c>
      <c r="C4368" s="15" t="s">
        <v>7093</v>
      </c>
      <c r="D4368" s="15" t="s">
        <v>7094</v>
      </c>
      <c r="K4368" s="15"/>
      <c r="P4368" s="15"/>
      <c r="U4368" s="15"/>
      <c r="W4368" s="15"/>
      <c r="Y4368" s="15"/>
      <c r="Z4368" s="15" t="s">
        <v>7093</v>
      </c>
      <c r="AB4368" s="15"/>
      <c r="AD4368" s="15"/>
      <c r="BA4368" s="15" t="s">
        <v>17175</v>
      </c>
      <c r="BB4368" s="15" t="s">
        <v>906</v>
      </c>
    </row>
    <row r="4369" spans="1:54" x14ac:dyDescent="0.2">
      <c r="A4369" s="15" t="s">
        <v>7095</v>
      </c>
      <c r="B4369" s="15" t="s">
        <v>7096</v>
      </c>
      <c r="C4369" s="15" t="s">
        <v>7096</v>
      </c>
      <c r="D4369" s="15" t="s">
        <v>122</v>
      </c>
      <c r="K4369" s="15"/>
      <c r="P4369" s="15"/>
      <c r="U4369" s="15"/>
      <c r="W4369" s="15"/>
      <c r="Y4369" s="15"/>
      <c r="Z4369" s="15" t="s">
        <v>7096</v>
      </c>
      <c r="AB4369" s="15"/>
      <c r="AD4369" s="15"/>
      <c r="BA4369" s="15" t="s">
        <v>17176</v>
      </c>
      <c r="BB4369" s="15" t="s">
        <v>147</v>
      </c>
    </row>
    <row r="4370" spans="1:54" x14ac:dyDescent="0.2">
      <c r="A4370" s="15" t="s">
        <v>7097</v>
      </c>
      <c r="B4370" s="15" t="s">
        <v>7098</v>
      </c>
      <c r="C4370" s="15" t="s">
        <v>7098</v>
      </c>
      <c r="D4370" s="15" t="s">
        <v>7099</v>
      </c>
      <c r="K4370" s="15"/>
      <c r="P4370" s="15"/>
      <c r="U4370" s="15"/>
      <c r="W4370" s="15"/>
      <c r="Y4370" s="15"/>
      <c r="Z4370" s="15" t="s">
        <v>7098</v>
      </c>
      <c r="AB4370" s="15"/>
      <c r="AD4370" s="15"/>
      <c r="BA4370" s="15" t="s">
        <v>17177</v>
      </c>
      <c r="BB4370" s="15" t="s">
        <v>244</v>
      </c>
    </row>
    <row r="4371" spans="1:54" x14ac:dyDescent="0.2">
      <c r="A4371" s="15" t="s">
        <v>7100</v>
      </c>
      <c r="B4371" s="15" t="s">
        <v>7101</v>
      </c>
      <c r="C4371" s="15" t="s">
        <v>7101</v>
      </c>
      <c r="D4371" s="15" t="s">
        <v>7102</v>
      </c>
      <c r="K4371" s="15"/>
      <c r="P4371" s="15"/>
      <c r="U4371" s="15"/>
      <c r="W4371" s="15"/>
      <c r="Y4371" s="15"/>
      <c r="Z4371" s="15" t="s">
        <v>7101</v>
      </c>
      <c r="AB4371" s="15"/>
      <c r="AD4371" s="15"/>
      <c r="BA4371" s="15" t="s">
        <v>17178</v>
      </c>
      <c r="BB4371" s="15" t="s">
        <v>200</v>
      </c>
    </row>
    <row r="4372" spans="1:54" x14ac:dyDescent="0.2">
      <c r="A4372" s="15" t="s">
        <v>7103</v>
      </c>
      <c r="B4372" s="15" t="s">
        <v>7104</v>
      </c>
      <c r="C4372" s="15" t="s">
        <v>7104</v>
      </c>
      <c r="D4372" s="15" t="s">
        <v>5271</v>
      </c>
      <c r="K4372" s="15"/>
      <c r="P4372" s="15"/>
      <c r="U4372" s="15"/>
      <c r="W4372" s="15"/>
      <c r="Y4372" s="15"/>
      <c r="Z4372" s="15" t="s">
        <v>7104</v>
      </c>
      <c r="AB4372" s="15"/>
      <c r="AD4372" s="15"/>
      <c r="BA4372" s="15" t="s">
        <v>17179</v>
      </c>
      <c r="BB4372" s="15" t="s">
        <v>220</v>
      </c>
    </row>
    <row r="4373" spans="1:54" x14ac:dyDescent="0.2">
      <c r="A4373" s="15" t="s">
        <v>7105</v>
      </c>
      <c r="B4373" s="15" t="s">
        <v>7106</v>
      </c>
      <c r="C4373" s="15" t="s">
        <v>7106</v>
      </c>
      <c r="D4373" s="15" t="s">
        <v>7107</v>
      </c>
      <c r="K4373" s="15"/>
      <c r="P4373" s="15"/>
      <c r="U4373" s="15"/>
      <c r="W4373" s="15"/>
      <c r="Y4373" s="15"/>
      <c r="Z4373" s="15" t="s">
        <v>7106</v>
      </c>
      <c r="AB4373" s="15"/>
      <c r="AD4373" s="15"/>
      <c r="BA4373" s="15" t="s">
        <v>17180</v>
      </c>
      <c r="BB4373" s="15" t="s">
        <v>300</v>
      </c>
    </row>
    <row r="4374" spans="1:54" x14ac:dyDescent="0.2">
      <c r="A4374" s="15" t="s">
        <v>7108</v>
      </c>
      <c r="B4374" s="15" t="s">
        <v>7109</v>
      </c>
      <c r="C4374" s="15" t="s">
        <v>7109</v>
      </c>
      <c r="D4374" s="15" t="s">
        <v>7110</v>
      </c>
      <c r="K4374" s="15"/>
      <c r="P4374" s="15"/>
      <c r="U4374" s="15"/>
      <c r="W4374" s="15"/>
      <c r="Y4374" s="15"/>
      <c r="Z4374" s="15" t="s">
        <v>7109</v>
      </c>
      <c r="AB4374" s="15"/>
      <c r="AD4374" s="15"/>
      <c r="BA4374" s="15" t="s">
        <v>17181</v>
      </c>
      <c r="BB4374" s="15" t="s">
        <v>3415</v>
      </c>
    </row>
    <row r="4375" spans="1:54" x14ac:dyDescent="0.2">
      <c r="A4375" s="15" t="s">
        <v>7111</v>
      </c>
      <c r="B4375" s="15" t="s">
        <v>7112</v>
      </c>
      <c r="C4375" s="15" t="s">
        <v>7112</v>
      </c>
      <c r="D4375" s="15" t="s">
        <v>7113</v>
      </c>
      <c r="K4375" s="15"/>
      <c r="P4375" s="15"/>
      <c r="U4375" s="15"/>
      <c r="W4375" s="15"/>
      <c r="Y4375" s="15"/>
      <c r="Z4375" s="15" t="s">
        <v>7112</v>
      </c>
      <c r="AB4375" s="15"/>
      <c r="AD4375" s="15"/>
      <c r="BA4375" s="15" t="s">
        <v>17182</v>
      </c>
      <c r="BB4375" s="15" t="s">
        <v>152</v>
      </c>
    </row>
    <row r="4376" spans="1:54" x14ac:dyDescent="0.2">
      <c r="A4376" s="15" t="s">
        <v>7114</v>
      </c>
      <c r="B4376" s="15" t="s">
        <v>7115</v>
      </c>
      <c r="C4376" s="15" t="s">
        <v>7115</v>
      </c>
      <c r="D4376" s="15" t="s">
        <v>122</v>
      </c>
      <c r="K4376" s="15"/>
      <c r="P4376" s="15"/>
      <c r="U4376" s="15"/>
      <c r="W4376" s="15"/>
      <c r="Y4376" s="15"/>
      <c r="Z4376" s="15" t="s">
        <v>7115</v>
      </c>
      <c r="AB4376" s="15"/>
      <c r="AD4376" s="15"/>
      <c r="BA4376" s="15" t="s">
        <v>17183</v>
      </c>
      <c r="BB4376" s="15" t="s">
        <v>147</v>
      </c>
    </row>
    <row r="4377" spans="1:54" x14ac:dyDescent="0.2">
      <c r="A4377" s="15" t="s">
        <v>7116</v>
      </c>
      <c r="B4377" s="15" t="s">
        <v>7117</v>
      </c>
      <c r="C4377" s="15" t="s">
        <v>7117</v>
      </c>
      <c r="D4377" s="15" t="s">
        <v>472</v>
      </c>
      <c r="K4377" s="15"/>
      <c r="P4377" s="15"/>
      <c r="U4377" s="15"/>
      <c r="W4377" s="15"/>
      <c r="Y4377" s="15"/>
      <c r="Z4377" s="15" t="s">
        <v>7117</v>
      </c>
      <c r="AB4377" s="15"/>
      <c r="AD4377" s="15"/>
      <c r="BA4377" s="15" t="s">
        <v>17184</v>
      </c>
      <c r="BB4377" s="15" t="s">
        <v>255</v>
      </c>
    </row>
    <row r="4378" spans="1:54" x14ac:dyDescent="0.2">
      <c r="A4378" s="15" t="s">
        <v>7118</v>
      </c>
      <c r="B4378" s="15" t="s">
        <v>7119</v>
      </c>
      <c r="C4378" s="15" t="s">
        <v>7119</v>
      </c>
      <c r="D4378" s="15" t="s">
        <v>7120</v>
      </c>
      <c r="K4378" s="15"/>
      <c r="P4378" s="15"/>
      <c r="U4378" s="15"/>
      <c r="W4378" s="15"/>
      <c r="Y4378" s="15"/>
      <c r="Z4378" s="15" t="s">
        <v>7119</v>
      </c>
      <c r="AB4378" s="15"/>
      <c r="AD4378" s="15"/>
      <c r="BA4378" s="15" t="s">
        <v>17185</v>
      </c>
      <c r="BB4378" s="15" t="s">
        <v>517</v>
      </c>
    </row>
    <row r="4379" spans="1:54" x14ac:dyDescent="0.2">
      <c r="A4379" s="15" t="s">
        <v>7121</v>
      </c>
      <c r="B4379" s="15" t="s">
        <v>7122</v>
      </c>
      <c r="C4379" s="15" t="s">
        <v>7122</v>
      </c>
      <c r="D4379" s="15" t="s">
        <v>7123</v>
      </c>
      <c r="K4379" s="15"/>
      <c r="P4379" s="15"/>
      <c r="U4379" s="15"/>
      <c r="W4379" s="15"/>
      <c r="Y4379" s="15"/>
      <c r="Z4379" s="15" t="s">
        <v>7122</v>
      </c>
      <c r="AB4379" s="15"/>
      <c r="AD4379" s="15"/>
      <c r="BA4379" s="15" t="s">
        <v>17186</v>
      </c>
      <c r="BB4379" s="15" t="s">
        <v>386</v>
      </c>
    </row>
    <row r="4380" spans="1:54" x14ac:dyDescent="0.2">
      <c r="A4380" s="15" t="s">
        <v>7124</v>
      </c>
      <c r="B4380" s="15" t="s">
        <v>7125</v>
      </c>
      <c r="C4380" s="15" t="s">
        <v>7125</v>
      </c>
      <c r="D4380" s="15" t="s">
        <v>122</v>
      </c>
      <c r="K4380" s="15"/>
      <c r="P4380" s="15"/>
      <c r="U4380" s="15"/>
      <c r="W4380" s="15"/>
      <c r="Y4380" s="15"/>
      <c r="Z4380" s="15" t="s">
        <v>7125</v>
      </c>
      <c r="AB4380" s="15"/>
      <c r="AD4380" s="15"/>
      <c r="BA4380" s="15" t="s">
        <v>17187</v>
      </c>
      <c r="BB4380" s="15" t="s">
        <v>386</v>
      </c>
    </row>
    <row r="4381" spans="1:54" x14ac:dyDescent="0.2">
      <c r="A4381" s="15" t="s">
        <v>7126</v>
      </c>
      <c r="B4381" s="15" t="s">
        <v>7127</v>
      </c>
      <c r="C4381" s="15" t="s">
        <v>7127</v>
      </c>
      <c r="D4381" s="15" t="s">
        <v>7128</v>
      </c>
      <c r="K4381" s="15"/>
      <c r="P4381" s="15"/>
      <c r="U4381" s="15"/>
      <c r="W4381" s="15"/>
      <c r="Y4381" s="15"/>
      <c r="Z4381" s="15" t="s">
        <v>7127</v>
      </c>
      <c r="AB4381" s="15"/>
      <c r="AD4381" s="15"/>
      <c r="BA4381" s="15" t="s">
        <v>17188</v>
      </c>
      <c r="BB4381" s="15" t="s">
        <v>125</v>
      </c>
    </row>
    <row r="4382" spans="1:54" x14ac:dyDescent="0.2">
      <c r="A4382" s="15" t="s">
        <v>7129</v>
      </c>
      <c r="B4382" s="15" t="s">
        <v>7130</v>
      </c>
      <c r="C4382" s="15" t="s">
        <v>7130</v>
      </c>
      <c r="D4382" s="15" t="s">
        <v>478</v>
      </c>
      <c r="K4382" s="15"/>
      <c r="P4382" s="15"/>
      <c r="U4382" s="15"/>
      <c r="W4382" s="15"/>
      <c r="Y4382" s="15"/>
      <c r="Z4382" s="15" t="s">
        <v>7130</v>
      </c>
      <c r="AB4382" s="15"/>
      <c r="AD4382" s="15"/>
      <c r="BA4382" s="15" t="s">
        <v>17189</v>
      </c>
      <c r="BB4382" s="15" t="s">
        <v>181</v>
      </c>
    </row>
    <row r="4383" spans="1:54" x14ac:dyDescent="0.2">
      <c r="A4383" s="15" t="s">
        <v>7131</v>
      </c>
      <c r="B4383" s="15" t="s">
        <v>7132</v>
      </c>
      <c r="C4383" s="15" t="s">
        <v>7132</v>
      </c>
      <c r="D4383" s="15" t="s">
        <v>7133</v>
      </c>
      <c r="K4383" s="15"/>
      <c r="P4383" s="15"/>
      <c r="U4383" s="15"/>
      <c r="W4383" s="15"/>
      <c r="Y4383" s="15"/>
      <c r="Z4383" s="15" t="s">
        <v>7132</v>
      </c>
      <c r="AB4383" s="15"/>
      <c r="AD4383" s="15"/>
      <c r="BA4383" s="15" t="s">
        <v>17190</v>
      </c>
      <c r="BB4383" s="15" t="s">
        <v>98</v>
      </c>
    </row>
    <row r="4384" spans="1:54" x14ac:dyDescent="0.2">
      <c r="A4384" s="15" t="s">
        <v>7134</v>
      </c>
      <c r="B4384" s="15" t="s">
        <v>7135</v>
      </c>
      <c r="C4384" s="15" t="s">
        <v>7135</v>
      </c>
      <c r="D4384" s="15" t="s">
        <v>122</v>
      </c>
      <c r="K4384" s="15"/>
      <c r="P4384" s="15"/>
      <c r="U4384" s="15"/>
      <c r="W4384" s="15"/>
      <c r="Y4384" s="15"/>
      <c r="Z4384" s="15" t="s">
        <v>7135</v>
      </c>
      <c r="AB4384" s="15"/>
      <c r="AD4384" s="15"/>
      <c r="BA4384" s="15" t="s">
        <v>17191</v>
      </c>
      <c r="BB4384" s="15" t="s">
        <v>152</v>
      </c>
    </row>
    <row r="4385" spans="1:54" x14ac:dyDescent="0.2">
      <c r="A4385" s="15" t="s">
        <v>7136</v>
      </c>
      <c r="B4385" s="15" t="s">
        <v>7137</v>
      </c>
      <c r="C4385" s="15" t="s">
        <v>7137</v>
      </c>
      <c r="D4385" s="15" t="s">
        <v>472</v>
      </c>
      <c r="K4385" s="15"/>
      <c r="P4385" s="15"/>
      <c r="U4385" s="15"/>
      <c r="W4385" s="15"/>
      <c r="Y4385" s="15"/>
      <c r="Z4385" s="15" t="s">
        <v>7137</v>
      </c>
      <c r="AB4385" s="15"/>
      <c r="AD4385" s="15"/>
      <c r="BA4385" s="15" t="s">
        <v>17192</v>
      </c>
      <c r="BB4385" s="15" t="s">
        <v>83</v>
      </c>
    </row>
    <row r="4386" spans="1:54" x14ac:dyDescent="0.2">
      <c r="A4386" s="15" t="s">
        <v>7138</v>
      </c>
      <c r="B4386" s="15" t="s">
        <v>7139</v>
      </c>
      <c r="C4386" s="15" t="s">
        <v>7139</v>
      </c>
      <c r="D4386" s="15" t="s">
        <v>7140</v>
      </c>
      <c r="K4386" s="15"/>
      <c r="P4386" s="15"/>
      <c r="U4386" s="15"/>
      <c r="W4386" s="15"/>
      <c r="Y4386" s="15"/>
      <c r="Z4386" s="15" t="s">
        <v>7139</v>
      </c>
      <c r="AB4386" s="15"/>
      <c r="AD4386" s="15"/>
      <c r="BA4386" s="15" t="s">
        <v>17193</v>
      </c>
      <c r="BB4386" s="15" t="s">
        <v>454</v>
      </c>
    </row>
    <row r="4387" spans="1:54" x14ac:dyDescent="0.2">
      <c r="A4387" s="15" t="s">
        <v>7141</v>
      </c>
      <c r="B4387" s="15" t="s">
        <v>7142</v>
      </c>
      <c r="C4387" s="15" t="s">
        <v>7142</v>
      </c>
      <c r="D4387" s="15" t="s">
        <v>7143</v>
      </c>
      <c r="K4387" s="15"/>
      <c r="P4387" s="15"/>
      <c r="U4387" s="15"/>
      <c r="W4387" s="15"/>
      <c r="Y4387" s="15"/>
      <c r="Z4387" s="15" t="s">
        <v>7142</v>
      </c>
      <c r="AB4387" s="15"/>
      <c r="AD4387" s="15"/>
      <c r="BA4387" s="15" t="s">
        <v>17194</v>
      </c>
      <c r="BB4387" s="15" t="s">
        <v>80</v>
      </c>
    </row>
    <row r="4388" spans="1:54" x14ac:dyDescent="0.2">
      <c r="A4388" s="15" t="s">
        <v>7144</v>
      </c>
      <c r="B4388" s="15" t="s">
        <v>7145</v>
      </c>
      <c r="C4388" s="15" t="s">
        <v>7145</v>
      </c>
      <c r="D4388" s="15" t="s">
        <v>122</v>
      </c>
      <c r="K4388" s="15"/>
      <c r="P4388" s="15"/>
      <c r="U4388" s="15"/>
      <c r="W4388" s="15"/>
      <c r="Y4388" s="15"/>
      <c r="Z4388" s="15" t="s">
        <v>7145</v>
      </c>
      <c r="AB4388" s="15"/>
      <c r="AD4388" s="15"/>
      <c r="BA4388" s="15" t="s">
        <v>17195</v>
      </c>
      <c r="BB4388" s="15" t="s">
        <v>80</v>
      </c>
    </row>
    <row r="4389" spans="1:54" x14ac:dyDescent="0.2">
      <c r="A4389" s="15" t="s">
        <v>7146</v>
      </c>
      <c r="B4389" s="15" t="s">
        <v>7147</v>
      </c>
      <c r="C4389" s="15" t="s">
        <v>7147</v>
      </c>
      <c r="D4389" s="15" t="s">
        <v>7128</v>
      </c>
      <c r="K4389" s="15"/>
      <c r="P4389" s="15"/>
      <c r="U4389" s="15"/>
      <c r="W4389" s="15"/>
      <c r="Y4389" s="15"/>
      <c r="Z4389" s="15" t="s">
        <v>7147</v>
      </c>
      <c r="AB4389" s="15"/>
      <c r="AD4389" s="15"/>
      <c r="BA4389" s="15" t="s">
        <v>17196</v>
      </c>
      <c r="BB4389" s="15" t="s">
        <v>71</v>
      </c>
    </row>
    <row r="4390" spans="1:54" x14ac:dyDescent="0.2">
      <c r="A4390" s="15" t="s">
        <v>7148</v>
      </c>
      <c r="B4390" s="15" t="s">
        <v>7149</v>
      </c>
      <c r="C4390" s="15" t="s">
        <v>7149</v>
      </c>
      <c r="D4390" s="15" t="s">
        <v>478</v>
      </c>
      <c r="K4390" s="15"/>
      <c r="P4390" s="15"/>
      <c r="U4390" s="15"/>
      <c r="W4390" s="15"/>
      <c r="Y4390" s="15"/>
      <c r="Z4390" s="15" t="s">
        <v>7149</v>
      </c>
      <c r="AB4390" s="15"/>
      <c r="AD4390" s="15"/>
      <c r="BA4390" s="15" t="s">
        <v>17197</v>
      </c>
      <c r="BB4390" s="15" t="s">
        <v>283</v>
      </c>
    </row>
    <row r="4391" spans="1:54" x14ac:dyDescent="0.2">
      <c r="A4391" s="15" t="s">
        <v>7150</v>
      </c>
      <c r="B4391" s="15" t="s">
        <v>7151</v>
      </c>
      <c r="C4391" s="15" t="s">
        <v>7151</v>
      </c>
      <c r="D4391" s="15" t="s">
        <v>7152</v>
      </c>
      <c r="K4391" s="15"/>
      <c r="P4391" s="15"/>
      <c r="U4391" s="15"/>
      <c r="W4391" s="15"/>
      <c r="Y4391" s="15"/>
      <c r="Z4391" s="15" t="s">
        <v>7151</v>
      </c>
      <c r="AB4391" s="15"/>
      <c r="AD4391" s="15"/>
      <c r="BA4391" s="15" t="s">
        <v>17198</v>
      </c>
      <c r="BB4391" s="15" t="s">
        <v>98</v>
      </c>
    </row>
    <row r="4392" spans="1:54" x14ac:dyDescent="0.2">
      <c r="A4392" s="15" t="s">
        <v>7153</v>
      </c>
      <c r="B4392" s="15" t="s">
        <v>7154</v>
      </c>
      <c r="C4392" s="15" t="s">
        <v>7154</v>
      </c>
      <c r="D4392" s="15" t="s">
        <v>122</v>
      </c>
      <c r="K4392" s="15"/>
      <c r="P4392" s="15"/>
      <c r="U4392" s="15"/>
      <c r="W4392" s="15"/>
      <c r="Y4392" s="15"/>
      <c r="Z4392" s="15" t="s">
        <v>7154</v>
      </c>
      <c r="AB4392" s="15"/>
      <c r="AD4392" s="15"/>
      <c r="BA4392" s="15" t="s">
        <v>17199</v>
      </c>
      <c r="BB4392" s="15" t="s">
        <v>152</v>
      </c>
    </row>
    <row r="4393" spans="1:54" x14ac:dyDescent="0.2">
      <c r="A4393" s="15" t="s">
        <v>7155</v>
      </c>
      <c r="B4393" s="15" t="s">
        <v>7156</v>
      </c>
      <c r="C4393" s="15" t="s">
        <v>7156</v>
      </c>
      <c r="D4393" s="15" t="s">
        <v>472</v>
      </c>
      <c r="K4393" s="15"/>
      <c r="P4393" s="15"/>
      <c r="U4393" s="15"/>
      <c r="W4393" s="15"/>
      <c r="Y4393" s="15"/>
      <c r="Z4393" s="15" t="s">
        <v>7156</v>
      </c>
      <c r="AB4393" s="15"/>
      <c r="AD4393" s="15"/>
      <c r="BA4393" s="15" t="s">
        <v>17200</v>
      </c>
      <c r="BB4393" s="15" t="s">
        <v>83</v>
      </c>
    </row>
    <row r="4394" spans="1:54" x14ac:dyDescent="0.2">
      <c r="A4394" s="15" t="s">
        <v>7157</v>
      </c>
      <c r="B4394" s="15" t="s">
        <v>7158</v>
      </c>
      <c r="C4394" s="15" t="s">
        <v>7158</v>
      </c>
      <c r="D4394" s="15" t="s">
        <v>7159</v>
      </c>
      <c r="K4394" s="15"/>
      <c r="P4394" s="15"/>
      <c r="U4394" s="15"/>
      <c r="W4394" s="15"/>
      <c r="Y4394" s="15"/>
      <c r="Z4394" s="15" t="s">
        <v>7158</v>
      </c>
      <c r="AB4394" s="15"/>
      <c r="AD4394" s="15"/>
      <c r="BA4394" s="15" t="s">
        <v>17201</v>
      </c>
      <c r="BB4394" s="15" t="s">
        <v>454</v>
      </c>
    </row>
    <row r="4395" spans="1:54" x14ac:dyDescent="0.2">
      <c r="A4395" s="15" t="s">
        <v>7160</v>
      </c>
      <c r="B4395" s="15" t="s">
        <v>7161</v>
      </c>
      <c r="C4395" s="15" t="s">
        <v>7161</v>
      </c>
      <c r="D4395" s="15" t="s">
        <v>7162</v>
      </c>
      <c r="K4395" s="15"/>
      <c r="P4395" s="15"/>
      <c r="U4395" s="15"/>
      <c r="W4395" s="15"/>
      <c r="Y4395" s="15"/>
      <c r="Z4395" s="15" t="s">
        <v>7161</v>
      </c>
      <c r="AB4395" s="15"/>
      <c r="AD4395" s="15"/>
      <c r="BA4395" s="15" t="s">
        <v>17202</v>
      </c>
      <c r="BB4395" s="15" t="s">
        <v>80</v>
      </c>
    </row>
    <row r="4396" spans="1:54" x14ac:dyDescent="0.2">
      <c r="A4396" s="15" t="s">
        <v>7163</v>
      </c>
      <c r="B4396" s="15" t="s">
        <v>7164</v>
      </c>
      <c r="C4396" s="15" t="s">
        <v>7164</v>
      </c>
      <c r="D4396" s="15" t="s">
        <v>122</v>
      </c>
      <c r="K4396" s="15"/>
      <c r="P4396" s="15"/>
      <c r="U4396" s="15"/>
      <c r="W4396" s="15"/>
      <c r="Y4396" s="15"/>
      <c r="Z4396" s="15" t="s">
        <v>7164</v>
      </c>
      <c r="AB4396" s="15"/>
      <c r="AD4396" s="15"/>
      <c r="BA4396" s="15" t="s">
        <v>17203</v>
      </c>
      <c r="BB4396" s="15" t="s">
        <v>80</v>
      </c>
    </row>
    <row r="4397" spans="1:54" x14ac:dyDescent="0.2">
      <c r="A4397" s="15" t="s">
        <v>7165</v>
      </c>
      <c r="B4397" s="15" t="s">
        <v>7166</v>
      </c>
      <c r="C4397" s="15" t="s">
        <v>7166</v>
      </c>
      <c r="D4397" s="15" t="s">
        <v>7128</v>
      </c>
      <c r="K4397" s="15"/>
      <c r="P4397" s="15"/>
      <c r="U4397" s="15"/>
      <c r="W4397" s="15"/>
      <c r="Y4397" s="15"/>
      <c r="Z4397" s="15" t="s">
        <v>7166</v>
      </c>
      <c r="AB4397" s="15"/>
      <c r="AD4397" s="15"/>
      <c r="BA4397" s="15" t="s">
        <v>17204</v>
      </c>
      <c r="BB4397" s="15" t="s">
        <v>71</v>
      </c>
    </row>
    <row r="4398" spans="1:54" x14ac:dyDescent="0.2">
      <c r="A4398" s="15" t="s">
        <v>7167</v>
      </c>
      <c r="B4398" s="15" t="s">
        <v>7168</v>
      </c>
      <c r="C4398" s="15" t="s">
        <v>7168</v>
      </c>
      <c r="D4398" s="15" t="s">
        <v>478</v>
      </c>
      <c r="K4398" s="15"/>
      <c r="P4398" s="15"/>
      <c r="U4398" s="15"/>
      <c r="W4398" s="15"/>
      <c r="Y4398" s="15"/>
      <c r="Z4398" s="15" t="s">
        <v>7168</v>
      </c>
      <c r="AB4398" s="15"/>
      <c r="AD4398" s="15"/>
      <c r="BA4398" s="15" t="s">
        <v>17205</v>
      </c>
      <c r="BB4398" s="15" t="s">
        <v>283</v>
      </c>
    </row>
    <row r="4399" spans="1:54" x14ac:dyDescent="0.2">
      <c r="A4399" s="15" t="s">
        <v>7169</v>
      </c>
      <c r="B4399" s="15" t="s">
        <v>7170</v>
      </c>
      <c r="C4399" s="15" t="s">
        <v>7170</v>
      </c>
      <c r="D4399" s="15" t="s">
        <v>7171</v>
      </c>
      <c r="K4399" s="15"/>
      <c r="P4399" s="15"/>
      <c r="U4399" s="15"/>
      <c r="W4399" s="15"/>
      <c r="Y4399" s="15"/>
      <c r="Z4399" s="15" t="s">
        <v>7170</v>
      </c>
      <c r="AB4399" s="15"/>
      <c r="AD4399" s="15"/>
      <c r="BA4399" s="15" t="s">
        <v>17206</v>
      </c>
      <c r="BB4399" s="15" t="s">
        <v>366</v>
      </c>
    </row>
    <row r="4400" spans="1:54" x14ac:dyDescent="0.2">
      <c r="A4400" s="15" t="s">
        <v>7172</v>
      </c>
      <c r="B4400" s="15" t="s">
        <v>7173</v>
      </c>
      <c r="C4400" s="15" t="s">
        <v>7173</v>
      </c>
      <c r="D4400" s="15" t="s">
        <v>122</v>
      </c>
      <c r="K4400" s="15"/>
      <c r="P4400" s="15"/>
      <c r="U4400" s="15"/>
      <c r="W4400" s="15"/>
      <c r="Y4400" s="15"/>
      <c r="Z4400" s="15" t="s">
        <v>7173</v>
      </c>
      <c r="AB4400" s="15"/>
      <c r="AD4400" s="15"/>
      <c r="BA4400" s="15" t="s">
        <v>17207</v>
      </c>
      <c r="BB4400" s="15" t="s">
        <v>152</v>
      </c>
    </row>
    <row r="4401" spans="1:54" x14ac:dyDescent="0.2">
      <c r="A4401" s="15" t="s">
        <v>7174</v>
      </c>
      <c r="B4401" s="15" t="s">
        <v>7175</v>
      </c>
      <c r="C4401" s="15" t="s">
        <v>7175</v>
      </c>
      <c r="D4401" s="15" t="s">
        <v>472</v>
      </c>
      <c r="K4401" s="15"/>
      <c r="P4401" s="15"/>
      <c r="U4401" s="15"/>
      <c r="W4401" s="15"/>
      <c r="Y4401" s="15"/>
      <c r="Z4401" s="15" t="s">
        <v>7175</v>
      </c>
      <c r="AB4401" s="15"/>
      <c r="AD4401" s="15"/>
      <c r="BA4401" s="15" t="s">
        <v>17208</v>
      </c>
      <c r="BB4401" s="15" t="s">
        <v>83</v>
      </c>
    </row>
    <row r="4402" spans="1:54" x14ac:dyDescent="0.2">
      <c r="A4402" s="15" t="s">
        <v>7176</v>
      </c>
      <c r="B4402" s="15" t="s">
        <v>7177</v>
      </c>
      <c r="C4402" s="15" t="s">
        <v>7177</v>
      </c>
      <c r="D4402" s="15" t="s">
        <v>7178</v>
      </c>
      <c r="K4402" s="15"/>
      <c r="P4402" s="15"/>
      <c r="U4402" s="15"/>
      <c r="W4402" s="15"/>
      <c r="Y4402" s="15"/>
      <c r="Z4402" s="15" t="s">
        <v>7177</v>
      </c>
      <c r="AB4402" s="15"/>
      <c r="AD4402" s="15"/>
      <c r="BA4402" s="15" t="s">
        <v>17209</v>
      </c>
      <c r="BB4402" s="15" t="s">
        <v>454</v>
      </c>
    </row>
    <row r="4403" spans="1:54" x14ac:dyDescent="0.2">
      <c r="A4403" s="15" t="s">
        <v>7179</v>
      </c>
      <c r="B4403" s="15" t="s">
        <v>7180</v>
      </c>
      <c r="C4403" s="15" t="s">
        <v>7180</v>
      </c>
      <c r="D4403" s="15" t="s">
        <v>7181</v>
      </c>
      <c r="K4403" s="15"/>
      <c r="P4403" s="15"/>
      <c r="U4403" s="15"/>
      <c r="W4403" s="15"/>
      <c r="Y4403" s="15"/>
      <c r="Z4403" s="15" t="s">
        <v>7180</v>
      </c>
      <c r="AB4403" s="15"/>
      <c r="AD4403" s="15"/>
      <c r="BA4403" s="15" t="s">
        <v>17210</v>
      </c>
      <c r="BB4403" s="15" t="s">
        <v>110</v>
      </c>
    </row>
    <row r="4404" spans="1:54" x14ac:dyDescent="0.2">
      <c r="A4404" s="15" t="s">
        <v>7182</v>
      </c>
      <c r="B4404" s="15" t="s">
        <v>7183</v>
      </c>
      <c r="C4404" s="15" t="s">
        <v>7183</v>
      </c>
      <c r="D4404" s="15" t="s">
        <v>122</v>
      </c>
      <c r="K4404" s="15"/>
      <c r="P4404" s="15"/>
      <c r="U4404" s="15"/>
      <c r="W4404" s="15"/>
      <c r="Y4404" s="15"/>
      <c r="Z4404" s="15" t="s">
        <v>7183</v>
      </c>
      <c r="AB4404" s="15"/>
      <c r="AD4404" s="15"/>
      <c r="BA4404" s="15" t="s">
        <v>17211</v>
      </c>
      <c r="BB4404" s="15" t="s">
        <v>80</v>
      </c>
    </row>
    <row r="4405" spans="1:54" x14ac:dyDescent="0.2">
      <c r="A4405" s="15" t="s">
        <v>7184</v>
      </c>
      <c r="B4405" s="15" t="s">
        <v>7185</v>
      </c>
      <c r="C4405" s="15" t="s">
        <v>7185</v>
      </c>
      <c r="D4405" s="15" t="s">
        <v>7128</v>
      </c>
      <c r="K4405" s="15"/>
      <c r="P4405" s="15"/>
      <c r="U4405" s="15"/>
      <c r="W4405" s="15"/>
      <c r="Y4405" s="15"/>
      <c r="Z4405" s="15" t="s">
        <v>7185</v>
      </c>
      <c r="AB4405" s="15"/>
      <c r="AD4405" s="15"/>
      <c r="BA4405" s="15" t="s">
        <v>17212</v>
      </c>
      <c r="BB4405" s="15" t="s">
        <v>71</v>
      </c>
    </row>
    <row r="4406" spans="1:54" x14ac:dyDescent="0.2">
      <c r="A4406" s="15" t="s">
        <v>7186</v>
      </c>
      <c r="B4406" s="15" t="s">
        <v>7187</v>
      </c>
      <c r="C4406" s="15" t="s">
        <v>7187</v>
      </c>
      <c r="D4406" s="15" t="s">
        <v>478</v>
      </c>
      <c r="K4406" s="15"/>
      <c r="P4406" s="15"/>
      <c r="U4406" s="15"/>
      <c r="W4406" s="15"/>
      <c r="Y4406" s="15"/>
      <c r="Z4406" s="15" t="s">
        <v>7187</v>
      </c>
      <c r="AB4406" s="15"/>
      <c r="AD4406" s="15"/>
      <c r="BA4406" s="15" t="s">
        <v>17213</v>
      </c>
      <c r="BB4406" s="15" t="s">
        <v>283</v>
      </c>
    </row>
    <row r="4407" spans="1:54" x14ac:dyDescent="0.2">
      <c r="A4407" s="15" t="s">
        <v>7188</v>
      </c>
      <c r="B4407" s="15" t="s">
        <v>7189</v>
      </c>
      <c r="C4407" s="15" t="s">
        <v>7189</v>
      </c>
      <c r="D4407" s="15" t="s">
        <v>7190</v>
      </c>
      <c r="K4407" s="15"/>
      <c r="P4407" s="15"/>
      <c r="U4407" s="15"/>
      <c r="W4407" s="15"/>
      <c r="Y4407" s="15"/>
      <c r="Z4407" s="15" t="s">
        <v>7189</v>
      </c>
      <c r="AB4407" s="15"/>
      <c r="AD4407" s="15"/>
      <c r="BA4407" s="15" t="s">
        <v>17214</v>
      </c>
      <c r="BB4407" s="15" t="s">
        <v>4384</v>
      </c>
    </row>
    <row r="4408" spans="1:54" x14ac:dyDescent="0.2">
      <c r="A4408" s="15" t="s">
        <v>7062</v>
      </c>
      <c r="B4408" s="15" t="s">
        <v>7191</v>
      </c>
      <c r="C4408" s="15" t="s">
        <v>7191</v>
      </c>
      <c r="D4408" s="15" t="s">
        <v>295</v>
      </c>
      <c r="K4408" s="15"/>
      <c r="P4408" s="15"/>
      <c r="U4408" s="15"/>
      <c r="W4408" s="15"/>
      <c r="Y4408" s="15"/>
      <c r="Z4408" s="15" t="s">
        <v>7191</v>
      </c>
      <c r="AB4408" s="15"/>
      <c r="AD4408" s="15"/>
      <c r="BA4408" s="15" t="s">
        <v>17215</v>
      </c>
      <c r="BB4408" s="15" t="s">
        <v>206</v>
      </c>
    </row>
    <row r="4409" spans="1:54" x14ac:dyDescent="0.2">
      <c r="A4409" s="15" t="s">
        <v>7065</v>
      </c>
      <c r="B4409" s="15" t="s">
        <v>7192</v>
      </c>
      <c r="C4409" s="15" t="s">
        <v>7192</v>
      </c>
      <c r="D4409" s="15" t="s">
        <v>7193</v>
      </c>
      <c r="K4409" s="15"/>
      <c r="P4409" s="15"/>
      <c r="U4409" s="15"/>
      <c r="W4409" s="15"/>
      <c r="Y4409" s="15"/>
      <c r="Z4409" s="15" t="s">
        <v>7192</v>
      </c>
      <c r="AB4409" s="15"/>
      <c r="AD4409" s="15"/>
      <c r="BA4409" s="15" t="s">
        <v>17216</v>
      </c>
      <c r="BB4409" s="15" t="s">
        <v>86</v>
      </c>
    </row>
    <row r="4410" spans="1:54" x14ac:dyDescent="0.2">
      <c r="A4410" s="15" t="s">
        <v>7067</v>
      </c>
      <c r="B4410" s="15" t="s">
        <v>7194</v>
      </c>
      <c r="C4410" s="15" t="s">
        <v>7194</v>
      </c>
      <c r="D4410" s="15" t="s">
        <v>7195</v>
      </c>
      <c r="K4410" s="15"/>
      <c r="P4410" s="15"/>
      <c r="U4410" s="15"/>
      <c r="W4410" s="15"/>
      <c r="Y4410" s="15"/>
      <c r="Z4410" s="15" t="s">
        <v>7194</v>
      </c>
      <c r="AB4410" s="15"/>
      <c r="AD4410" s="15"/>
      <c r="BA4410" s="15" t="s">
        <v>17217</v>
      </c>
      <c r="BB4410" s="15" t="s">
        <v>80</v>
      </c>
    </row>
    <row r="4411" spans="1:54" x14ac:dyDescent="0.2">
      <c r="A4411" s="15" t="s">
        <v>7196</v>
      </c>
      <c r="B4411" s="15" t="s">
        <v>7197</v>
      </c>
      <c r="C4411" s="15" t="s">
        <v>7197</v>
      </c>
      <c r="D4411" s="15" t="s">
        <v>122</v>
      </c>
      <c r="K4411" s="15"/>
      <c r="P4411" s="15"/>
      <c r="U4411" s="15"/>
      <c r="W4411" s="15"/>
      <c r="Y4411" s="15"/>
      <c r="Z4411" s="15" t="s">
        <v>7197</v>
      </c>
      <c r="AB4411" s="15"/>
      <c r="AD4411" s="15"/>
      <c r="BA4411" s="15" t="s">
        <v>17218</v>
      </c>
      <c r="BB4411" s="15" t="s">
        <v>255</v>
      </c>
    </row>
    <row r="4412" spans="1:54" x14ac:dyDescent="0.2">
      <c r="A4412" s="15" t="s">
        <v>7198</v>
      </c>
      <c r="B4412" s="15" t="s">
        <v>7199</v>
      </c>
      <c r="C4412" s="15" t="s">
        <v>7199</v>
      </c>
      <c r="D4412" s="15" t="s">
        <v>472</v>
      </c>
      <c r="K4412" s="15"/>
      <c r="P4412" s="15"/>
      <c r="U4412" s="15"/>
      <c r="W4412" s="15"/>
      <c r="Y4412" s="15"/>
      <c r="Z4412" s="15" t="s">
        <v>7199</v>
      </c>
      <c r="AB4412" s="15"/>
      <c r="AD4412" s="15"/>
      <c r="BA4412" s="15" t="s">
        <v>17219</v>
      </c>
      <c r="BB4412" s="15" t="s">
        <v>206</v>
      </c>
    </row>
    <row r="4413" spans="1:54" x14ac:dyDescent="0.2">
      <c r="A4413" s="15" t="s">
        <v>7200</v>
      </c>
      <c r="B4413" s="15" t="s">
        <v>7201</v>
      </c>
      <c r="C4413" s="15" t="s">
        <v>7201</v>
      </c>
      <c r="D4413" s="15" t="s">
        <v>7202</v>
      </c>
      <c r="K4413" s="15"/>
      <c r="P4413" s="15"/>
      <c r="U4413" s="15"/>
      <c r="W4413" s="15"/>
      <c r="Y4413" s="15"/>
      <c r="Z4413" s="15" t="s">
        <v>7201</v>
      </c>
      <c r="AB4413" s="15"/>
      <c r="AD4413" s="15"/>
      <c r="BA4413" s="15" t="s">
        <v>17220</v>
      </c>
      <c r="BB4413" s="15" t="s">
        <v>86</v>
      </c>
    </row>
    <row r="4414" spans="1:54" x14ac:dyDescent="0.2">
      <c r="A4414" s="15" t="s">
        <v>7203</v>
      </c>
      <c r="B4414" s="15" t="s">
        <v>7204</v>
      </c>
      <c r="C4414" s="15" t="s">
        <v>7204</v>
      </c>
      <c r="D4414" s="15" t="s">
        <v>7205</v>
      </c>
      <c r="K4414" s="15"/>
      <c r="P4414" s="15"/>
      <c r="U4414" s="15"/>
      <c r="W4414" s="15"/>
      <c r="Y4414" s="15"/>
      <c r="Z4414" s="15" t="s">
        <v>7204</v>
      </c>
      <c r="AB4414" s="15"/>
      <c r="AD4414" s="15"/>
      <c r="BA4414" s="15" t="s">
        <v>17221</v>
      </c>
      <c r="BB4414" s="15" t="s">
        <v>244</v>
      </c>
    </row>
    <row r="4415" spans="1:54" x14ac:dyDescent="0.2">
      <c r="A4415" s="15" t="s">
        <v>7206</v>
      </c>
      <c r="B4415" s="15" t="s">
        <v>7207</v>
      </c>
      <c r="C4415" s="15" t="s">
        <v>7207</v>
      </c>
      <c r="D4415" s="15" t="s">
        <v>122</v>
      </c>
      <c r="K4415" s="15"/>
      <c r="P4415" s="15"/>
      <c r="U4415" s="15"/>
      <c r="W4415" s="15"/>
      <c r="Y4415" s="15"/>
      <c r="Z4415" s="15" t="s">
        <v>7207</v>
      </c>
      <c r="AB4415" s="15"/>
      <c r="AD4415" s="15"/>
      <c r="BA4415" s="15" t="s">
        <v>17222</v>
      </c>
      <c r="BB4415" s="15" t="s">
        <v>244</v>
      </c>
    </row>
    <row r="4416" spans="1:54" x14ac:dyDescent="0.2">
      <c r="A4416" s="15" t="s">
        <v>7208</v>
      </c>
      <c r="B4416" s="15" t="s">
        <v>7209</v>
      </c>
      <c r="C4416" s="15" t="s">
        <v>7209</v>
      </c>
      <c r="D4416" s="15" t="s">
        <v>7128</v>
      </c>
      <c r="K4416" s="15"/>
      <c r="P4416" s="15"/>
      <c r="U4416" s="15"/>
      <c r="W4416" s="15"/>
      <c r="Y4416" s="15"/>
      <c r="Z4416" s="15" t="s">
        <v>7209</v>
      </c>
      <c r="AB4416" s="15"/>
      <c r="AD4416" s="15"/>
      <c r="BA4416" s="15" t="s">
        <v>17223</v>
      </c>
      <c r="BB4416" s="15" t="s">
        <v>132</v>
      </c>
    </row>
    <row r="4417" spans="1:54" x14ac:dyDescent="0.2">
      <c r="A4417" s="15" t="s">
        <v>7210</v>
      </c>
      <c r="B4417" s="15" t="s">
        <v>7211</v>
      </c>
      <c r="C4417" s="15" t="s">
        <v>7211</v>
      </c>
      <c r="D4417" s="15" t="s">
        <v>478</v>
      </c>
      <c r="K4417" s="15"/>
      <c r="P4417" s="15"/>
      <c r="U4417" s="15"/>
      <c r="W4417" s="15"/>
      <c r="Y4417" s="15"/>
      <c r="Z4417" s="15" t="s">
        <v>7211</v>
      </c>
      <c r="AB4417" s="15"/>
      <c r="AD4417" s="15"/>
      <c r="BA4417" s="15" t="s">
        <v>17224</v>
      </c>
      <c r="BB4417" s="15" t="s">
        <v>381</v>
      </c>
    </row>
    <row r="4418" spans="1:54" x14ac:dyDescent="0.2">
      <c r="A4418" s="15" t="s">
        <v>7070</v>
      </c>
      <c r="B4418" s="15" t="s">
        <v>7212</v>
      </c>
      <c r="C4418" s="15" t="s">
        <v>7212</v>
      </c>
      <c r="D4418" s="15" t="s">
        <v>7213</v>
      </c>
      <c r="K4418" s="15"/>
      <c r="P4418" s="15"/>
      <c r="U4418" s="15"/>
      <c r="W4418" s="15"/>
      <c r="Y4418" s="15"/>
      <c r="Z4418" s="15" t="s">
        <v>7212</v>
      </c>
      <c r="AB4418" s="15"/>
      <c r="AD4418" s="15"/>
      <c r="BA4418" s="15" t="s">
        <v>17225</v>
      </c>
      <c r="BB4418" s="15" t="s">
        <v>132</v>
      </c>
    </row>
    <row r="4419" spans="1:54" x14ac:dyDescent="0.2">
      <c r="A4419" s="15" t="s">
        <v>7214</v>
      </c>
      <c r="B4419" s="15" t="s">
        <v>7215</v>
      </c>
      <c r="C4419" s="15" t="s">
        <v>7215</v>
      </c>
      <c r="D4419" s="15" t="s">
        <v>122</v>
      </c>
      <c r="K4419" s="15"/>
      <c r="P4419" s="15"/>
      <c r="U4419" s="15"/>
      <c r="W4419" s="15"/>
      <c r="Y4419" s="15"/>
      <c r="Z4419" s="15" t="s">
        <v>7215</v>
      </c>
      <c r="AB4419" s="15"/>
      <c r="AD4419" s="15"/>
      <c r="BA4419" s="15" t="s">
        <v>17226</v>
      </c>
      <c r="BB4419" s="15" t="s">
        <v>255</v>
      </c>
    </row>
    <row r="4420" spans="1:54" x14ac:dyDescent="0.2">
      <c r="A4420" s="15" t="s">
        <v>7216</v>
      </c>
      <c r="B4420" s="15" t="s">
        <v>7217</v>
      </c>
      <c r="C4420" s="15" t="s">
        <v>7217</v>
      </c>
      <c r="D4420" s="15" t="s">
        <v>7218</v>
      </c>
      <c r="K4420" s="15"/>
      <c r="P4420" s="15"/>
      <c r="U4420" s="15"/>
      <c r="W4420" s="15"/>
      <c r="Y4420" s="15"/>
      <c r="Z4420" s="15" t="s">
        <v>7217</v>
      </c>
      <c r="AB4420" s="15"/>
      <c r="AD4420" s="15"/>
      <c r="BA4420" s="15" t="s">
        <v>17227</v>
      </c>
      <c r="BB4420" s="15" t="s">
        <v>517</v>
      </c>
    </row>
    <row r="4421" spans="1:54" x14ac:dyDescent="0.2">
      <c r="A4421" s="15" t="s">
        <v>7219</v>
      </c>
      <c r="B4421" s="15" t="s">
        <v>7220</v>
      </c>
      <c r="C4421" s="15" t="s">
        <v>7220</v>
      </c>
      <c r="D4421" s="15" t="s">
        <v>7221</v>
      </c>
      <c r="K4421" s="15"/>
      <c r="P4421" s="15"/>
      <c r="U4421" s="15"/>
      <c r="W4421" s="15"/>
      <c r="Y4421" s="15"/>
      <c r="Z4421" s="15" t="s">
        <v>7220</v>
      </c>
      <c r="AB4421" s="15"/>
      <c r="AD4421" s="15"/>
      <c r="BA4421" s="15" t="s">
        <v>17228</v>
      </c>
      <c r="BB4421" s="15" t="s">
        <v>517</v>
      </c>
    </row>
    <row r="4422" spans="1:54" x14ac:dyDescent="0.2">
      <c r="A4422" s="15" t="s">
        <v>7073</v>
      </c>
      <c r="B4422" s="15" t="s">
        <v>7222</v>
      </c>
      <c r="C4422" s="15" t="s">
        <v>7222</v>
      </c>
      <c r="D4422" s="15" t="s">
        <v>7223</v>
      </c>
      <c r="K4422" s="15"/>
      <c r="P4422" s="15"/>
      <c r="U4422" s="15"/>
      <c r="W4422" s="15"/>
      <c r="Y4422" s="15"/>
      <c r="Z4422" s="15" t="s">
        <v>7222</v>
      </c>
      <c r="AB4422" s="15"/>
      <c r="AD4422" s="15"/>
      <c r="BA4422" s="15" t="s">
        <v>17229</v>
      </c>
      <c r="BB4422" s="15" t="s">
        <v>125</v>
      </c>
    </row>
    <row r="4423" spans="1:54" x14ac:dyDescent="0.2">
      <c r="A4423" s="15" t="s">
        <v>7076</v>
      </c>
      <c r="B4423" s="15" t="s">
        <v>7224</v>
      </c>
      <c r="C4423" s="15" t="s">
        <v>7224</v>
      </c>
      <c r="D4423" s="15" t="s">
        <v>122</v>
      </c>
      <c r="K4423" s="15"/>
      <c r="P4423" s="15"/>
      <c r="U4423" s="15"/>
      <c r="W4423" s="15"/>
      <c r="Y4423" s="15"/>
      <c r="Z4423" s="15" t="s">
        <v>7224</v>
      </c>
      <c r="AB4423" s="15"/>
      <c r="AD4423" s="15"/>
      <c r="BA4423" s="15" t="s">
        <v>17230</v>
      </c>
      <c r="BB4423" s="15" t="s">
        <v>255</v>
      </c>
    </row>
    <row r="4424" spans="1:54" x14ac:dyDescent="0.2">
      <c r="A4424" s="15" t="s">
        <v>7078</v>
      </c>
      <c r="B4424" s="15" t="s">
        <v>7225</v>
      </c>
      <c r="C4424" s="15" t="s">
        <v>7225</v>
      </c>
      <c r="D4424" s="15" t="s">
        <v>7226</v>
      </c>
      <c r="K4424" s="15"/>
      <c r="P4424" s="15"/>
      <c r="U4424" s="15"/>
      <c r="W4424" s="15"/>
      <c r="Y4424" s="15"/>
      <c r="Z4424" s="15" t="s">
        <v>7225</v>
      </c>
      <c r="AB4424" s="15"/>
      <c r="AD4424" s="15"/>
      <c r="BA4424" s="15" t="s">
        <v>17231</v>
      </c>
      <c r="BB4424" s="15" t="s">
        <v>110</v>
      </c>
    </row>
    <row r="4425" spans="1:54" x14ac:dyDescent="0.2">
      <c r="A4425" s="15" t="s">
        <v>7081</v>
      </c>
      <c r="B4425" s="15" t="s">
        <v>7227</v>
      </c>
      <c r="C4425" s="15" t="s">
        <v>7227</v>
      </c>
      <c r="D4425" s="15" t="s">
        <v>7228</v>
      </c>
      <c r="K4425" s="15"/>
      <c r="P4425" s="15"/>
      <c r="U4425" s="15"/>
      <c r="W4425" s="15"/>
      <c r="Y4425" s="15"/>
      <c r="Z4425" s="15" t="s">
        <v>7227</v>
      </c>
      <c r="AB4425" s="15"/>
      <c r="AD4425" s="15"/>
      <c r="BA4425" s="15" t="s">
        <v>17232</v>
      </c>
      <c r="BB4425" s="15" t="s">
        <v>80</v>
      </c>
    </row>
    <row r="4426" spans="1:54" x14ac:dyDescent="0.2">
      <c r="A4426" s="15" t="s">
        <v>7229</v>
      </c>
      <c r="B4426" s="15" t="s">
        <v>7230</v>
      </c>
      <c r="C4426" s="15" t="s">
        <v>7230</v>
      </c>
      <c r="D4426" s="15" t="s">
        <v>122</v>
      </c>
      <c r="K4426" s="15"/>
      <c r="P4426" s="15"/>
      <c r="U4426" s="15"/>
      <c r="W4426" s="15"/>
      <c r="Y4426" s="15"/>
      <c r="Z4426" s="15" t="s">
        <v>7230</v>
      </c>
      <c r="AB4426" s="15"/>
      <c r="AD4426" s="15"/>
      <c r="BA4426" s="15" t="s">
        <v>17233</v>
      </c>
      <c r="BB4426" s="15" t="s">
        <v>244</v>
      </c>
    </row>
    <row r="4427" spans="1:54" x14ac:dyDescent="0.2">
      <c r="A4427" s="15" t="s">
        <v>7231</v>
      </c>
      <c r="B4427" s="15" t="s">
        <v>7232</v>
      </c>
      <c r="C4427" s="15" t="s">
        <v>7232</v>
      </c>
      <c r="D4427" s="15" t="s">
        <v>472</v>
      </c>
      <c r="K4427" s="15"/>
      <c r="P4427" s="15"/>
      <c r="U4427" s="15"/>
      <c r="W4427" s="15"/>
      <c r="Y4427" s="15"/>
      <c r="Z4427" s="15" t="s">
        <v>7232</v>
      </c>
      <c r="AB4427" s="15"/>
      <c r="AD4427" s="15"/>
      <c r="BA4427" s="15" t="s">
        <v>17234</v>
      </c>
      <c r="BB4427" s="15" t="s">
        <v>184</v>
      </c>
    </row>
    <row r="4428" spans="1:54" x14ac:dyDescent="0.2">
      <c r="A4428" s="15" t="s">
        <v>7233</v>
      </c>
      <c r="B4428" s="15" t="s">
        <v>7234</v>
      </c>
      <c r="C4428" s="15" t="s">
        <v>7234</v>
      </c>
      <c r="D4428" s="15" t="s">
        <v>7235</v>
      </c>
      <c r="K4428" s="15"/>
      <c r="P4428" s="15"/>
      <c r="U4428" s="15"/>
      <c r="W4428" s="15"/>
      <c r="Y4428" s="15"/>
      <c r="Z4428" s="15" t="s">
        <v>7234</v>
      </c>
      <c r="AB4428" s="15"/>
      <c r="AD4428" s="15"/>
      <c r="BA4428" s="15" t="s">
        <v>17235</v>
      </c>
      <c r="BB4428" s="15" t="s">
        <v>3415</v>
      </c>
    </row>
    <row r="4429" spans="1:54" x14ac:dyDescent="0.2">
      <c r="A4429" s="15" t="s">
        <v>7236</v>
      </c>
      <c r="B4429" s="15" t="s">
        <v>7237</v>
      </c>
      <c r="C4429" s="15" t="s">
        <v>7237</v>
      </c>
      <c r="D4429" s="15" t="s">
        <v>7238</v>
      </c>
      <c r="K4429" s="15"/>
      <c r="P4429" s="15"/>
      <c r="U4429" s="15"/>
      <c r="W4429" s="15"/>
      <c r="Y4429" s="15"/>
      <c r="Z4429" s="15" t="s">
        <v>7237</v>
      </c>
      <c r="AB4429" s="15"/>
      <c r="AD4429" s="15"/>
      <c r="BA4429" s="15" t="s">
        <v>17236</v>
      </c>
      <c r="BB4429" s="15" t="s">
        <v>300</v>
      </c>
    </row>
    <row r="4430" spans="1:54" x14ac:dyDescent="0.2">
      <c r="A4430" s="15" t="s">
        <v>7239</v>
      </c>
      <c r="B4430" s="15" t="s">
        <v>7240</v>
      </c>
      <c r="C4430" s="15" t="s">
        <v>7240</v>
      </c>
      <c r="D4430" s="15" t="s">
        <v>7241</v>
      </c>
      <c r="K4430" s="15"/>
      <c r="P4430" s="15"/>
      <c r="U4430" s="15"/>
      <c r="W4430" s="15"/>
      <c r="Y4430" s="15"/>
      <c r="Z4430" s="15" t="s">
        <v>7240</v>
      </c>
      <c r="AB4430" s="15"/>
      <c r="AD4430" s="15"/>
      <c r="BA4430" s="15" t="s">
        <v>17237</v>
      </c>
      <c r="BB4430" s="15" t="s">
        <v>448</v>
      </c>
    </row>
    <row r="4431" spans="1:54" x14ac:dyDescent="0.2">
      <c r="A4431" s="15" t="s">
        <v>7242</v>
      </c>
      <c r="B4431" s="15" t="s">
        <v>7243</v>
      </c>
      <c r="C4431" s="15" t="s">
        <v>7243</v>
      </c>
      <c r="D4431" s="15" t="s">
        <v>122</v>
      </c>
      <c r="K4431" s="15"/>
      <c r="P4431" s="15"/>
      <c r="U4431" s="15"/>
      <c r="W4431" s="15"/>
      <c r="Y4431" s="15"/>
      <c r="Z4431" s="15" t="s">
        <v>7243</v>
      </c>
      <c r="AB4431" s="15"/>
      <c r="AD4431" s="15"/>
      <c r="BA4431" s="15" t="s">
        <v>17238</v>
      </c>
      <c r="BB4431" s="15" t="s">
        <v>244</v>
      </c>
    </row>
    <row r="4432" spans="1:54" x14ac:dyDescent="0.2">
      <c r="A4432" s="15" t="s">
        <v>7244</v>
      </c>
      <c r="B4432" s="15" t="s">
        <v>7245</v>
      </c>
      <c r="C4432" s="15" t="s">
        <v>7245</v>
      </c>
      <c r="D4432" s="15" t="s">
        <v>472</v>
      </c>
      <c r="K4432" s="15"/>
      <c r="P4432" s="15"/>
      <c r="U4432" s="15"/>
      <c r="W4432" s="15"/>
      <c r="Y4432" s="15"/>
      <c r="Z4432" s="15" t="s">
        <v>7245</v>
      </c>
      <c r="AB4432" s="15"/>
      <c r="AD4432" s="15"/>
      <c r="BA4432" s="15" t="s">
        <v>17239</v>
      </c>
      <c r="BB4432" s="15" t="s">
        <v>184</v>
      </c>
    </row>
    <row r="4433" spans="1:54" x14ac:dyDescent="0.2">
      <c r="A4433" s="15" t="s">
        <v>7246</v>
      </c>
      <c r="B4433" s="15" t="s">
        <v>7247</v>
      </c>
      <c r="C4433" s="15" t="s">
        <v>7247</v>
      </c>
      <c r="D4433" s="15" t="s">
        <v>7248</v>
      </c>
      <c r="K4433" s="15"/>
      <c r="P4433" s="15"/>
      <c r="U4433" s="15"/>
      <c r="W4433" s="15"/>
      <c r="Y4433" s="15"/>
      <c r="Z4433" s="15" t="s">
        <v>7247</v>
      </c>
      <c r="AB4433" s="15"/>
      <c r="AD4433" s="15"/>
      <c r="BA4433" s="15" t="s">
        <v>17240</v>
      </c>
      <c r="BB4433" s="15" t="s">
        <v>523</v>
      </c>
    </row>
    <row r="4434" spans="1:54" x14ac:dyDescent="0.2">
      <c r="A4434" s="15" t="s">
        <v>7249</v>
      </c>
      <c r="B4434" s="15" t="s">
        <v>7250</v>
      </c>
      <c r="C4434" s="15" t="s">
        <v>7250</v>
      </c>
      <c r="D4434" s="15" t="s">
        <v>7251</v>
      </c>
      <c r="K4434" s="15"/>
      <c r="P4434" s="15"/>
      <c r="U4434" s="15"/>
      <c r="W4434" s="15"/>
      <c r="Y4434" s="15"/>
      <c r="Z4434" s="15" t="s">
        <v>7250</v>
      </c>
      <c r="AB4434" s="15"/>
      <c r="AD4434" s="15"/>
      <c r="BA4434" s="15" t="s">
        <v>17241</v>
      </c>
      <c r="BB4434" s="15" t="s">
        <v>906</v>
      </c>
    </row>
    <row r="4435" spans="1:54" x14ac:dyDescent="0.2">
      <c r="A4435" s="15" t="s">
        <v>7084</v>
      </c>
      <c r="B4435" s="15" t="s">
        <v>7252</v>
      </c>
      <c r="C4435" s="15" t="s">
        <v>7252</v>
      </c>
      <c r="D4435" s="15" t="s">
        <v>7253</v>
      </c>
      <c r="K4435" s="15"/>
      <c r="P4435" s="15"/>
      <c r="U4435" s="15"/>
      <c r="W4435" s="15"/>
      <c r="Y4435" s="15"/>
      <c r="Z4435" s="15" t="s">
        <v>7252</v>
      </c>
      <c r="AB4435" s="15"/>
      <c r="AD4435" s="15"/>
      <c r="BA4435" s="15" t="s">
        <v>17242</v>
      </c>
      <c r="BB4435" s="15" t="s">
        <v>98</v>
      </c>
    </row>
    <row r="4436" spans="1:54" x14ac:dyDescent="0.2">
      <c r="A4436" s="15" t="s">
        <v>7191</v>
      </c>
      <c r="B4436" s="15" t="s">
        <v>7254</v>
      </c>
      <c r="C4436" s="15" t="s">
        <v>7254</v>
      </c>
      <c r="D4436" s="15" t="s">
        <v>297</v>
      </c>
      <c r="K4436" s="15"/>
      <c r="P4436" s="15"/>
      <c r="U4436" s="15"/>
      <c r="W4436" s="15"/>
      <c r="Y4436" s="15"/>
      <c r="Z4436" s="15" t="s">
        <v>7254</v>
      </c>
      <c r="AB4436" s="15"/>
      <c r="AD4436" s="15"/>
      <c r="BA4436" s="15" t="s">
        <v>17243</v>
      </c>
      <c r="BB4436" s="15" t="s">
        <v>113</v>
      </c>
    </row>
    <row r="4437" spans="1:54" x14ac:dyDescent="0.2">
      <c r="A4437" s="15" t="s">
        <v>7192</v>
      </c>
      <c r="B4437" s="15" t="s">
        <v>7255</v>
      </c>
      <c r="C4437" s="15" t="s">
        <v>7255</v>
      </c>
      <c r="D4437" s="15" t="s">
        <v>122</v>
      </c>
      <c r="K4437" s="15"/>
      <c r="P4437" s="15"/>
      <c r="U4437" s="15"/>
      <c r="W4437" s="15"/>
      <c r="Y4437" s="15"/>
      <c r="Z4437" s="15" t="s">
        <v>7255</v>
      </c>
      <c r="AB4437" s="15"/>
      <c r="AD4437" s="15"/>
      <c r="BA4437" s="15" t="s">
        <v>17244</v>
      </c>
      <c r="BB4437" s="15" t="s">
        <v>169</v>
      </c>
    </row>
    <row r="4438" spans="1:54" x14ac:dyDescent="0.2">
      <c r="A4438" s="15" t="s">
        <v>7194</v>
      </c>
      <c r="B4438" s="15" t="s">
        <v>7256</v>
      </c>
      <c r="C4438" s="15" t="s">
        <v>7256</v>
      </c>
      <c r="D4438" s="15" t="s">
        <v>7257</v>
      </c>
      <c r="K4438" s="15"/>
      <c r="P4438" s="15"/>
      <c r="U4438" s="15"/>
      <c r="W4438" s="15"/>
      <c r="Y4438" s="15"/>
      <c r="Z4438" s="15" t="s">
        <v>7256</v>
      </c>
      <c r="AB4438" s="15"/>
      <c r="AD4438" s="15"/>
      <c r="BA4438" s="15" t="s">
        <v>17245</v>
      </c>
      <c r="BB4438" s="15" t="s">
        <v>710</v>
      </c>
    </row>
    <row r="4439" spans="1:54" x14ac:dyDescent="0.2">
      <c r="A4439" s="15" t="s">
        <v>7254</v>
      </c>
      <c r="B4439" s="15" t="s">
        <v>7258</v>
      </c>
      <c r="C4439" s="15" t="s">
        <v>7258</v>
      </c>
      <c r="D4439" s="15" t="s">
        <v>7259</v>
      </c>
      <c r="K4439" s="15"/>
      <c r="P4439" s="15"/>
      <c r="U4439" s="15"/>
      <c r="W4439" s="15"/>
      <c r="Y4439" s="15"/>
      <c r="Z4439" s="15" t="s">
        <v>7258</v>
      </c>
      <c r="AB4439" s="15"/>
      <c r="AD4439" s="15"/>
      <c r="BA4439" s="15" t="s">
        <v>17246</v>
      </c>
      <c r="BB4439" s="15" t="s">
        <v>200</v>
      </c>
    </row>
    <row r="4440" spans="1:54" x14ac:dyDescent="0.2">
      <c r="A4440" s="15" t="s">
        <v>7255</v>
      </c>
      <c r="B4440" s="15" t="s">
        <v>7260</v>
      </c>
      <c r="C4440" s="15" t="s">
        <v>7260</v>
      </c>
      <c r="D4440" s="15" t="s">
        <v>7261</v>
      </c>
      <c r="K4440" s="15"/>
      <c r="P4440" s="15"/>
      <c r="U4440" s="15"/>
      <c r="W4440" s="15"/>
      <c r="Y4440" s="15"/>
      <c r="Z4440" s="15" t="s">
        <v>7260</v>
      </c>
      <c r="AB4440" s="15"/>
      <c r="AD4440" s="15"/>
      <c r="BA4440" s="15" t="s">
        <v>17247</v>
      </c>
      <c r="BB4440" s="15" t="s">
        <v>258</v>
      </c>
    </row>
    <row r="4441" spans="1:54" x14ac:dyDescent="0.2">
      <c r="A4441" s="15" t="s">
        <v>7256</v>
      </c>
      <c r="B4441" s="15" t="s">
        <v>7262</v>
      </c>
      <c r="C4441" s="15" t="s">
        <v>7262</v>
      </c>
      <c r="D4441" s="15" t="s">
        <v>7263</v>
      </c>
      <c r="K4441" s="15"/>
      <c r="P4441" s="15"/>
      <c r="U4441" s="15"/>
      <c r="W4441" s="15"/>
      <c r="Y4441" s="15"/>
      <c r="Z4441" s="15" t="s">
        <v>7262</v>
      </c>
      <c r="AB4441" s="15"/>
      <c r="AD4441" s="15"/>
      <c r="BA4441" s="15" t="s">
        <v>17248</v>
      </c>
      <c r="BB4441" s="15" t="s">
        <v>283</v>
      </c>
    </row>
    <row r="4442" spans="1:54" x14ac:dyDescent="0.2">
      <c r="A4442" s="15" t="s">
        <v>7264</v>
      </c>
      <c r="B4442" s="15" t="s">
        <v>7265</v>
      </c>
      <c r="C4442" s="15" t="s">
        <v>7265</v>
      </c>
      <c r="D4442" s="15" t="s">
        <v>122</v>
      </c>
      <c r="K4442" s="15"/>
      <c r="P4442" s="15"/>
      <c r="U4442" s="15"/>
      <c r="W4442" s="15"/>
      <c r="Y4442" s="15"/>
      <c r="Z4442" s="15" t="s">
        <v>7265</v>
      </c>
      <c r="AB4442" s="15"/>
      <c r="AD4442" s="15"/>
      <c r="BA4442" s="15" t="s">
        <v>17249</v>
      </c>
      <c r="BB4442" s="15" t="s">
        <v>255</v>
      </c>
    </row>
    <row r="4443" spans="1:54" x14ac:dyDescent="0.2">
      <c r="A4443" s="15" t="s">
        <v>7266</v>
      </c>
      <c r="B4443" s="15" t="s">
        <v>7267</v>
      </c>
      <c r="C4443" s="15" t="s">
        <v>7267</v>
      </c>
      <c r="D4443" s="15" t="s">
        <v>7268</v>
      </c>
      <c r="K4443" s="15"/>
      <c r="P4443" s="15"/>
      <c r="U4443" s="15"/>
      <c r="W4443" s="15"/>
      <c r="Y4443" s="15"/>
      <c r="Z4443" s="15" t="s">
        <v>7267</v>
      </c>
      <c r="AB4443" s="15"/>
      <c r="AD4443" s="15"/>
      <c r="BA4443" s="15" t="s">
        <v>17250</v>
      </c>
      <c r="BB4443" s="15" t="s">
        <v>188</v>
      </c>
    </row>
    <row r="4444" spans="1:54" x14ac:dyDescent="0.2">
      <c r="A4444" s="15" t="s">
        <v>7269</v>
      </c>
      <c r="B4444" s="15" t="s">
        <v>7270</v>
      </c>
      <c r="C4444" s="15" t="s">
        <v>7270</v>
      </c>
      <c r="D4444" s="15" t="s">
        <v>122</v>
      </c>
      <c r="K4444" s="15"/>
      <c r="P4444" s="15"/>
      <c r="U4444" s="15"/>
      <c r="W4444" s="15"/>
      <c r="Y4444" s="15"/>
      <c r="Z4444" s="15" t="s">
        <v>7270</v>
      </c>
      <c r="AB4444" s="15"/>
      <c r="AD4444" s="15"/>
      <c r="BA4444" s="15" t="s">
        <v>17251</v>
      </c>
      <c r="BB4444" s="15" t="s">
        <v>244</v>
      </c>
    </row>
    <row r="4445" spans="1:54" x14ac:dyDescent="0.2">
      <c r="A4445" s="15" t="s">
        <v>7271</v>
      </c>
      <c r="B4445" s="15" t="s">
        <v>7272</v>
      </c>
      <c r="C4445" s="15" t="s">
        <v>7272</v>
      </c>
      <c r="D4445" s="15" t="s">
        <v>7273</v>
      </c>
      <c r="K4445" s="15"/>
      <c r="P4445" s="15"/>
      <c r="U4445" s="15"/>
      <c r="W4445" s="15"/>
      <c r="Y4445" s="15"/>
      <c r="Z4445" s="15" t="s">
        <v>7272</v>
      </c>
      <c r="AB4445" s="15"/>
      <c r="AD4445" s="15"/>
      <c r="BA4445" s="15" t="s">
        <v>17252</v>
      </c>
      <c r="BB4445" s="15" t="s">
        <v>906</v>
      </c>
    </row>
    <row r="4446" spans="1:54" x14ac:dyDescent="0.2">
      <c r="A4446" s="15" t="s">
        <v>7274</v>
      </c>
      <c r="B4446" s="15" t="s">
        <v>7275</v>
      </c>
      <c r="C4446" s="15" t="s">
        <v>7275</v>
      </c>
      <c r="D4446" s="15" t="s">
        <v>7276</v>
      </c>
      <c r="K4446" s="15"/>
      <c r="P4446" s="15"/>
      <c r="U4446" s="15"/>
      <c r="W4446" s="15"/>
      <c r="Y4446" s="15"/>
      <c r="Z4446" s="15" t="s">
        <v>7275</v>
      </c>
      <c r="AB4446" s="15"/>
      <c r="AD4446" s="15"/>
      <c r="BA4446" s="15" t="s">
        <v>17253</v>
      </c>
      <c r="BB4446" s="15" t="s">
        <v>71</v>
      </c>
    </row>
    <row r="4447" spans="1:54" x14ac:dyDescent="0.2">
      <c r="A4447" s="15" t="s">
        <v>7277</v>
      </c>
      <c r="B4447" s="15" t="s">
        <v>7278</v>
      </c>
      <c r="C4447" s="15" t="s">
        <v>7278</v>
      </c>
      <c r="D4447" s="15" t="s">
        <v>7279</v>
      </c>
      <c r="K4447" s="15"/>
      <c r="P4447" s="15"/>
      <c r="U4447" s="15"/>
      <c r="W4447" s="15"/>
      <c r="Y4447" s="15"/>
      <c r="Z4447" s="15" t="s">
        <v>7278</v>
      </c>
      <c r="AB4447" s="15"/>
      <c r="AD4447" s="15"/>
      <c r="BA4447" s="15" t="s">
        <v>17254</v>
      </c>
      <c r="BB4447" s="15" t="s">
        <v>107</v>
      </c>
    </row>
    <row r="4448" spans="1:54" x14ac:dyDescent="0.2">
      <c r="A4448" s="15" t="s">
        <v>7280</v>
      </c>
      <c r="B4448" s="15" t="s">
        <v>7281</v>
      </c>
      <c r="C4448" s="15" t="s">
        <v>7281</v>
      </c>
      <c r="D4448" s="15" t="s">
        <v>7282</v>
      </c>
      <c r="K4448" s="15"/>
      <c r="P4448" s="15"/>
      <c r="U4448" s="15"/>
      <c r="W4448" s="15"/>
      <c r="Y4448" s="15"/>
      <c r="Z4448" s="15" t="s">
        <v>7281</v>
      </c>
      <c r="AB4448" s="15"/>
      <c r="AD4448" s="15"/>
      <c r="BA4448" s="15" t="s">
        <v>17255</v>
      </c>
      <c r="BB4448" s="15" t="s">
        <v>125</v>
      </c>
    </row>
    <row r="4449" spans="1:54" x14ac:dyDescent="0.2">
      <c r="A4449" s="15" t="s">
        <v>7283</v>
      </c>
      <c r="B4449" s="15" t="s">
        <v>7284</v>
      </c>
      <c r="C4449" s="15" t="s">
        <v>7284</v>
      </c>
      <c r="D4449" s="15" t="s">
        <v>7285</v>
      </c>
      <c r="K4449" s="15"/>
      <c r="P4449" s="15"/>
      <c r="U4449" s="15"/>
      <c r="W4449" s="15"/>
      <c r="Y4449" s="15"/>
      <c r="Z4449" s="15" t="s">
        <v>7284</v>
      </c>
      <c r="AB4449" s="15"/>
      <c r="AD4449" s="15"/>
      <c r="BA4449" s="15" t="s">
        <v>17256</v>
      </c>
      <c r="BB4449" s="15" t="s">
        <v>710</v>
      </c>
    </row>
    <row r="4450" spans="1:54" x14ac:dyDescent="0.2">
      <c r="A4450" s="15" t="s">
        <v>7286</v>
      </c>
      <c r="B4450" s="15" t="s">
        <v>7287</v>
      </c>
      <c r="C4450" s="15" t="s">
        <v>7287</v>
      </c>
      <c r="D4450" s="15" t="s">
        <v>7288</v>
      </c>
      <c r="K4450" s="15"/>
      <c r="P4450" s="15"/>
      <c r="U4450" s="15"/>
      <c r="W4450" s="15"/>
      <c r="Y4450" s="15"/>
      <c r="Z4450" s="15" t="s">
        <v>7287</v>
      </c>
      <c r="AB4450" s="15"/>
      <c r="AD4450" s="15"/>
      <c r="BA4450" s="15" t="s">
        <v>17257</v>
      </c>
      <c r="BB4450" s="15" t="s">
        <v>71</v>
      </c>
    </row>
    <row r="4451" spans="1:54" x14ac:dyDescent="0.2">
      <c r="A4451" s="15" t="s">
        <v>7289</v>
      </c>
      <c r="B4451" s="15" t="s">
        <v>7290</v>
      </c>
      <c r="C4451" s="15" t="s">
        <v>7290</v>
      </c>
      <c r="D4451" s="15" t="s">
        <v>61</v>
      </c>
      <c r="K4451" s="15"/>
      <c r="P4451" s="15"/>
      <c r="U4451" s="15"/>
      <c r="W4451" s="15"/>
      <c r="Y4451" s="15"/>
      <c r="Z4451" s="15" t="s">
        <v>7290</v>
      </c>
      <c r="AB4451" s="15"/>
      <c r="AD4451" s="15"/>
      <c r="BA4451" s="15" t="s">
        <v>17258</v>
      </c>
      <c r="BB4451" s="15" t="s">
        <v>206</v>
      </c>
    </row>
    <row r="4452" spans="1:54" x14ac:dyDescent="0.2">
      <c r="A4452" s="15" t="s">
        <v>7291</v>
      </c>
      <c r="B4452" s="15" t="s">
        <v>7292</v>
      </c>
      <c r="C4452" s="15" t="s">
        <v>7292</v>
      </c>
      <c r="D4452" s="15" t="s">
        <v>7293</v>
      </c>
      <c r="K4452" s="15"/>
      <c r="P4452" s="15"/>
      <c r="U4452" s="15"/>
      <c r="W4452" s="15"/>
      <c r="Y4452" s="15"/>
      <c r="Z4452" s="15" t="s">
        <v>7292</v>
      </c>
      <c r="AB4452" s="15"/>
      <c r="AD4452" s="15"/>
      <c r="BA4452" s="15" t="s">
        <v>17259</v>
      </c>
      <c r="BB4452" s="15" t="s">
        <v>132</v>
      </c>
    </row>
    <row r="4453" spans="1:54" x14ac:dyDescent="0.2">
      <c r="A4453" s="15" t="s">
        <v>7294</v>
      </c>
      <c r="B4453" s="15" t="s">
        <v>7295</v>
      </c>
      <c r="C4453" s="15" t="s">
        <v>7295</v>
      </c>
      <c r="D4453" s="15" t="s">
        <v>122</v>
      </c>
      <c r="K4453" s="15"/>
      <c r="P4453" s="15"/>
      <c r="U4453" s="15"/>
      <c r="W4453" s="15"/>
      <c r="Y4453" s="15"/>
      <c r="Z4453" s="15" t="s">
        <v>7295</v>
      </c>
      <c r="AB4453" s="15"/>
      <c r="AD4453" s="15"/>
      <c r="BA4453" s="15" t="s">
        <v>17260</v>
      </c>
      <c r="BB4453" s="15" t="s">
        <v>244</v>
      </c>
    </row>
    <row r="4454" spans="1:54" x14ac:dyDescent="0.2">
      <c r="A4454" s="15" t="s">
        <v>7296</v>
      </c>
      <c r="B4454" s="15" t="s">
        <v>7297</v>
      </c>
      <c r="C4454" s="15" t="s">
        <v>7297</v>
      </c>
      <c r="D4454" s="15" t="s">
        <v>7298</v>
      </c>
      <c r="K4454" s="15"/>
      <c r="P4454" s="15"/>
      <c r="U4454" s="15"/>
      <c r="W4454" s="15"/>
      <c r="Y4454" s="15"/>
      <c r="Z4454" s="15" t="s">
        <v>7297</v>
      </c>
      <c r="AB4454" s="15"/>
      <c r="AD4454" s="15"/>
      <c r="BA4454" s="15" t="s">
        <v>17261</v>
      </c>
      <c r="BB4454" s="15" t="s">
        <v>203</v>
      </c>
    </row>
    <row r="4455" spans="1:54" x14ac:dyDescent="0.2">
      <c r="A4455" s="15" t="s">
        <v>7299</v>
      </c>
      <c r="B4455" s="15" t="s">
        <v>7300</v>
      </c>
      <c r="C4455" s="15" t="s">
        <v>7300</v>
      </c>
      <c r="D4455" s="15" t="s">
        <v>7301</v>
      </c>
      <c r="K4455" s="15"/>
      <c r="P4455" s="15"/>
      <c r="U4455" s="15"/>
      <c r="W4455" s="15"/>
      <c r="Y4455" s="15"/>
      <c r="Z4455" s="15" t="s">
        <v>7300</v>
      </c>
      <c r="AB4455" s="15"/>
      <c r="AD4455" s="15"/>
      <c r="BA4455" s="15" t="s">
        <v>17262</v>
      </c>
      <c r="BB4455" s="15" t="s">
        <v>906</v>
      </c>
    </row>
    <row r="4456" spans="1:54" x14ac:dyDescent="0.2">
      <c r="A4456" s="15" t="s">
        <v>7302</v>
      </c>
      <c r="B4456" s="15" t="s">
        <v>7303</v>
      </c>
      <c r="C4456" s="15" t="s">
        <v>7303</v>
      </c>
      <c r="D4456" s="15" t="s">
        <v>7304</v>
      </c>
      <c r="K4456" s="15"/>
      <c r="P4456" s="15"/>
      <c r="U4456" s="15"/>
      <c r="W4456" s="15"/>
      <c r="Y4456" s="15"/>
      <c r="Z4456" s="15" t="s">
        <v>7303</v>
      </c>
      <c r="AB4456" s="15"/>
      <c r="AD4456" s="15"/>
      <c r="BA4456" s="15" t="s">
        <v>17263</v>
      </c>
      <c r="BB4456" s="15" t="s">
        <v>336</v>
      </c>
    </row>
    <row r="4457" spans="1:54" x14ac:dyDescent="0.2">
      <c r="A4457" s="15" t="s">
        <v>7305</v>
      </c>
      <c r="B4457" s="15" t="s">
        <v>7306</v>
      </c>
      <c r="C4457" s="15" t="s">
        <v>7306</v>
      </c>
      <c r="D4457" s="15" t="s">
        <v>7307</v>
      </c>
      <c r="K4457" s="15"/>
      <c r="P4457" s="15"/>
      <c r="U4457" s="15"/>
      <c r="W4457" s="15"/>
      <c r="Y4457" s="15"/>
      <c r="Z4457" s="15" t="s">
        <v>7306</v>
      </c>
      <c r="AB4457" s="15"/>
      <c r="AD4457" s="15"/>
      <c r="BA4457" s="15" t="s">
        <v>17264</v>
      </c>
      <c r="BB4457" s="15" t="s">
        <v>444</v>
      </c>
    </row>
    <row r="4458" spans="1:54" x14ac:dyDescent="0.2">
      <c r="A4458" s="15" t="s">
        <v>7308</v>
      </c>
      <c r="B4458" s="15" t="s">
        <v>7309</v>
      </c>
      <c r="C4458" s="15" t="s">
        <v>7309</v>
      </c>
      <c r="D4458" s="15" t="s">
        <v>7310</v>
      </c>
      <c r="K4458" s="15"/>
      <c r="P4458" s="15"/>
      <c r="U4458" s="15"/>
      <c r="W4458" s="15"/>
      <c r="Y4458" s="15"/>
      <c r="Z4458" s="15" t="s">
        <v>7309</v>
      </c>
      <c r="AB4458" s="15"/>
      <c r="AD4458" s="15"/>
      <c r="BA4458" s="15" t="s">
        <v>17265</v>
      </c>
      <c r="BB4458" s="15" t="s">
        <v>283</v>
      </c>
    </row>
    <row r="4459" spans="1:54" x14ac:dyDescent="0.2">
      <c r="A4459" s="15" t="s">
        <v>7311</v>
      </c>
      <c r="B4459" s="15" t="s">
        <v>7312</v>
      </c>
      <c r="C4459" s="15" t="s">
        <v>7312</v>
      </c>
      <c r="D4459" s="15" t="s">
        <v>7313</v>
      </c>
      <c r="K4459" s="15"/>
      <c r="P4459" s="15"/>
      <c r="U4459" s="15"/>
      <c r="W4459" s="15"/>
      <c r="Y4459" s="15"/>
      <c r="Z4459" s="15" t="s">
        <v>7312</v>
      </c>
      <c r="AB4459" s="15"/>
      <c r="AD4459" s="15"/>
      <c r="BA4459" s="15" t="s">
        <v>17266</v>
      </c>
      <c r="BB4459" s="15" t="s">
        <v>386</v>
      </c>
    </row>
    <row r="4460" spans="1:54" x14ac:dyDescent="0.2">
      <c r="A4460" s="15" t="s">
        <v>7314</v>
      </c>
      <c r="B4460" s="15" t="s">
        <v>7315</v>
      </c>
      <c r="C4460" s="15" t="s">
        <v>7315</v>
      </c>
      <c r="D4460" s="15" t="s">
        <v>7316</v>
      </c>
      <c r="K4460" s="15"/>
      <c r="P4460" s="15"/>
      <c r="U4460" s="15"/>
      <c r="W4460" s="15"/>
      <c r="Y4460" s="15"/>
      <c r="Z4460" s="15" t="s">
        <v>7315</v>
      </c>
      <c r="AB4460" s="15"/>
      <c r="AD4460" s="15"/>
      <c r="BA4460" s="15" t="s">
        <v>17267</v>
      </c>
      <c r="BB4460" s="15" t="s">
        <v>244</v>
      </c>
    </row>
    <row r="4461" spans="1:54" x14ac:dyDescent="0.2">
      <c r="A4461" s="15" t="s">
        <v>7317</v>
      </c>
      <c r="B4461" s="15" t="s">
        <v>7318</v>
      </c>
      <c r="C4461" s="15" t="s">
        <v>7318</v>
      </c>
      <c r="D4461" s="15" t="s">
        <v>7319</v>
      </c>
      <c r="K4461" s="15"/>
      <c r="P4461" s="15"/>
      <c r="U4461" s="15"/>
      <c r="W4461" s="15"/>
      <c r="Y4461" s="15"/>
      <c r="Z4461" s="15" t="s">
        <v>7318</v>
      </c>
      <c r="AB4461" s="15"/>
      <c r="AD4461" s="15"/>
      <c r="BA4461" s="15" t="s">
        <v>17268</v>
      </c>
      <c r="BB4461" s="15" t="s">
        <v>137</v>
      </c>
    </row>
    <row r="4462" spans="1:54" x14ac:dyDescent="0.2">
      <c r="A4462" s="15" t="s">
        <v>7320</v>
      </c>
      <c r="B4462" s="15" t="s">
        <v>7321</v>
      </c>
      <c r="C4462" s="15" t="s">
        <v>7321</v>
      </c>
      <c r="D4462" s="15" t="s">
        <v>7322</v>
      </c>
      <c r="K4462" s="15"/>
      <c r="P4462" s="15"/>
      <c r="U4462" s="15"/>
      <c r="W4462" s="15"/>
      <c r="Y4462" s="15"/>
      <c r="Z4462" s="15" t="s">
        <v>7321</v>
      </c>
      <c r="AB4462" s="15"/>
      <c r="AD4462" s="15"/>
      <c r="BA4462" s="15" t="s">
        <v>17269</v>
      </c>
      <c r="BB4462" s="15" t="s">
        <v>906</v>
      </c>
    </row>
    <row r="4463" spans="1:54" x14ac:dyDescent="0.2">
      <c r="A4463" s="15" t="s">
        <v>7323</v>
      </c>
      <c r="B4463" s="15" t="s">
        <v>7324</v>
      </c>
      <c r="C4463" s="15" t="s">
        <v>7324</v>
      </c>
      <c r="D4463" s="15" t="s">
        <v>7325</v>
      </c>
      <c r="K4463" s="15"/>
      <c r="P4463" s="15"/>
      <c r="U4463" s="15"/>
      <c r="W4463" s="15"/>
      <c r="Y4463" s="15"/>
      <c r="Z4463" s="15" t="s">
        <v>7324</v>
      </c>
      <c r="AB4463" s="15"/>
      <c r="AD4463" s="15"/>
      <c r="BA4463" s="15" t="s">
        <v>17270</v>
      </c>
      <c r="BB4463" s="15" t="s">
        <v>454</v>
      </c>
    </row>
    <row r="4464" spans="1:54" x14ac:dyDescent="0.2">
      <c r="A4464" s="15" t="s">
        <v>7326</v>
      </c>
      <c r="B4464" s="15" t="s">
        <v>7327</v>
      </c>
      <c r="C4464" s="15" t="s">
        <v>7327</v>
      </c>
      <c r="D4464" s="15" t="s">
        <v>7328</v>
      </c>
      <c r="K4464" s="15"/>
      <c r="P4464" s="15"/>
      <c r="U4464" s="15"/>
      <c r="W4464" s="15"/>
      <c r="Y4464" s="15"/>
      <c r="Z4464" s="15" t="s">
        <v>7327</v>
      </c>
      <c r="AB4464" s="15"/>
      <c r="AD4464" s="15"/>
      <c r="BA4464" s="15" t="s">
        <v>17271</v>
      </c>
      <c r="BB4464" s="15" t="s">
        <v>137</v>
      </c>
    </row>
    <row r="4465" spans="1:54" x14ac:dyDescent="0.2">
      <c r="A4465" s="15" t="s">
        <v>7329</v>
      </c>
      <c r="B4465" s="15" t="s">
        <v>7330</v>
      </c>
      <c r="C4465" s="15" t="s">
        <v>7330</v>
      </c>
      <c r="D4465" s="15" t="s">
        <v>7331</v>
      </c>
      <c r="K4465" s="15"/>
      <c r="P4465" s="15"/>
      <c r="U4465" s="15"/>
      <c r="W4465" s="15"/>
      <c r="Y4465" s="15"/>
      <c r="Z4465" s="15" t="s">
        <v>7330</v>
      </c>
      <c r="AB4465" s="15"/>
      <c r="AD4465" s="15"/>
      <c r="BA4465" s="15" t="s">
        <v>17272</v>
      </c>
      <c r="BB4465" s="15" t="s">
        <v>283</v>
      </c>
    </row>
    <row r="4466" spans="1:54" x14ac:dyDescent="0.2">
      <c r="A4466" s="15" t="s">
        <v>7258</v>
      </c>
      <c r="B4466" s="15" t="s">
        <v>7332</v>
      </c>
      <c r="C4466" s="15" t="s">
        <v>7332</v>
      </c>
      <c r="D4466" s="15" t="s">
        <v>7333</v>
      </c>
      <c r="K4466" s="15"/>
      <c r="P4466" s="15"/>
      <c r="U4466" s="15"/>
      <c r="W4466" s="15"/>
      <c r="Y4466" s="15"/>
      <c r="Z4466" s="15" t="s">
        <v>7332</v>
      </c>
      <c r="AB4466" s="15"/>
      <c r="AD4466" s="15"/>
      <c r="BA4466" s="15" t="s">
        <v>17273</v>
      </c>
      <c r="BB4466" s="15" t="s">
        <v>206</v>
      </c>
    </row>
    <row r="4467" spans="1:54" x14ac:dyDescent="0.2">
      <c r="A4467" s="15" t="s">
        <v>7260</v>
      </c>
      <c r="B4467" s="15" t="s">
        <v>7334</v>
      </c>
      <c r="C4467" s="15" t="s">
        <v>7334</v>
      </c>
      <c r="D4467" s="15" t="s">
        <v>122</v>
      </c>
      <c r="K4467" s="15"/>
      <c r="P4467" s="15"/>
      <c r="U4467" s="15"/>
      <c r="W4467" s="15"/>
      <c r="Y4467" s="15"/>
      <c r="Z4467" s="15" t="s">
        <v>7334</v>
      </c>
      <c r="AB4467" s="15"/>
      <c r="AD4467" s="15"/>
      <c r="BA4467" s="15" t="s">
        <v>17274</v>
      </c>
      <c r="BB4467" s="15" t="s">
        <v>169</v>
      </c>
    </row>
    <row r="4468" spans="1:54" x14ac:dyDescent="0.2">
      <c r="A4468" s="15" t="s">
        <v>7262</v>
      </c>
      <c r="B4468" s="15" t="s">
        <v>7335</v>
      </c>
      <c r="C4468" s="15" t="s">
        <v>7335</v>
      </c>
      <c r="D4468" s="15" t="s">
        <v>7336</v>
      </c>
      <c r="K4468" s="15"/>
      <c r="P4468" s="15"/>
      <c r="U4468" s="15"/>
      <c r="W4468" s="15"/>
      <c r="Y4468" s="15"/>
      <c r="Z4468" s="15" t="s">
        <v>7335</v>
      </c>
      <c r="AB4468" s="15"/>
      <c r="AD4468" s="15"/>
      <c r="BA4468" s="15" t="s">
        <v>17275</v>
      </c>
      <c r="BB4468" s="15" t="s">
        <v>206</v>
      </c>
    </row>
    <row r="4469" spans="1:54" x14ac:dyDescent="0.2">
      <c r="A4469" s="15" t="s">
        <v>7265</v>
      </c>
      <c r="B4469" s="15" t="s">
        <v>7337</v>
      </c>
      <c r="C4469" s="15" t="s">
        <v>7337</v>
      </c>
      <c r="D4469" s="15" t="s">
        <v>122</v>
      </c>
      <c r="K4469" s="15"/>
      <c r="P4469" s="15"/>
      <c r="U4469" s="15"/>
      <c r="W4469" s="15"/>
      <c r="Y4469" s="15"/>
      <c r="Z4469" s="15" t="s">
        <v>7337</v>
      </c>
      <c r="AB4469" s="15"/>
      <c r="AD4469" s="15"/>
      <c r="BA4469" s="15" t="s">
        <v>17276</v>
      </c>
      <c r="BB4469" s="15" t="s">
        <v>255</v>
      </c>
    </row>
    <row r="4470" spans="1:54" x14ac:dyDescent="0.2">
      <c r="A4470" s="15" t="s">
        <v>7267</v>
      </c>
      <c r="B4470" s="15" t="s">
        <v>7338</v>
      </c>
      <c r="C4470" s="15" t="s">
        <v>7338</v>
      </c>
      <c r="D4470" s="15" t="s">
        <v>7339</v>
      </c>
      <c r="K4470" s="15"/>
      <c r="P4470" s="15"/>
      <c r="U4470" s="15"/>
      <c r="W4470" s="15"/>
      <c r="Y4470" s="15"/>
      <c r="Z4470" s="15" t="s">
        <v>7338</v>
      </c>
      <c r="AB4470" s="15"/>
      <c r="AD4470" s="15"/>
      <c r="BA4470" s="15" t="s">
        <v>17277</v>
      </c>
      <c r="BB4470" s="15" t="s">
        <v>71</v>
      </c>
    </row>
    <row r="4471" spans="1:54" x14ac:dyDescent="0.2">
      <c r="A4471" s="15" t="s">
        <v>7340</v>
      </c>
      <c r="B4471" s="15" t="s">
        <v>7341</v>
      </c>
      <c r="C4471" s="15" t="s">
        <v>7341</v>
      </c>
      <c r="D4471" s="15" t="s">
        <v>7342</v>
      </c>
      <c r="K4471" s="15"/>
      <c r="P4471" s="15"/>
      <c r="U4471" s="15"/>
      <c r="W4471" s="15"/>
      <c r="Y4471" s="15"/>
      <c r="Z4471" s="15" t="s">
        <v>7341</v>
      </c>
      <c r="AB4471" s="15"/>
      <c r="AD4471" s="15"/>
      <c r="BA4471" s="15" t="s">
        <v>17278</v>
      </c>
      <c r="BB4471" s="15" t="s">
        <v>381</v>
      </c>
    </row>
    <row r="4472" spans="1:54" x14ac:dyDescent="0.2">
      <c r="A4472" s="15" t="s">
        <v>7278</v>
      </c>
      <c r="B4472" s="15" t="s">
        <v>7343</v>
      </c>
      <c r="C4472" s="15" t="s">
        <v>7343</v>
      </c>
      <c r="D4472" s="15" t="s">
        <v>7344</v>
      </c>
      <c r="K4472" s="15"/>
      <c r="P4472" s="15"/>
      <c r="U4472" s="15"/>
      <c r="W4472" s="15"/>
      <c r="Y4472" s="15"/>
      <c r="Z4472" s="15" t="s">
        <v>7343</v>
      </c>
      <c r="AB4472" s="15"/>
      <c r="AD4472" s="15"/>
      <c r="BA4472" s="15" t="s">
        <v>17279</v>
      </c>
      <c r="BB4472" s="15" t="s">
        <v>91</v>
      </c>
    </row>
    <row r="4473" spans="1:54" x14ac:dyDescent="0.2">
      <c r="A4473" s="15" t="s">
        <v>7281</v>
      </c>
      <c r="B4473" s="15" t="s">
        <v>7345</v>
      </c>
      <c r="C4473" s="15" t="s">
        <v>7345</v>
      </c>
      <c r="D4473" s="15" t="s">
        <v>122</v>
      </c>
      <c r="K4473" s="15"/>
      <c r="P4473" s="15"/>
      <c r="U4473" s="15"/>
      <c r="W4473" s="15"/>
      <c r="Y4473" s="15"/>
      <c r="Z4473" s="15" t="s">
        <v>7345</v>
      </c>
      <c r="AB4473" s="15"/>
      <c r="AD4473" s="15"/>
      <c r="BA4473" s="15" t="s">
        <v>17280</v>
      </c>
      <c r="BB4473" s="15" t="s">
        <v>255</v>
      </c>
    </row>
    <row r="4474" spans="1:54" x14ac:dyDescent="0.2">
      <c r="A4474" s="15" t="s">
        <v>7284</v>
      </c>
      <c r="B4474" s="15" t="s">
        <v>7346</v>
      </c>
      <c r="C4474" s="15" t="s">
        <v>7346</v>
      </c>
      <c r="D4474" s="15" t="s">
        <v>7347</v>
      </c>
      <c r="K4474" s="15"/>
      <c r="P4474" s="15"/>
      <c r="U4474" s="15"/>
      <c r="W4474" s="15"/>
      <c r="Y4474" s="15"/>
      <c r="Z4474" s="15" t="s">
        <v>7346</v>
      </c>
      <c r="AB4474" s="15"/>
      <c r="AD4474" s="15"/>
      <c r="BA4474" s="15" t="s">
        <v>17281</v>
      </c>
      <c r="BB4474" s="15" t="s">
        <v>194</v>
      </c>
    </row>
    <row r="4475" spans="1:54" x14ac:dyDescent="0.2">
      <c r="A4475" s="15" t="s">
        <v>7348</v>
      </c>
      <c r="B4475" s="15" t="s">
        <v>7349</v>
      </c>
      <c r="C4475" s="15" t="s">
        <v>7349</v>
      </c>
      <c r="D4475" s="15" t="s">
        <v>7350</v>
      </c>
      <c r="K4475" s="15"/>
      <c r="P4475" s="15"/>
      <c r="U4475" s="15"/>
      <c r="W4475" s="15"/>
      <c r="Y4475" s="15"/>
      <c r="Z4475" s="15" t="s">
        <v>7349</v>
      </c>
      <c r="AB4475" s="15"/>
      <c r="AD4475" s="15"/>
      <c r="BA4475" s="15" t="s">
        <v>17282</v>
      </c>
      <c r="BB4475" s="15" t="s">
        <v>120</v>
      </c>
    </row>
    <row r="4476" spans="1:54" x14ac:dyDescent="0.2">
      <c r="A4476" s="15" t="s">
        <v>7287</v>
      </c>
      <c r="B4476" s="15" t="s">
        <v>7351</v>
      </c>
      <c r="C4476" s="15" t="s">
        <v>7351</v>
      </c>
      <c r="D4476" s="15" t="s">
        <v>7352</v>
      </c>
      <c r="K4476" s="15"/>
      <c r="P4476" s="15"/>
      <c r="U4476" s="15"/>
      <c r="W4476" s="15"/>
      <c r="Y4476" s="15"/>
      <c r="Z4476" s="15" t="s">
        <v>7351</v>
      </c>
      <c r="AB4476" s="15"/>
      <c r="AD4476" s="15"/>
      <c r="BA4476" s="15" t="s">
        <v>17283</v>
      </c>
      <c r="BB4476" s="15" t="s">
        <v>225</v>
      </c>
    </row>
    <row r="4477" spans="1:54" x14ac:dyDescent="0.2">
      <c r="A4477" s="15" t="s">
        <v>7353</v>
      </c>
      <c r="B4477" s="15" t="s">
        <v>7354</v>
      </c>
      <c r="C4477" s="15" t="s">
        <v>7354</v>
      </c>
      <c r="D4477" s="15" t="s">
        <v>5460</v>
      </c>
      <c r="K4477" s="15"/>
      <c r="P4477" s="15"/>
      <c r="U4477" s="15"/>
      <c r="W4477" s="15"/>
      <c r="Y4477" s="15"/>
      <c r="Z4477" s="15" t="s">
        <v>7354</v>
      </c>
      <c r="AB4477" s="15"/>
      <c r="AD4477" s="15"/>
      <c r="BA4477" s="15" t="s">
        <v>17284</v>
      </c>
      <c r="BB4477" s="15" t="s">
        <v>107</v>
      </c>
    </row>
    <row r="4478" spans="1:54" x14ac:dyDescent="0.2">
      <c r="A4478" s="15" t="s">
        <v>7355</v>
      </c>
      <c r="B4478" s="15" t="s">
        <v>7356</v>
      </c>
      <c r="C4478" s="15" t="s">
        <v>7356</v>
      </c>
      <c r="D4478" s="15" t="s">
        <v>7357</v>
      </c>
      <c r="K4478" s="15"/>
      <c r="P4478" s="15"/>
      <c r="U4478" s="15"/>
      <c r="W4478" s="15"/>
      <c r="Y4478" s="15"/>
      <c r="Z4478" s="15" t="s">
        <v>7356</v>
      </c>
      <c r="AB4478" s="15"/>
      <c r="AD4478" s="15"/>
      <c r="BA4478" s="15" t="s">
        <v>17285</v>
      </c>
      <c r="BB4478" s="15" t="s">
        <v>209</v>
      </c>
    </row>
    <row r="4479" spans="1:54" x14ac:dyDescent="0.2">
      <c r="A4479" s="15" t="s">
        <v>7358</v>
      </c>
      <c r="B4479" s="15" t="s">
        <v>7359</v>
      </c>
      <c r="C4479" s="15" t="s">
        <v>7359</v>
      </c>
      <c r="D4479" s="15" t="s">
        <v>7360</v>
      </c>
      <c r="K4479" s="15"/>
      <c r="P4479" s="15"/>
      <c r="U4479" s="15"/>
      <c r="W4479" s="15"/>
      <c r="Y4479" s="15"/>
      <c r="Z4479" s="15" t="s">
        <v>7359</v>
      </c>
      <c r="AB4479" s="15"/>
      <c r="AD4479" s="15"/>
      <c r="BA4479" s="15" t="s">
        <v>17286</v>
      </c>
      <c r="BB4479" s="15" t="s">
        <v>152</v>
      </c>
    </row>
    <row r="4480" spans="1:54" x14ac:dyDescent="0.2">
      <c r="A4480" s="15" t="s">
        <v>7361</v>
      </c>
      <c r="B4480" s="15" t="s">
        <v>7362</v>
      </c>
      <c r="C4480" s="15" t="s">
        <v>7362</v>
      </c>
      <c r="D4480" s="15" t="s">
        <v>7363</v>
      </c>
      <c r="K4480" s="15"/>
      <c r="P4480" s="15"/>
      <c r="U4480" s="15"/>
      <c r="W4480" s="15"/>
      <c r="Y4480" s="15"/>
      <c r="Z4480" s="15" t="s">
        <v>7362</v>
      </c>
      <c r="AB4480" s="15"/>
      <c r="AD4480" s="15"/>
      <c r="BA4480" s="15" t="s">
        <v>17287</v>
      </c>
      <c r="BB4480" s="15" t="s">
        <v>140</v>
      </c>
    </row>
    <row r="4481" spans="1:54" x14ac:dyDescent="0.2">
      <c r="A4481" s="15" t="s">
        <v>7364</v>
      </c>
      <c r="B4481" s="15" t="s">
        <v>7365</v>
      </c>
      <c r="C4481" s="15" t="s">
        <v>7365</v>
      </c>
      <c r="D4481" s="15" t="s">
        <v>122</v>
      </c>
      <c r="K4481" s="15"/>
      <c r="P4481" s="15"/>
      <c r="U4481" s="15"/>
      <c r="W4481" s="15"/>
      <c r="Y4481" s="15"/>
      <c r="Z4481" s="15" t="s">
        <v>7365</v>
      </c>
      <c r="AB4481" s="15"/>
      <c r="AD4481" s="15"/>
      <c r="BA4481" s="15" t="s">
        <v>17288</v>
      </c>
      <c r="BB4481" s="15" t="s">
        <v>255</v>
      </c>
    </row>
    <row r="4482" spans="1:54" x14ac:dyDescent="0.2">
      <c r="A4482" s="15" t="s">
        <v>7366</v>
      </c>
      <c r="B4482" s="15" t="s">
        <v>7367</v>
      </c>
      <c r="C4482" s="15" t="s">
        <v>7367</v>
      </c>
      <c r="D4482" s="15" t="s">
        <v>7368</v>
      </c>
      <c r="K4482" s="15"/>
      <c r="P4482" s="15"/>
      <c r="U4482" s="15"/>
      <c r="W4482" s="15"/>
      <c r="Y4482" s="15"/>
      <c r="Z4482" s="15" t="s">
        <v>7367</v>
      </c>
      <c r="AB4482" s="15"/>
      <c r="AD4482" s="15"/>
      <c r="BA4482" s="15" t="s">
        <v>17289</v>
      </c>
      <c r="BB4482" s="15" t="s">
        <v>181</v>
      </c>
    </row>
    <row r="4483" spans="1:54" x14ac:dyDescent="0.2">
      <c r="A4483" s="15" t="s">
        <v>7369</v>
      </c>
      <c r="B4483" s="15" t="s">
        <v>7370</v>
      </c>
      <c r="C4483" s="15" t="s">
        <v>7370</v>
      </c>
      <c r="D4483" s="15" t="s">
        <v>7371</v>
      </c>
      <c r="K4483" s="15"/>
      <c r="P4483" s="15"/>
      <c r="U4483" s="15"/>
      <c r="W4483" s="15"/>
      <c r="Y4483" s="15"/>
      <c r="Z4483" s="15" t="s">
        <v>7370</v>
      </c>
      <c r="AB4483" s="15"/>
      <c r="AD4483" s="15"/>
      <c r="BA4483" s="15" t="s">
        <v>17290</v>
      </c>
      <c r="BB4483" s="15" t="s">
        <v>3415</v>
      </c>
    </row>
    <row r="4484" spans="1:54" x14ac:dyDescent="0.2">
      <c r="A4484" s="15" t="s">
        <v>7372</v>
      </c>
      <c r="B4484" s="15" t="s">
        <v>7373</v>
      </c>
      <c r="C4484" s="15" t="s">
        <v>7373</v>
      </c>
      <c r="D4484" s="15" t="s">
        <v>7374</v>
      </c>
      <c r="K4484" s="15"/>
      <c r="P4484" s="15"/>
      <c r="U4484" s="15"/>
      <c r="W4484" s="15"/>
      <c r="Y4484" s="15"/>
      <c r="Z4484" s="15" t="s">
        <v>7373</v>
      </c>
      <c r="AB4484" s="15"/>
      <c r="AD4484" s="15"/>
      <c r="BA4484" s="15" t="s">
        <v>17291</v>
      </c>
      <c r="BB4484" s="15" t="s">
        <v>140</v>
      </c>
    </row>
    <row r="4485" spans="1:54" x14ac:dyDescent="0.2">
      <c r="A4485" s="15" t="s">
        <v>7375</v>
      </c>
      <c r="B4485" s="15" t="s">
        <v>7376</v>
      </c>
      <c r="C4485" s="15" t="s">
        <v>7376</v>
      </c>
      <c r="D4485" s="15" t="s">
        <v>7377</v>
      </c>
      <c r="K4485" s="15"/>
      <c r="P4485" s="15"/>
      <c r="U4485" s="15"/>
      <c r="W4485" s="15"/>
      <c r="Y4485" s="15"/>
      <c r="Z4485" s="15" t="s">
        <v>7376</v>
      </c>
      <c r="AB4485" s="15"/>
      <c r="AD4485" s="15"/>
      <c r="BA4485" s="15" t="s">
        <v>17292</v>
      </c>
      <c r="BB4485" s="15" t="s">
        <v>454</v>
      </c>
    </row>
    <row r="4486" spans="1:54" x14ac:dyDescent="0.2">
      <c r="A4486" s="15" t="s">
        <v>7378</v>
      </c>
      <c r="B4486" s="15" t="s">
        <v>7379</v>
      </c>
      <c r="C4486" s="15" t="s">
        <v>7379</v>
      </c>
      <c r="D4486" s="15" t="s">
        <v>7380</v>
      </c>
      <c r="K4486" s="15"/>
      <c r="P4486" s="15"/>
      <c r="U4486" s="15"/>
      <c r="W4486" s="15"/>
      <c r="Y4486" s="15"/>
      <c r="Z4486" s="15" t="s">
        <v>7379</v>
      </c>
      <c r="AB4486" s="15"/>
      <c r="AD4486" s="15"/>
      <c r="BA4486" s="15" t="s">
        <v>17293</v>
      </c>
      <c r="BB4486" s="15" t="s">
        <v>381</v>
      </c>
    </row>
    <row r="4487" spans="1:54" x14ac:dyDescent="0.2">
      <c r="A4487" s="15" t="s">
        <v>7381</v>
      </c>
      <c r="B4487" s="15" t="s">
        <v>7382</v>
      </c>
      <c r="C4487" s="15" t="s">
        <v>7382</v>
      </c>
      <c r="D4487" s="15" t="s">
        <v>7383</v>
      </c>
      <c r="K4487" s="15"/>
      <c r="P4487" s="15"/>
      <c r="U4487" s="15"/>
      <c r="W4487" s="15"/>
      <c r="Y4487" s="15"/>
      <c r="Z4487" s="15" t="s">
        <v>7382</v>
      </c>
      <c r="AB4487" s="15"/>
      <c r="AD4487" s="15"/>
      <c r="BA4487" s="15" t="s">
        <v>17294</v>
      </c>
      <c r="BB4487" s="15" t="s">
        <v>110</v>
      </c>
    </row>
    <row r="4488" spans="1:54" x14ac:dyDescent="0.2">
      <c r="A4488" s="15" t="s">
        <v>7384</v>
      </c>
      <c r="B4488" s="15" t="s">
        <v>7385</v>
      </c>
      <c r="C4488" s="15" t="s">
        <v>7385</v>
      </c>
      <c r="D4488" s="15" t="s">
        <v>122</v>
      </c>
      <c r="K4488" s="15"/>
      <c r="P4488" s="15"/>
      <c r="U4488" s="15"/>
      <c r="W4488" s="15"/>
      <c r="Y4488" s="15"/>
      <c r="Z4488" s="15" t="s">
        <v>7385</v>
      </c>
      <c r="AB4488" s="15"/>
      <c r="AD4488" s="15"/>
      <c r="BA4488" s="15" t="s">
        <v>17295</v>
      </c>
      <c r="BB4488" s="15" t="s">
        <v>255</v>
      </c>
    </row>
    <row r="4489" spans="1:54" x14ac:dyDescent="0.2">
      <c r="A4489" s="15" t="s">
        <v>7386</v>
      </c>
      <c r="B4489" s="15" t="s">
        <v>7387</v>
      </c>
      <c r="C4489" s="15" t="s">
        <v>7387</v>
      </c>
      <c r="D4489" s="15" t="s">
        <v>7388</v>
      </c>
      <c r="K4489" s="15"/>
      <c r="P4489" s="15"/>
      <c r="U4489" s="15"/>
      <c r="W4489" s="15"/>
      <c r="Y4489" s="15"/>
      <c r="Z4489" s="15" t="s">
        <v>7387</v>
      </c>
      <c r="AB4489" s="15"/>
      <c r="AD4489" s="15"/>
      <c r="BA4489" s="15" t="s">
        <v>17296</v>
      </c>
      <c r="BB4489" s="15" t="s">
        <v>336</v>
      </c>
    </row>
    <row r="4490" spans="1:54" x14ac:dyDescent="0.2">
      <c r="A4490" s="15" t="s">
        <v>7389</v>
      </c>
      <c r="B4490" s="15" t="s">
        <v>7390</v>
      </c>
      <c r="C4490" s="15" t="s">
        <v>7390</v>
      </c>
      <c r="D4490" s="15" t="s">
        <v>7391</v>
      </c>
      <c r="K4490" s="15"/>
      <c r="P4490" s="15"/>
      <c r="U4490" s="15"/>
      <c r="W4490" s="15"/>
      <c r="Y4490" s="15"/>
      <c r="Z4490" s="15" t="s">
        <v>7390</v>
      </c>
      <c r="AB4490" s="15"/>
      <c r="AD4490" s="15"/>
      <c r="BA4490" s="15" t="s">
        <v>17297</v>
      </c>
      <c r="BB4490" s="15" t="s">
        <v>517</v>
      </c>
    </row>
    <row r="4491" spans="1:54" x14ac:dyDescent="0.2">
      <c r="A4491" s="15" t="s">
        <v>7392</v>
      </c>
      <c r="B4491" s="15" t="s">
        <v>7393</v>
      </c>
      <c r="C4491" s="15" t="s">
        <v>7393</v>
      </c>
      <c r="D4491" s="15" t="s">
        <v>7394</v>
      </c>
      <c r="K4491" s="15"/>
      <c r="P4491" s="15"/>
      <c r="U4491" s="15"/>
      <c r="W4491" s="15"/>
      <c r="Y4491" s="15"/>
      <c r="Z4491" s="15" t="s">
        <v>7393</v>
      </c>
      <c r="AB4491" s="15"/>
      <c r="AD4491" s="15"/>
      <c r="BA4491" s="15" t="s">
        <v>17298</v>
      </c>
      <c r="BB4491" s="15" t="s">
        <v>699</v>
      </c>
    </row>
    <row r="4492" spans="1:54" x14ac:dyDescent="0.2">
      <c r="A4492" s="15" t="s">
        <v>7395</v>
      </c>
      <c r="B4492" s="15" t="s">
        <v>7396</v>
      </c>
      <c r="C4492" s="15" t="s">
        <v>7396</v>
      </c>
      <c r="D4492" s="15" t="s">
        <v>7397</v>
      </c>
      <c r="K4492" s="15"/>
      <c r="P4492" s="15"/>
      <c r="U4492" s="15"/>
      <c r="W4492" s="15"/>
      <c r="Y4492" s="15"/>
      <c r="Z4492" s="15" t="s">
        <v>7396</v>
      </c>
      <c r="AB4492" s="15"/>
      <c r="AD4492" s="15"/>
      <c r="BA4492" s="15" t="s">
        <v>17299</v>
      </c>
      <c r="BB4492" s="15" t="s">
        <v>710</v>
      </c>
    </row>
    <row r="4493" spans="1:54" x14ac:dyDescent="0.2">
      <c r="A4493" s="15" t="s">
        <v>65</v>
      </c>
      <c r="B4493" s="15" t="s">
        <v>65</v>
      </c>
      <c r="C4493" s="15" t="s">
        <v>65</v>
      </c>
      <c r="D4493" s="15" t="s">
        <v>7398</v>
      </c>
      <c r="K4493" s="15"/>
      <c r="P4493" s="15"/>
      <c r="U4493" s="15"/>
      <c r="W4493" s="15"/>
      <c r="Y4493" s="15"/>
      <c r="Z4493" s="15" t="s">
        <v>65</v>
      </c>
      <c r="AB4493" s="15"/>
      <c r="AD4493" s="15"/>
      <c r="BA4493" s="15" t="s">
        <v>17300</v>
      </c>
      <c r="BB4493" s="15" t="s">
        <v>5615</v>
      </c>
    </row>
    <row r="4494" spans="1:54" x14ac:dyDescent="0.2">
      <c r="A4494" s="15" t="s">
        <v>7399</v>
      </c>
      <c r="B4494" s="15" t="s">
        <v>7399</v>
      </c>
      <c r="C4494" s="15" t="s">
        <v>7399</v>
      </c>
      <c r="D4494" s="15" t="s">
        <v>7400</v>
      </c>
      <c r="K4494" s="15"/>
      <c r="P4494" s="15"/>
      <c r="U4494" s="15"/>
      <c r="W4494" s="15"/>
      <c r="Y4494" s="15"/>
      <c r="Z4494" s="15" t="s">
        <v>7399</v>
      </c>
      <c r="AB4494" s="15"/>
      <c r="AD4494" s="15"/>
      <c r="BA4494" s="15" t="s">
        <v>17301</v>
      </c>
      <c r="BB4494" s="15" t="s">
        <v>244</v>
      </c>
    </row>
    <row r="4495" spans="1:54" x14ac:dyDescent="0.2">
      <c r="A4495" s="15" t="s">
        <v>7401</v>
      </c>
      <c r="B4495" s="15" t="s">
        <v>7401</v>
      </c>
      <c r="C4495" s="15" t="s">
        <v>7401</v>
      </c>
      <c r="D4495" s="15" t="s">
        <v>61</v>
      </c>
      <c r="K4495" s="15"/>
      <c r="P4495" s="15"/>
      <c r="U4495" s="15"/>
      <c r="W4495" s="15"/>
      <c r="Y4495" s="15"/>
      <c r="Z4495" s="15" t="s">
        <v>7401</v>
      </c>
      <c r="AB4495" s="15"/>
      <c r="AD4495" s="15"/>
      <c r="BA4495" s="15" t="s">
        <v>17302</v>
      </c>
      <c r="BB4495" s="15" t="s">
        <v>127</v>
      </c>
    </row>
    <row r="4496" spans="1:54" x14ac:dyDescent="0.2">
      <c r="A4496" s="15" t="s">
        <v>7402</v>
      </c>
      <c r="B4496" s="15" t="s">
        <v>7402</v>
      </c>
      <c r="C4496" s="15" t="s">
        <v>7402</v>
      </c>
      <c r="D4496" s="15" t="s">
        <v>7403</v>
      </c>
      <c r="K4496" s="15"/>
      <c r="P4496" s="15"/>
      <c r="U4496" s="15"/>
      <c r="W4496" s="15"/>
      <c r="Y4496" s="15"/>
      <c r="Z4496" s="15" t="s">
        <v>7402</v>
      </c>
      <c r="AB4496" s="15"/>
      <c r="AD4496" s="15"/>
      <c r="BA4496" s="15" t="s">
        <v>17303</v>
      </c>
      <c r="BB4496" s="15" t="s">
        <v>206</v>
      </c>
    </row>
    <row r="4497" spans="1:54" x14ac:dyDescent="0.2">
      <c r="A4497" s="15" t="s">
        <v>7404</v>
      </c>
      <c r="B4497" s="15" t="s">
        <v>7404</v>
      </c>
      <c r="C4497" s="15" t="s">
        <v>7404</v>
      </c>
      <c r="D4497" s="15" t="s">
        <v>7405</v>
      </c>
      <c r="K4497" s="15"/>
      <c r="P4497" s="15"/>
      <c r="U4497" s="15"/>
      <c r="W4497" s="15"/>
      <c r="Y4497" s="15"/>
      <c r="Z4497" s="15" t="s">
        <v>7404</v>
      </c>
      <c r="AB4497" s="15"/>
      <c r="AD4497" s="15"/>
      <c r="BA4497" s="15" t="s">
        <v>17304</v>
      </c>
      <c r="BB4497" s="15" t="s">
        <v>147</v>
      </c>
    </row>
    <row r="4498" spans="1:54" x14ac:dyDescent="0.2">
      <c r="A4498" s="15" t="s">
        <v>7406</v>
      </c>
      <c r="B4498" s="15" t="s">
        <v>7406</v>
      </c>
      <c r="C4498" s="15" t="s">
        <v>7406</v>
      </c>
      <c r="D4498" s="15" t="s">
        <v>122</v>
      </c>
      <c r="K4498" s="15"/>
      <c r="P4498" s="15"/>
      <c r="U4498" s="15"/>
      <c r="W4498" s="15"/>
      <c r="Y4498" s="15"/>
      <c r="Z4498" s="15" t="s">
        <v>7406</v>
      </c>
      <c r="AB4498" s="15"/>
      <c r="AD4498" s="15"/>
      <c r="BA4498" s="15" t="s">
        <v>17305</v>
      </c>
      <c r="BB4498" s="15" t="s">
        <v>101</v>
      </c>
    </row>
    <row r="4499" spans="1:54" x14ac:dyDescent="0.2">
      <c r="A4499" s="15" t="s">
        <v>7407</v>
      </c>
      <c r="B4499" s="15" t="s">
        <v>7407</v>
      </c>
      <c r="C4499" s="15" t="s">
        <v>7407</v>
      </c>
      <c r="D4499" s="15" t="s">
        <v>7408</v>
      </c>
      <c r="K4499" s="15"/>
      <c r="P4499" s="15"/>
      <c r="U4499" s="15"/>
      <c r="W4499" s="15"/>
      <c r="Y4499" s="15"/>
      <c r="Z4499" s="15" t="s">
        <v>7407</v>
      </c>
      <c r="AB4499" s="15"/>
      <c r="AD4499" s="15"/>
      <c r="BA4499" s="15" t="s">
        <v>17306</v>
      </c>
      <c r="BB4499" s="15" t="s">
        <v>209</v>
      </c>
    </row>
    <row r="4500" spans="1:54" x14ac:dyDescent="0.2">
      <c r="A4500" s="15" t="s">
        <v>7409</v>
      </c>
      <c r="B4500" s="15" t="s">
        <v>7409</v>
      </c>
      <c r="C4500" s="15" t="s">
        <v>7409</v>
      </c>
      <c r="D4500" s="15" t="s">
        <v>7410</v>
      </c>
      <c r="K4500" s="15"/>
      <c r="P4500" s="15"/>
      <c r="U4500" s="15"/>
      <c r="W4500" s="15"/>
      <c r="Y4500" s="15"/>
      <c r="Z4500" s="15" t="s">
        <v>7409</v>
      </c>
      <c r="AB4500" s="15"/>
      <c r="AD4500" s="15"/>
      <c r="BA4500" s="15" t="s">
        <v>17307</v>
      </c>
      <c r="BB4500" s="15" t="s">
        <v>166</v>
      </c>
    </row>
    <row r="4501" spans="1:54" x14ac:dyDescent="0.2">
      <c r="A4501" s="15" t="s">
        <v>7411</v>
      </c>
      <c r="B4501" s="15" t="s">
        <v>7411</v>
      </c>
      <c r="C4501" s="15" t="s">
        <v>7411</v>
      </c>
      <c r="D4501" s="15" t="s">
        <v>7412</v>
      </c>
      <c r="K4501" s="15"/>
      <c r="P4501" s="15"/>
      <c r="U4501" s="15"/>
      <c r="W4501" s="15"/>
      <c r="Y4501" s="15"/>
      <c r="Z4501" s="15" t="s">
        <v>7411</v>
      </c>
      <c r="AB4501" s="15"/>
      <c r="AD4501" s="15"/>
      <c r="BA4501" s="15" t="s">
        <v>17308</v>
      </c>
      <c r="BB4501" s="15" t="s">
        <v>206</v>
      </c>
    </row>
    <row r="4502" spans="1:54" x14ac:dyDescent="0.2">
      <c r="A4502" s="15" t="s">
        <v>7413</v>
      </c>
      <c r="B4502" s="15" t="s">
        <v>7413</v>
      </c>
      <c r="C4502" s="15" t="s">
        <v>7413</v>
      </c>
      <c r="D4502" s="15" t="s">
        <v>7414</v>
      </c>
      <c r="K4502" s="15"/>
      <c r="P4502" s="15"/>
      <c r="U4502" s="15"/>
      <c r="W4502" s="15"/>
      <c r="Y4502" s="15"/>
      <c r="Z4502" s="15" t="s">
        <v>7413</v>
      </c>
      <c r="AB4502" s="15"/>
      <c r="AD4502" s="15"/>
      <c r="BA4502" s="15" t="s">
        <v>17309</v>
      </c>
      <c r="BB4502" s="15" t="s">
        <v>710</v>
      </c>
    </row>
    <row r="4503" spans="1:54" x14ac:dyDescent="0.2">
      <c r="A4503" s="15" t="s">
        <v>7415</v>
      </c>
      <c r="B4503" s="15" t="s">
        <v>7415</v>
      </c>
      <c r="C4503" s="15" t="s">
        <v>7415</v>
      </c>
      <c r="D4503" s="15" t="s">
        <v>7416</v>
      </c>
      <c r="K4503" s="15"/>
      <c r="P4503" s="15"/>
      <c r="U4503" s="15"/>
      <c r="W4503" s="15"/>
      <c r="Y4503" s="15"/>
      <c r="Z4503" s="15" t="s">
        <v>7415</v>
      </c>
      <c r="AB4503" s="15"/>
      <c r="AD4503" s="15"/>
      <c r="BA4503" s="15" t="s">
        <v>17310</v>
      </c>
      <c r="BB4503" s="15" t="s">
        <v>220</v>
      </c>
    </row>
    <row r="4504" spans="1:54" x14ac:dyDescent="0.2">
      <c r="A4504" s="15" t="s">
        <v>7417</v>
      </c>
      <c r="B4504" s="15" t="s">
        <v>7417</v>
      </c>
      <c r="C4504" s="15" t="s">
        <v>7417</v>
      </c>
      <c r="D4504" s="15" t="s">
        <v>61</v>
      </c>
      <c r="K4504" s="15"/>
      <c r="P4504" s="15"/>
      <c r="U4504" s="15"/>
      <c r="W4504" s="15"/>
      <c r="Y4504" s="15"/>
      <c r="Z4504" s="15" t="s">
        <v>7417</v>
      </c>
      <c r="AB4504" s="15"/>
      <c r="AD4504" s="15"/>
      <c r="BA4504" s="15" t="s">
        <v>17311</v>
      </c>
      <c r="BB4504" s="15" t="s">
        <v>211</v>
      </c>
    </row>
    <row r="4505" spans="1:54" x14ac:dyDescent="0.2">
      <c r="A4505" s="15" t="s">
        <v>7418</v>
      </c>
      <c r="B4505" s="15" t="s">
        <v>7418</v>
      </c>
      <c r="C4505" s="15" t="s">
        <v>7418</v>
      </c>
      <c r="D4505" s="15" t="s">
        <v>7419</v>
      </c>
      <c r="K4505" s="15"/>
      <c r="P4505" s="15"/>
      <c r="U4505" s="15"/>
      <c r="W4505" s="15"/>
      <c r="Y4505" s="15"/>
      <c r="Z4505" s="15" t="s">
        <v>7418</v>
      </c>
      <c r="AB4505" s="15"/>
      <c r="AD4505" s="15"/>
      <c r="BA4505" s="15" t="s">
        <v>17312</v>
      </c>
      <c r="BB4505" s="15" t="s">
        <v>255</v>
      </c>
    </row>
    <row r="4506" spans="1:54" x14ac:dyDescent="0.2">
      <c r="A4506" s="15" t="s">
        <v>7420</v>
      </c>
      <c r="B4506" s="15" t="s">
        <v>7420</v>
      </c>
      <c r="C4506" s="15" t="s">
        <v>7420</v>
      </c>
      <c r="D4506" s="15" t="s">
        <v>122</v>
      </c>
      <c r="K4506" s="15"/>
      <c r="P4506" s="15"/>
      <c r="U4506" s="15"/>
      <c r="W4506" s="15"/>
      <c r="Y4506" s="15"/>
      <c r="Z4506" s="15" t="s">
        <v>7420</v>
      </c>
      <c r="AB4506" s="15"/>
      <c r="AD4506" s="15"/>
      <c r="BA4506" s="15" t="s">
        <v>17313</v>
      </c>
      <c r="BB4506" s="15" t="s">
        <v>101</v>
      </c>
    </row>
    <row r="4507" spans="1:54" x14ac:dyDescent="0.2">
      <c r="A4507" s="15" t="s">
        <v>7421</v>
      </c>
      <c r="B4507" s="15" t="s">
        <v>7421</v>
      </c>
      <c r="C4507" s="15" t="s">
        <v>7421</v>
      </c>
      <c r="D4507" s="15" t="s">
        <v>7422</v>
      </c>
      <c r="K4507" s="15"/>
      <c r="P4507" s="15"/>
      <c r="U4507" s="15"/>
      <c r="W4507" s="15"/>
      <c r="Y4507" s="15"/>
      <c r="Z4507" s="15" t="s">
        <v>7421</v>
      </c>
      <c r="AB4507" s="15"/>
      <c r="AD4507" s="15"/>
      <c r="BA4507" s="15" t="s">
        <v>17314</v>
      </c>
      <c r="BB4507" s="15" t="s">
        <v>83</v>
      </c>
    </row>
    <row r="4508" spans="1:54" x14ac:dyDescent="0.2">
      <c r="A4508" s="15" t="s">
        <v>7423</v>
      </c>
      <c r="B4508" s="15" t="s">
        <v>7423</v>
      </c>
      <c r="C4508" s="15" t="s">
        <v>7423</v>
      </c>
      <c r="D4508" s="15" t="s">
        <v>7424</v>
      </c>
      <c r="K4508" s="15"/>
      <c r="P4508" s="15"/>
      <c r="U4508" s="15"/>
      <c r="W4508" s="15"/>
      <c r="Y4508" s="15"/>
      <c r="Z4508" s="15" t="s">
        <v>7423</v>
      </c>
      <c r="AB4508" s="15"/>
      <c r="AD4508" s="15"/>
      <c r="BA4508" s="15" t="s">
        <v>17315</v>
      </c>
      <c r="BB4508" s="15" t="s">
        <v>113</v>
      </c>
    </row>
    <row r="4509" spans="1:54" x14ac:dyDescent="0.2">
      <c r="A4509" s="15" t="s">
        <v>7425</v>
      </c>
      <c r="B4509" s="15" t="s">
        <v>7425</v>
      </c>
      <c r="C4509" s="15" t="s">
        <v>7425</v>
      </c>
      <c r="D4509" s="15" t="s">
        <v>7426</v>
      </c>
      <c r="K4509" s="15"/>
      <c r="P4509" s="15"/>
      <c r="U4509" s="15"/>
      <c r="W4509" s="15"/>
      <c r="Y4509" s="15"/>
      <c r="Z4509" s="15" t="s">
        <v>7425</v>
      </c>
      <c r="AB4509" s="15"/>
      <c r="AD4509" s="15"/>
      <c r="BA4509" s="15" t="s">
        <v>17316</v>
      </c>
      <c r="BB4509" s="15" t="s">
        <v>255</v>
      </c>
    </row>
    <row r="4510" spans="1:54" x14ac:dyDescent="0.2">
      <c r="A4510" s="15" t="s">
        <v>7427</v>
      </c>
      <c r="B4510" s="15" t="s">
        <v>7427</v>
      </c>
      <c r="C4510" s="15" t="s">
        <v>7427</v>
      </c>
      <c r="D4510" s="15" t="s">
        <v>122</v>
      </c>
      <c r="K4510" s="15"/>
      <c r="P4510" s="15"/>
      <c r="U4510" s="15"/>
      <c r="W4510" s="15"/>
      <c r="Y4510" s="15"/>
      <c r="Z4510" s="15" t="s">
        <v>7427</v>
      </c>
      <c r="AB4510" s="15"/>
      <c r="AD4510" s="15"/>
      <c r="BA4510" s="15" t="s">
        <v>17317</v>
      </c>
      <c r="BB4510" s="15" t="s">
        <v>101</v>
      </c>
    </row>
    <row r="4511" spans="1:54" x14ac:dyDescent="0.2">
      <c r="A4511" s="15" t="s">
        <v>7428</v>
      </c>
      <c r="B4511" s="15" t="s">
        <v>7428</v>
      </c>
      <c r="C4511" s="15" t="s">
        <v>7428</v>
      </c>
      <c r="D4511" s="15" t="s">
        <v>7429</v>
      </c>
      <c r="K4511" s="15"/>
      <c r="P4511" s="15"/>
      <c r="U4511" s="15"/>
      <c r="W4511" s="15"/>
      <c r="Y4511" s="15"/>
      <c r="Z4511" s="15" t="s">
        <v>7428</v>
      </c>
      <c r="AB4511" s="15"/>
      <c r="AD4511" s="15"/>
      <c r="BA4511" s="15" t="s">
        <v>17318</v>
      </c>
      <c r="BB4511" s="15" t="s">
        <v>98</v>
      </c>
    </row>
    <row r="4512" spans="1:54" x14ac:dyDescent="0.2">
      <c r="A4512" s="15" t="s">
        <v>7430</v>
      </c>
      <c r="B4512" s="15" t="s">
        <v>7430</v>
      </c>
      <c r="C4512" s="15" t="s">
        <v>7430</v>
      </c>
      <c r="D4512" s="15" t="s">
        <v>7431</v>
      </c>
      <c r="K4512" s="15"/>
      <c r="P4512" s="15"/>
      <c r="U4512" s="15"/>
      <c r="W4512" s="15"/>
      <c r="Y4512" s="15"/>
      <c r="Z4512" s="15" t="s">
        <v>7430</v>
      </c>
      <c r="AB4512" s="15"/>
      <c r="AD4512" s="15"/>
      <c r="BA4512" s="15" t="s">
        <v>17319</v>
      </c>
      <c r="BB4512" s="15" t="s">
        <v>209</v>
      </c>
    </row>
    <row r="4513" spans="1:54" x14ac:dyDescent="0.2">
      <c r="A4513" s="15" t="s">
        <v>7432</v>
      </c>
      <c r="B4513" s="15" t="s">
        <v>7432</v>
      </c>
      <c r="C4513" s="15" t="s">
        <v>7432</v>
      </c>
      <c r="D4513" s="15" t="s">
        <v>7433</v>
      </c>
      <c r="K4513" s="15"/>
      <c r="P4513" s="15"/>
      <c r="U4513" s="15"/>
      <c r="W4513" s="15"/>
      <c r="Y4513" s="15"/>
      <c r="Z4513" s="15" t="s">
        <v>7432</v>
      </c>
      <c r="AB4513" s="15"/>
      <c r="AD4513" s="15"/>
      <c r="BA4513" s="15" t="s">
        <v>17320</v>
      </c>
      <c r="BB4513" s="15" t="s">
        <v>344</v>
      </c>
    </row>
    <row r="4514" spans="1:54" x14ac:dyDescent="0.2">
      <c r="A4514" s="15" t="s">
        <v>7434</v>
      </c>
      <c r="B4514" s="15" t="s">
        <v>7434</v>
      </c>
      <c r="C4514" s="15" t="s">
        <v>7434</v>
      </c>
      <c r="D4514" s="15" t="s">
        <v>61</v>
      </c>
      <c r="K4514" s="15"/>
      <c r="P4514" s="15"/>
      <c r="U4514" s="15"/>
      <c r="W4514" s="15"/>
      <c r="Y4514" s="15"/>
      <c r="Z4514" s="15" t="s">
        <v>7434</v>
      </c>
      <c r="AB4514" s="15"/>
      <c r="AD4514" s="15"/>
      <c r="BA4514" s="15" t="s">
        <v>17321</v>
      </c>
      <c r="BB4514" s="15" t="s">
        <v>211</v>
      </c>
    </row>
    <row r="4515" spans="1:54" x14ac:dyDescent="0.2">
      <c r="A4515" s="15" t="s">
        <v>7435</v>
      </c>
      <c r="B4515" s="15" t="s">
        <v>7435</v>
      </c>
      <c r="C4515" s="15" t="s">
        <v>7435</v>
      </c>
      <c r="D4515" s="15" t="s">
        <v>7436</v>
      </c>
      <c r="K4515" s="15"/>
      <c r="P4515" s="15"/>
      <c r="U4515" s="15"/>
      <c r="W4515" s="15"/>
      <c r="Y4515" s="15"/>
      <c r="Z4515" s="15" t="s">
        <v>7435</v>
      </c>
      <c r="AB4515" s="15"/>
      <c r="AD4515" s="15"/>
      <c r="BA4515" s="15" t="s">
        <v>17322</v>
      </c>
      <c r="BB4515" s="15" t="s">
        <v>152</v>
      </c>
    </row>
    <row r="4516" spans="1:54" x14ac:dyDescent="0.2">
      <c r="A4516" s="15" t="s">
        <v>7437</v>
      </c>
      <c r="B4516" s="15" t="s">
        <v>7437</v>
      </c>
      <c r="C4516" s="15" t="s">
        <v>7437</v>
      </c>
      <c r="D4516" s="15" t="s">
        <v>7438</v>
      </c>
      <c r="K4516" s="15"/>
      <c r="P4516" s="15"/>
      <c r="U4516" s="15"/>
      <c r="W4516" s="15"/>
      <c r="Y4516" s="15"/>
      <c r="Z4516" s="15" t="s">
        <v>7437</v>
      </c>
      <c r="AB4516" s="15"/>
      <c r="AD4516" s="15"/>
      <c r="BA4516" s="15" t="s">
        <v>17323</v>
      </c>
      <c r="BB4516" s="15" t="s">
        <v>258</v>
      </c>
    </row>
    <row r="4517" spans="1:54" x14ac:dyDescent="0.2">
      <c r="A4517" s="15" t="s">
        <v>7439</v>
      </c>
      <c r="B4517" s="15" t="s">
        <v>7439</v>
      </c>
      <c r="C4517" s="15" t="s">
        <v>7439</v>
      </c>
      <c r="D4517" s="15" t="s">
        <v>122</v>
      </c>
      <c r="K4517" s="15"/>
      <c r="P4517" s="15"/>
      <c r="U4517" s="15"/>
      <c r="W4517" s="15"/>
      <c r="Y4517" s="15"/>
      <c r="Z4517" s="15" t="s">
        <v>7439</v>
      </c>
      <c r="AB4517" s="15"/>
      <c r="AD4517" s="15"/>
      <c r="BA4517" s="15" t="s">
        <v>17324</v>
      </c>
      <c r="BB4517" s="15" t="s">
        <v>101</v>
      </c>
    </row>
    <row r="4518" spans="1:54" x14ac:dyDescent="0.2">
      <c r="A4518" s="15" t="s">
        <v>7440</v>
      </c>
      <c r="B4518" s="15" t="s">
        <v>7440</v>
      </c>
      <c r="C4518" s="15" t="s">
        <v>7440</v>
      </c>
      <c r="D4518" s="15" t="s">
        <v>7441</v>
      </c>
      <c r="K4518" s="15"/>
      <c r="P4518" s="15"/>
      <c r="U4518" s="15"/>
      <c r="W4518" s="15"/>
      <c r="Y4518" s="15"/>
      <c r="Z4518" s="15" t="s">
        <v>7440</v>
      </c>
      <c r="AB4518" s="15"/>
      <c r="AD4518" s="15"/>
      <c r="BA4518" s="15" t="s">
        <v>17325</v>
      </c>
      <c r="BB4518" s="15" t="s">
        <v>244</v>
      </c>
    </row>
    <row r="4519" spans="1:54" x14ac:dyDescent="0.2">
      <c r="A4519" s="15" t="s">
        <v>7442</v>
      </c>
      <c r="B4519" s="15" t="s">
        <v>7442</v>
      </c>
      <c r="C4519" s="15" t="s">
        <v>7442</v>
      </c>
      <c r="D4519" s="15" t="s">
        <v>122</v>
      </c>
      <c r="K4519" s="15"/>
      <c r="P4519" s="15"/>
      <c r="U4519" s="15"/>
      <c r="W4519" s="15"/>
      <c r="Y4519" s="15"/>
      <c r="Z4519" s="15" t="s">
        <v>7442</v>
      </c>
      <c r="AB4519" s="15"/>
      <c r="AD4519" s="15"/>
      <c r="BA4519" s="15" t="s">
        <v>17326</v>
      </c>
      <c r="BB4519" s="15" t="s">
        <v>83</v>
      </c>
    </row>
    <row r="4520" spans="1:54" x14ac:dyDescent="0.2">
      <c r="A4520" s="15" t="s">
        <v>7443</v>
      </c>
      <c r="B4520" s="15" t="s">
        <v>7443</v>
      </c>
      <c r="C4520" s="15" t="s">
        <v>7443</v>
      </c>
      <c r="D4520" s="15" t="s">
        <v>7444</v>
      </c>
      <c r="K4520" s="15"/>
      <c r="P4520" s="15"/>
      <c r="U4520" s="15"/>
      <c r="W4520" s="15"/>
      <c r="Y4520" s="15"/>
      <c r="Z4520" s="15" t="s">
        <v>7443</v>
      </c>
      <c r="AB4520" s="15"/>
      <c r="AD4520" s="15"/>
      <c r="BA4520" s="15" t="s">
        <v>17327</v>
      </c>
      <c r="BB4520" s="15" t="s">
        <v>272</v>
      </c>
    </row>
    <row r="4521" spans="1:54" x14ac:dyDescent="0.2">
      <c r="A4521" s="15" t="s">
        <v>7445</v>
      </c>
      <c r="B4521" s="15" t="s">
        <v>7445</v>
      </c>
      <c r="C4521" s="15" t="s">
        <v>7445</v>
      </c>
      <c r="D4521" s="15" t="s">
        <v>7446</v>
      </c>
      <c r="K4521" s="15"/>
      <c r="P4521" s="15"/>
      <c r="U4521" s="15"/>
      <c r="W4521" s="15"/>
      <c r="Y4521" s="15"/>
      <c r="Z4521" s="15" t="s">
        <v>7445</v>
      </c>
      <c r="AB4521" s="15"/>
      <c r="AD4521" s="15"/>
      <c r="BA4521" s="15" t="s">
        <v>17328</v>
      </c>
      <c r="BB4521" s="15" t="s">
        <v>255</v>
      </c>
    </row>
    <row r="4522" spans="1:54" x14ac:dyDescent="0.2">
      <c r="A4522" s="15" t="s">
        <v>7447</v>
      </c>
      <c r="B4522" s="15" t="s">
        <v>7447</v>
      </c>
      <c r="C4522" s="15" t="s">
        <v>7447</v>
      </c>
      <c r="D4522" s="15" t="s">
        <v>7448</v>
      </c>
      <c r="K4522" s="15"/>
      <c r="P4522" s="15"/>
      <c r="U4522" s="15"/>
      <c r="W4522" s="15"/>
      <c r="Y4522" s="15"/>
      <c r="Z4522" s="15" t="s">
        <v>7447</v>
      </c>
      <c r="AB4522" s="15"/>
      <c r="AD4522" s="15"/>
      <c r="BA4522" s="15" t="s">
        <v>17329</v>
      </c>
      <c r="BB4522" s="15" t="s">
        <v>113</v>
      </c>
    </row>
    <row r="4523" spans="1:54" x14ac:dyDescent="0.2">
      <c r="A4523" s="15" t="s">
        <v>7449</v>
      </c>
      <c r="B4523" s="15" t="s">
        <v>7449</v>
      </c>
      <c r="C4523" s="15" t="s">
        <v>7449</v>
      </c>
      <c r="D4523" s="15" t="s">
        <v>122</v>
      </c>
      <c r="K4523" s="15"/>
      <c r="P4523" s="15"/>
      <c r="U4523" s="15"/>
      <c r="W4523" s="15"/>
      <c r="Y4523" s="15"/>
      <c r="Z4523" s="15" t="s">
        <v>7449</v>
      </c>
      <c r="AB4523" s="15"/>
      <c r="AD4523" s="15"/>
      <c r="BA4523" s="15" t="s">
        <v>17330</v>
      </c>
      <c r="BB4523" s="15" t="s">
        <v>83</v>
      </c>
    </row>
    <row r="4524" spans="1:54" x14ac:dyDescent="0.2">
      <c r="A4524" s="15" t="s">
        <v>7450</v>
      </c>
      <c r="B4524" s="15" t="s">
        <v>7450</v>
      </c>
      <c r="C4524" s="15" t="s">
        <v>7450</v>
      </c>
      <c r="D4524" s="15" t="s">
        <v>7451</v>
      </c>
      <c r="K4524" s="15"/>
      <c r="P4524" s="15"/>
      <c r="U4524" s="15"/>
      <c r="W4524" s="15"/>
      <c r="Y4524" s="15"/>
      <c r="Z4524" s="15" t="s">
        <v>7450</v>
      </c>
      <c r="AB4524" s="15"/>
      <c r="AD4524" s="15"/>
      <c r="BA4524" s="15" t="s">
        <v>17331</v>
      </c>
      <c r="BB4524" s="15" t="s">
        <v>255</v>
      </c>
    </row>
    <row r="4525" spans="1:54" x14ac:dyDescent="0.2">
      <c r="A4525" s="15" t="s">
        <v>7452</v>
      </c>
      <c r="B4525" s="15" t="s">
        <v>7452</v>
      </c>
      <c r="C4525" s="15" t="s">
        <v>7452</v>
      </c>
      <c r="D4525" s="15" t="s">
        <v>7453</v>
      </c>
      <c r="K4525" s="15"/>
      <c r="P4525" s="15"/>
      <c r="U4525" s="15"/>
      <c r="W4525" s="15"/>
      <c r="Y4525" s="15"/>
      <c r="Z4525" s="15" t="s">
        <v>7452</v>
      </c>
      <c r="AB4525" s="15"/>
      <c r="AD4525" s="15"/>
      <c r="BA4525" s="15" t="s">
        <v>17332</v>
      </c>
      <c r="BB4525" s="15" t="s">
        <v>255</v>
      </c>
    </row>
    <row r="4526" spans="1:54" x14ac:dyDescent="0.2">
      <c r="A4526" s="15" t="s">
        <v>7454</v>
      </c>
      <c r="B4526" s="15" t="s">
        <v>7454</v>
      </c>
      <c r="C4526" s="15" t="s">
        <v>7454</v>
      </c>
      <c r="D4526" s="15" t="s">
        <v>7455</v>
      </c>
      <c r="K4526" s="15"/>
      <c r="P4526" s="15"/>
      <c r="U4526" s="15"/>
      <c r="W4526" s="15"/>
      <c r="Y4526" s="15"/>
      <c r="Z4526" s="15" t="s">
        <v>7454</v>
      </c>
      <c r="AB4526" s="15"/>
      <c r="AD4526" s="15"/>
      <c r="BA4526" s="15" t="s">
        <v>17333</v>
      </c>
      <c r="BB4526" s="15" t="s">
        <v>113</v>
      </c>
    </row>
    <row r="4527" spans="1:54" x14ac:dyDescent="0.2">
      <c r="A4527" s="15" t="s">
        <v>7456</v>
      </c>
      <c r="B4527" s="15" t="s">
        <v>7456</v>
      </c>
      <c r="C4527" s="15" t="s">
        <v>7456</v>
      </c>
      <c r="D4527" s="15" t="s">
        <v>7457</v>
      </c>
      <c r="K4527" s="15"/>
      <c r="P4527" s="15"/>
      <c r="U4527" s="15"/>
      <c r="W4527" s="15"/>
      <c r="Y4527" s="15"/>
      <c r="Z4527" s="15" t="s">
        <v>7456</v>
      </c>
      <c r="AB4527" s="15"/>
      <c r="AD4527" s="15"/>
      <c r="BA4527" s="15" t="s">
        <v>17334</v>
      </c>
      <c r="BB4527" s="15" t="s">
        <v>386</v>
      </c>
    </row>
    <row r="4528" spans="1:54" x14ac:dyDescent="0.2">
      <c r="A4528" s="15" t="s">
        <v>7458</v>
      </c>
      <c r="B4528" s="15" t="s">
        <v>7458</v>
      </c>
      <c r="C4528" s="15" t="s">
        <v>7458</v>
      </c>
      <c r="D4528" s="15" t="s">
        <v>7459</v>
      </c>
      <c r="K4528" s="15"/>
      <c r="P4528" s="15"/>
      <c r="U4528" s="15"/>
      <c r="W4528" s="15"/>
      <c r="Y4528" s="15"/>
      <c r="Z4528" s="15" t="s">
        <v>7458</v>
      </c>
      <c r="AB4528" s="15"/>
      <c r="AD4528" s="15"/>
      <c r="BA4528" s="15" t="s">
        <v>17335</v>
      </c>
      <c r="BB4528" s="15" t="s">
        <v>255</v>
      </c>
    </row>
    <row r="4529" spans="1:54" x14ac:dyDescent="0.2">
      <c r="A4529" s="15" t="s">
        <v>7460</v>
      </c>
      <c r="B4529" s="15" t="s">
        <v>7460</v>
      </c>
      <c r="C4529" s="15" t="s">
        <v>7460</v>
      </c>
      <c r="D4529" s="15" t="s">
        <v>122</v>
      </c>
      <c r="K4529" s="15"/>
      <c r="P4529" s="15"/>
      <c r="U4529" s="15"/>
      <c r="W4529" s="15"/>
      <c r="Y4529" s="15"/>
      <c r="Z4529" s="15" t="s">
        <v>7460</v>
      </c>
      <c r="AB4529" s="15"/>
      <c r="AD4529" s="15"/>
      <c r="BA4529" s="15" t="s">
        <v>17336</v>
      </c>
      <c r="BB4529" s="15" t="s">
        <v>101</v>
      </c>
    </row>
    <row r="4530" spans="1:54" x14ac:dyDescent="0.2">
      <c r="A4530" s="15" t="s">
        <v>7461</v>
      </c>
      <c r="B4530" s="15" t="s">
        <v>7461</v>
      </c>
      <c r="C4530" s="15" t="s">
        <v>7461</v>
      </c>
      <c r="D4530" s="15" t="s">
        <v>7462</v>
      </c>
      <c r="K4530" s="15"/>
      <c r="P4530" s="15"/>
      <c r="U4530" s="15"/>
      <c r="W4530" s="15"/>
      <c r="Y4530" s="15"/>
      <c r="Z4530" s="15" t="s">
        <v>7461</v>
      </c>
      <c r="AB4530" s="15"/>
      <c r="AD4530" s="15"/>
      <c r="BA4530" s="15" t="s">
        <v>17337</v>
      </c>
      <c r="BB4530" s="15" t="s">
        <v>209</v>
      </c>
    </row>
    <row r="4531" spans="1:54" x14ac:dyDescent="0.2">
      <c r="A4531" s="15" t="s">
        <v>7463</v>
      </c>
      <c r="B4531" s="15" t="s">
        <v>7463</v>
      </c>
      <c r="C4531" s="15" t="s">
        <v>7463</v>
      </c>
      <c r="D4531" s="15" t="s">
        <v>122</v>
      </c>
      <c r="K4531" s="15"/>
      <c r="P4531" s="15"/>
      <c r="U4531" s="15"/>
      <c r="W4531" s="15"/>
      <c r="Y4531" s="15"/>
      <c r="Z4531" s="15" t="s">
        <v>7463</v>
      </c>
      <c r="AB4531" s="15"/>
      <c r="AD4531" s="15"/>
      <c r="BA4531" s="15" t="s">
        <v>17338</v>
      </c>
      <c r="BB4531" s="15" t="s">
        <v>83</v>
      </c>
    </row>
    <row r="4532" spans="1:54" x14ac:dyDescent="0.2">
      <c r="A4532" s="15" t="s">
        <v>7464</v>
      </c>
      <c r="B4532" s="15" t="s">
        <v>7464</v>
      </c>
      <c r="C4532" s="15" t="s">
        <v>7464</v>
      </c>
      <c r="D4532" s="15" t="s">
        <v>7465</v>
      </c>
      <c r="K4532" s="15"/>
      <c r="P4532" s="15"/>
      <c r="U4532" s="15"/>
      <c r="W4532" s="15"/>
      <c r="Y4532" s="15"/>
      <c r="Z4532" s="15" t="s">
        <v>7464</v>
      </c>
      <c r="AB4532" s="15"/>
      <c r="AD4532" s="15"/>
      <c r="BA4532" s="15" t="s">
        <v>17339</v>
      </c>
      <c r="BB4532" s="15" t="s">
        <v>125</v>
      </c>
    </row>
    <row r="4533" spans="1:54" x14ac:dyDescent="0.2">
      <c r="A4533" s="15" t="s">
        <v>7466</v>
      </c>
      <c r="B4533" s="15" t="s">
        <v>7466</v>
      </c>
      <c r="C4533" s="15" t="s">
        <v>7466</v>
      </c>
      <c r="D4533" s="15" t="s">
        <v>7467</v>
      </c>
      <c r="K4533" s="15"/>
      <c r="P4533" s="15"/>
      <c r="U4533" s="15"/>
      <c r="W4533" s="15"/>
      <c r="Y4533" s="15"/>
      <c r="Z4533" s="15" t="s">
        <v>7466</v>
      </c>
      <c r="AB4533" s="15"/>
      <c r="AD4533" s="15"/>
      <c r="BA4533" s="15" t="s">
        <v>17340</v>
      </c>
      <c r="BB4533" s="15" t="s">
        <v>381</v>
      </c>
    </row>
    <row r="4534" spans="1:54" x14ac:dyDescent="0.2">
      <c r="A4534" s="15" t="s">
        <v>7468</v>
      </c>
      <c r="B4534" s="15" t="s">
        <v>7468</v>
      </c>
      <c r="C4534" s="15" t="s">
        <v>7468</v>
      </c>
      <c r="D4534" s="15" t="s">
        <v>7469</v>
      </c>
      <c r="K4534" s="15"/>
      <c r="P4534" s="15"/>
      <c r="U4534" s="15"/>
      <c r="W4534" s="15"/>
      <c r="Y4534" s="15"/>
      <c r="Z4534" s="15" t="s">
        <v>7468</v>
      </c>
      <c r="AB4534" s="15"/>
      <c r="AD4534" s="15"/>
      <c r="BA4534" s="15" t="s">
        <v>17341</v>
      </c>
      <c r="BB4534" s="15" t="s">
        <v>98</v>
      </c>
    </row>
    <row r="4535" spans="1:54" x14ac:dyDescent="0.2">
      <c r="A4535" s="15" t="s">
        <v>7470</v>
      </c>
      <c r="B4535" s="15" t="s">
        <v>7470</v>
      </c>
      <c r="C4535" s="15" t="s">
        <v>7470</v>
      </c>
      <c r="D4535" s="15" t="s">
        <v>122</v>
      </c>
      <c r="K4535" s="15"/>
      <c r="P4535" s="15"/>
      <c r="U4535" s="15"/>
      <c r="W4535" s="15"/>
      <c r="Y4535" s="15"/>
      <c r="Z4535" s="15" t="s">
        <v>7470</v>
      </c>
      <c r="AB4535" s="15"/>
      <c r="AD4535" s="15"/>
      <c r="BA4535" s="15" t="s">
        <v>17342</v>
      </c>
      <c r="BB4535" s="15" t="s">
        <v>83</v>
      </c>
    </row>
    <row r="4536" spans="1:54" x14ac:dyDescent="0.2">
      <c r="A4536" s="15" t="s">
        <v>7471</v>
      </c>
      <c r="B4536" s="15" t="s">
        <v>7471</v>
      </c>
      <c r="C4536" s="15" t="s">
        <v>7471</v>
      </c>
      <c r="D4536" s="15" t="s">
        <v>7472</v>
      </c>
      <c r="K4536" s="15"/>
      <c r="P4536" s="15"/>
      <c r="U4536" s="15"/>
      <c r="W4536" s="15"/>
      <c r="Y4536" s="15"/>
      <c r="Z4536" s="15" t="s">
        <v>7471</v>
      </c>
      <c r="AB4536" s="15"/>
      <c r="AD4536" s="15"/>
      <c r="BA4536" s="15" t="s">
        <v>17343</v>
      </c>
      <c r="BB4536" s="15" t="s">
        <v>181</v>
      </c>
    </row>
    <row r="4537" spans="1:54" x14ac:dyDescent="0.2">
      <c r="A4537" s="15" t="s">
        <v>7473</v>
      </c>
      <c r="B4537" s="15" t="s">
        <v>7473</v>
      </c>
      <c r="C4537" s="15" t="s">
        <v>7473</v>
      </c>
      <c r="D4537" s="15" t="s">
        <v>7474</v>
      </c>
      <c r="K4537" s="15"/>
      <c r="P4537" s="15"/>
      <c r="U4537" s="15"/>
      <c r="W4537" s="15"/>
      <c r="Y4537" s="15"/>
      <c r="Z4537" s="15" t="s">
        <v>7473</v>
      </c>
      <c r="AB4537" s="15"/>
      <c r="AD4537" s="15"/>
      <c r="BA4537" s="15" t="s">
        <v>17344</v>
      </c>
      <c r="BB4537" s="15" t="s">
        <v>272</v>
      </c>
    </row>
    <row r="4538" spans="1:54" x14ac:dyDescent="0.2">
      <c r="A4538" s="15" t="s">
        <v>7475</v>
      </c>
      <c r="B4538" s="15" t="s">
        <v>7475</v>
      </c>
      <c r="C4538" s="15" t="s">
        <v>7475</v>
      </c>
      <c r="D4538" s="15" t="s">
        <v>7476</v>
      </c>
      <c r="K4538" s="15"/>
      <c r="P4538" s="15"/>
      <c r="U4538" s="15"/>
      <c r="W4538" s="15"/>
      <c r="Y4538" s="15"/>
      <c r="Z4538" s="15" t="s">
        <v>7475</v>
      </c>
      <c r="AB4538" s="15"/>
      <c r="AD4538" s="15"/>
      <c r="BA4538" s="15" t="s">
        <v>17345</v>
      </c>
      <c r="BB4538" s="15" t="s">
        <v>206</v>
      </c>
    </row>
    <row r="4539" spans="1:54" x14ac:dyDescent="0.2">
      <c r="A4539" s="15" t="s">
        <v>7477</v>
      </c>
      <c r="B4539" s="15" t="s">
        <v>7477</v>
      </c>
      <c r="C4539" s="15" t="s">
        <v>7477</v>
      </c>
      <c r="D4539" s="15" t="s">
        <v>122</v>
      </c>
      <c r="K4539" s="15"/>
      <c r="P4539" s="15"/>
      <c r="U4539" s="15"/>
      <c r="W4539" s="15"/>
      <c r="Y4539" s="15"/>
      <c r="Z4539" s="15" t="s">
        <v>7477</v>
      </c>
      <c r="AB4539" s="15"/>
      <c r="AD4539" s="15"/>
      <c r="BA4539" s="15" t="s">
        <v>17346</v>
      </c>
      <c r="BB4539" s="15" t="s">
        <v>83</v>
      </c>
    </row>
    <row r="4540" spans="1:54" x14ac:dyDescent="0.2">
      <c r="A4540" s="15" t="s">
        <v>7478</v>
      </c>
      <c r="B4540" s="15" t="s">
        <v>7478</v>
      </c>
      <c r="C4540" s="15" t="s">
        <v>7478</v>
      </c>
      <c r="D4540" s="15" t="s">
        <v>7479</v>
      </c>
      <c r="K4540" s="15"/>
      <c r="P4540" s="15"/>
      <c r="U4540" s="15"/>
      <c r="W4540" s="15"/>
      <c r="Y4540" s="15"/>
      <c r="Z4540" s="15" t="s">
        <v>7478</v>
      </c>
      <c r="AB4540" s="15"/>
      <c r="AD4540" s="15"/>
      <c r="BA4540" s="15" t="s">
        <v>17347</v>
      </c>
      <c r="BB4540" s="15" t="s">
        <v>381</v>
      </c>
    </row>
    <row r="4541" spans="1:54" x14ac:dyDescent="0.2">
      <c r="A4541" s="15" t="s">
        <v>7480</v>
      </c>
      <c r="B4541" s="15" t="s">
        <v>7480</v>
      </c>
      <c r="C4541" s="15" t="s">
        <v>7480</v>
      </c>
      <c r="D4541" s="15" t="s">
        <v>7481</v>
      </c>
      <c r="K4541" s="15"/>
      <c r="P4541" s="15"/>
      <c r="U4541" s="15"/>
      <c r="W4541" s="15"/>
      <c r="Y4541" s="15"/>
      <c r="Z4541" s="15" t="s">
        <v>7480</v>
      </c>
      <c r="AB4541" s="15"/>
      <c r="AD4541" s="15"/>
      <c r="BA4541" s="15" t="s">
        <v>17348</v>
      </c>
      <c r="BB4541" s="15" t="s">
        <v>181</v>
      </c>
    </row>
    <row r="4542" spans="1:54" x14ac:dyDescent="0.2">
      <c r="A4542" s="15" t="s">
        <v>7482</v>
      </c>
      <c r="B4542" s="15" t="s">
        <v>7482</v>
      </c>
      <c r="C4542" s="15" t="s">
        <v>7482</v>
      </c>
      <c r="D4542" s="15" t="s">
        <v>7483</v>
      </c>
      <c r="K4542" s="15"/>
      <c r="P4542" s="15"/>
      <c r="U4542" s="15"/>
      <c r="W4542" s="15"/>
      <c r="Y4542" s="15"/>
      <c r="Z4542" s="15" t="s">
        <v>7482</v>
      </c>
      <c r="AB4542" s="15"/>
      <c r="AD4542" s="15"/>
      <c r="BA4542" s="15" t="s">
        <v>17349</v>
      </c>
      <c r="BB4542" s="15" t="s">
        <v>258</v>
      </c>
    </row>
    <row r="4543" spans="1:54" x14ac:dyDescent="0.2">
      <c r="A4543" s="15" t="s">
        <v>7484</v>
      </c>
      <c r="B4543" s="15" t="s">
        <v>7484</v>
      </c>
      <c r="C4543" s="15" t="s">
        <v>7484</v>
      </c>
      <c r="D4543" s="15" t="s">
        <v>61</v>
      </c>
      <c r="K4543" s="15"/>
      <c r="P4543" s="15"/>
      <c r="U4543" s="15"/>
      <c r="W4543" s="15"/>
      <c r="Y4543" s="15"/>
      <c r="Z4543" s="15" t="s">
        <v>7484</v>
      </c>
      <c r="AB4543" s="15"/>
      <c r="AD4543" s="15"/>
      <c r="BA4543" s="15" t="s">
        <v>17350</v>
      </c>
      <c r="BB4543" s="15" t="s">
        <v>211</v>
      </c>
    </row>
    <row r="4544" spans="1:54" x14ac:dyDescent="0.2">
      <c r="A4544" s="15" t="s">
        <v>7485</v>
      </c>
      <c r="B4544" s="15" t="s">
        <v>7485</v>
      </c>
      <c r="C4544" s="15" t="s">
        <v>7485</v>
      </c>
      <c r="D4544" s="15" t="s">
        <v>7486</v>
      </c>
      <c r="K4544" s="15"/>
      <c r="P4544" s="15"/>
      <c r="U4544" s="15"/>
      <c r="W4544" s="15"/>
      <c r="Y4544" s="15"/>
      <c r="Z4544" s="15" t="s">
        <v>7485</v>
      </c>
      <c r="AB4544" s="15"/>
      <c r="AD4544" s="15"/>
      <c r="BA4544" s="15" t="s">
        <v>17351</v>
      </c>
      <c r="BB4544" s="15" t="s">
        <v>366</v>
      </c>
    </row>
    <row r="4545" spans="1:54" x14ac:dyDescent="0.2">
      <c r="A4545" s="15" t="s">
        <v>7487</v>
      </c>
      <c r="B4545" s="15" t="s">
        <v>7487</v>
      </c>
      <c r="C4545" s="15" t="s">
        <v>7487</v>
      </c>
      <c r="D4545" s="15" t="s">
        <v>61</v>
      </c>
      <c r="K4545" s="15"/>
      <c r="P4545" s="15"/>
      <c r="U4545" s="15"/>
      <c r="W4545" s="15"/>
      <c r="Y4545" s="15"/>
      <c r="Z4545" s="15" t="s">
        <v>7487</v>
      </c>
      <c r="AB4545" s="15"/>
      <c r="AD4545" s="15"/>
      <c r="BA4545" s="15" t="s">
        <v>17352</v>
      </c>
      <c r="BB4545" s="15" t="s">
        <v>178</v>
      </c>
    </row>
    <row r="4546" spans="1:54" x14ac:dyDescent="0.2">
      <c r="A4546" s="15" t="s">
        <v>7488</v>
      </c>
      <c r="B4546" s="15" t="s">
        <v>7488</v>
      </c>
      <c r="C4546" s="15" t="s">
        <v>7488</v>
      </c>
      <c r="D4546" s="15" t="s">
        <v>7489</v>
      </c>
      <c r="K4546" s="15"/>
      <c r="P4546" s="15"/>
      <c r="U4546" s="15"/>
      <c r="W4546" s="15"/>
      <c r="Y4546" s="15"/>
      <c r="Z4546" s="15" t="s">
        <v>7488</v>
      </c>
      <c r="AB4546" s="15"/>
      <c r="AD4546" s="15"/>
      <c r="BA4546" s="15" t="s">
        <v>17353</v>
      </c>
      <c r="BB4546" s="15" t="s">
        <v>386</v>
      </c>
    </row>
    <row r="4547" spans="1:54" x14ac:dyDescent="0.2">
      <c r="A4547" s="15" t="s">
        <v>7490</v>
      </c>
      <c r="B4547" s="15" t="s">
        <v>7490</v>
      </c>
      <c r="C4547" s="15" t="s">
        <v>7490</v>
      </c>
      <c r="D4547" s="15" t="s">
        <v>7491</v>
      </c>
      <c r="K4547" s="15"/>
      <c r="P4547" s="15"/>
      <c r="U4547" s="15"/>
      <c r="W4547" s="15"/>
      <c r="Y4547" s="15"/>
      <c r="Z4547" s="15" t="s">
        <v>7490</v>
      </c>
      <c r="AB4547" s="15"/>
      <c r="AD4547" s="15"/>
      <c r="BA4547" s="15" t="s">
        <v>17354</v>
      </c>
      <c r="BB4547" s="15" t="s">
        <v>152</v>
      </c>
    </row>
    <row r="4548" spans="1:54" x14ac:dyDescent="0.2">
      <c r="A4548" s="15" t="s">
        <v>7492</v>
      </c>
      <c r="B4548" s="15" t="s">
        <v>7492</v>
      </c>
      <c r="C4548" s="15" t="s">
        <v>7492</v>
      </c>
      <c r="D4548" s="15" t="s">
        <v>61</v>
      </c>
      <c r="K4548" s="15"/>
      <c r="P4548" s="15"/>
      <c r="U4548" s="15"/>
      <c r="W4548" s="15"/>
      <c r="Y4548" s="15"/>
      <c r="Z4548" s="15" t="s">
        <v>7492</v>
      </c>
      <c r="AB4548" s="15"/>
      <c r="AD4548" s="15"/>
      <c r="BA4548" s="15" t="s">
        <v>17355</v>
      </c>
      <c r="BB4548" s="15" t="s">
        <v>178</v>
      </c>
    </row>
    <row r="4549" spans="1:54" x14ac:dyDescent="0.2">
      <c r="A4549" s="15" t="s">
        <v>7493</v>
      </c>
      <c r="B4549" s="15" t="s">
        <v>7493</v>
      </c>
      <c r="C4549" s="15" t="s">
        <v>7493</v>
      </c>
      <c r="D4549" s="15" t="s">
        <v>7494</v>
      </c>
      <c r="K4549" s="15"/>
      <c r="P4549" s="15"/>
      <c r="U4549" s="15"/>
      <c r="W4549" s="15"/>
      <c r="Y4549" s="15"/>
      <c r="Z4549" s="15" t="s">
        <v>7493</v>
      </c>
      <c r="AB4549" s="15"/>
      <c r="AD4549" s="15"/>
      <c r="BA4549" s="15" t="s">
        <v>17356</v>
      </c>
      <c r="BB4549" s="15" t="s">
        <v>386</v>
      </c>
    </row>
    <row r="4550" spans="1:54" x14ac:dyDescent="0.2">
      <c r="A4550" s="15" t="s">
        <v>7495</v>
      </c>
      <c r="B4550" s="15" t="s">
        <v>7495</v>
      </c>
      <c r="C4550" s="15" t="s">
        <v>7495</v>
      </c>
      <c r="D4550" s="15" t="s">
        <v>7496</v>
      </c>
      <c r="K4550" s="15"/>
      <c r="P4550" s="15"/>
      <c r="U4550" s="15"/>
      <c r="W4550" s="15"/>
      <c r="Y4550" s="15"/>
      <c r="Z4550" s="15" t="s">
        <v>7495</v>
      </c>
      <c r="AB4550" s="15"/>
      <c r="AD4550" s="15"/>
      <c r="BA4550" s="15" t="s">
        <v>17357</v>
      </c>
      <c r="BB4550" s="15" t="s">
        <v>200</v>
      </c>
    </row>
    <row r="4551" spans="1:54" x14ac:dyDescent="0.2">
      <c r="A4551" s="15" t="s">
        <v>7497</v>
      </c>
      <c r="B4551" s="15" t="s">
        <v>7497</v>
      </c>
      <c r="C4551" s="15" t="s">
        <v>7497</v>
      </c>
      <c r="D4551" s="15" t="s">
        <v>7498</v>
      </c>
      <c r="K4551" s="15"/>
      <c r="P4551" s="15"/>
      <c r="U4551" s="15"/>
      <c r="W4551" s="15"/>
      <c r="Y4551" s="15"/>
      <c r="Z4551" s="15" t="s">
        <v>7497</v>
      </c>
      <c r="AB4551" s="15"/>
      <c r="AD4551" s="15"/>
      <c r="BA4551" s="15" t="s">
        <v>17358</v>
      </c>
      <c r="BB4551" s="15" t="s">
        <v>147</v>
      </c>
    </row>
    <row r="4552" spans="1:54" x14ac:dyDescent="0.2">
      <c r="A4552" s="15" t="s">
        <v>7499</v>
      </c>
      <c r="B4552" s="15" t="s">
        <v>7499</v>
      </c>
      <c r="C4552" s="15" t="s">
        <v>7499</v>
      </c>
      <c r="D4552" s="15" t="s">
        <v>3287</v>
      </c>
      <c r="K4552" s="15"/>
      <c r="P4552" s="15"/>
      <c r="U4552" s="15"/>
      <c r="W4552" s="15"/>
      <c r="Y4552" s="15"/>
      <c r="Z4552" s="15" t="s">
        <v>7499</v>
      </c>
      <c r="AB4552" s="15"/>
      <c r="AD4552" s="15"/>
      <c r="BA4552" s="15" t="s">
        <v>17359</v>
      </c>
      <c r="BB4552" s="15" t="s">
        <v>80</v>
      </c>
    </row>
    <row r="4553" spans="1:54" x14ac:dyDescent="0.2">
      <c r="A4553" s="15" t="s">
        <v>7500</v>
      </c>
      <c r="B4553" s="15" t="s">
        <v>7500</v>
      </c>
      <c r="C4553" s="15" t="s">
        <v>7500</v>
      </c>
      <c r="D4553" s="15" t="s">
        <v>7501</v>
      </c>
      <c r="K4553" s="15"/>
      <c r="P4553" s="15"/>
      <c r="U4553" s="15"/>
      <c r="W4553" s="15"/>
      <c r="Y4553" s="15"/>
      <c r="Z4553" s="15" t="s">
        <v>7500</v>
      </c>
      <c r="AB4553" s="15"/>
      <c r="AD4553" s="15"/>
      <c r="BA4553" s="15" t="s">
        <v>17360</v>
      </c>
      <c r="BB4553" s="15" t="s">
        <v>206</v>
      </c>
    </row>
    <row r="4554" spans="1:54" x14ac:dyDescent="0.2">
      <c r="A4554" s="15" t="s">
        <v>7502</v>
      </c>
      <c r="B4554" s="15" t="s">
        <v>7502</v>
      </c>
      <c r="C4554" s="15" t="s">
        <v>7502</v>
      </c>
      <c r="D4554" s="15" t="s">
        <v>3291</v>
      </c>
      <c r="K4554" s="15"/>
      <c r="P4554" s="15"/>
      <c r="U4554" s="15"/>
      <c r="W4554" s="15"/>
      <c r="Y4554" s="15"/>
      <c r="Z4554" s="15" t="s">
        <v>7502</v>
      </c>
      <c r="AB4554" s="15"/>
      <c r="AD4554" s="15"/>
      <c r="BA4554" s="15" t="s">
        <v>17361</v>
      </c>
      <c r="BB4554" s="15" t="s">
        <v>98</v>
      </c>
    </row>
    <row r="4555" spans="1:54" x14ac:dyDescent="0.2">
      <c r="A4555" s="15" t="s">
        <v>7503</v>
      </c>
      <c r="B4555" s="15" t="s">
        <v>7503</v>
      </c>
      <c r="C4555" s="15" t="s">
        <v>7503</v>
      </c>
      <c r="D4555" s="15" t="s">
        <v>3293</v>
      </c>
      <c r="K4555" s="15"/>
      <c r="P4555" s="15"/>
      <c r="U4555" s="15"/>
      <c r="W4555" s="15"/>
      <c r="Y4555" s="15"/>
      <c r="Z4555" s="15" t="s">
        <v>7503</v>
      </c>
      <c r="AB4555" s="15"/>
      <c r="AD4555" s="15"/>
      <c r="BA4555" s="15" t="s">
        <v>17362</v>
      </c>
      <c r="BB4555" s="15" t="s">
        <v>113</v>
      </c>
    </row>
    <row r="4556" spans="1:54" x14ac:dyDescent="0.2">
      <c r="A4556" s="15" t="s">
        <v>7504</v>
      </c>
      <c r="B4556" s="15" t="s">
        <v>7504</v>
      </c>
      <c r="C4556" s="15" t="s">
        <v>7504</v>
      </c>
      <c r="D4556" s="15" t="s">
        <v>122</v>
      </c>
      <c r="K4556" s="15"/>
      <c r="P4556" s="15"/>
      <c r="U4556" s="15"/>
      <c r="W4556" s="15"/>
      <c r="Y4556" s="15"/>
      <c r="Z4556" s="15" t="s">
        <v>7504</v>
      </c>
      <c r="AB4556" s="15"/>
      <c r="AD4556" s="15"/>
      <c r="BA4556" s="15" t="s">
        <v>17363</v>
      </c>
      <c r="BB4556" s="15" t="s">
        <v>101</v>
      </c>
    </row>
    <row r="4557" spans="1:54" x14ac:dyDescent="0.2">
      <c r="A4557" s="15" t="s">
        <v>7505</v>
      </c>
      <c r="B4557" s="15" t="s">
        <v>7505</v>
      </c>
      <c r="C4557" s="15" t="s">
        <v>7505</v>
      </c>
      <c r="D4557" s="15" t="s">
        <v>7506</v>
      </c>
      <c r="K4557" s="15"/>
      <c r="P4557" s="15"/>
      <c r="U4557" s="15"/>
      <c r="W4557" s="15"/>
      <c r="Y4557" s="15"/>
      <c r="Z4557" s="15" t="s">
        <v>7505</v>
      </c>
      <c r="AB4557" s="15"/>
      <c r="AD4557" s="15"/>
      <c r="BA4557" s="15" t="s">
        <v>17364</v>
      </c>
      <c r="BB4557" s="15" t="s">
        <v>91</v>
      </c>
    </row>
    <row r="4558" spans="1:54" x14ac:dyDescent="0.2">
      <c r="A4558" s="15" t="s">
        <v>7507</v>
      </c>
      <c r="B4558" s="15" t="s">
        <v>7507</v>
      </c>
      <c r="C4558" s="15" t="s">
        <v>7507</v>
      </c>
      <c r="D4558" s="15" t="s">
        <v>7508</v>
      </c>
      <c r="K4558" s="15"/>
      <c r="P4558" s="15"/>
      <c r="U4558" s="15"/>
      <c r="W4558" s="15"/>
      <c r="Y4558" s="15"/>
      <c r="Z4558" s="15" t="s">
        <v>7507</v>
      </c>
      <c r="AB4558" s="15"/>
      <c r="AD4558" s="15"/>
      <c r="BA4558" s="15" t="s">
        <v>17365</v>
      </c>
      <c r="BB4558" s="15" t="s">
        <v>517</v>
      </c>
    </row>
    <row r="4559" spans="1:54" x14ac:dyDescent="0.2">
      <c r="A4559" s="15" t="s">
        <v>7509</v>
      </c>
      <c r="B4559" s="15" t="s">
        <v>7509</v>
      </c>
      <c r="C4559" s="15" t="s">
        <v>7509</v>
      </c>
      <c r="D4559" s="15" t="s">
        <v>7510</v>
      </c>
      <c r="K4559" s="15"/>
      <c r="P4559" s="15"/>
      <c r="U4559" s="15"/>
      <c r="W4559" s="15"/>
      <c r="Y4559" s="15"/>
      <c r="Z4559" s="15" t="s">
        <v>7509</v>
      </c>
      <c r="AB4559" s="15"/>
      <c r="AD4559" s="15"/>
      <c r="BA4559" s="15" t="s">
        <v>17366</v>
      </c>
      <c r="BB4559" s="15" t="s">
        <v>906</v>
      </c>
    </row>
    <row r="4560" spans="1:54" x14ac:dyDescent="0.2">
      <c r="A4560" s="15" t="s">
        <v>7511</v>
      </c>
      <c r="B4560" s="15" t="s">
        <v>7511</v>
      </c>
      <c r="C4560" s="15" t="s">
        <v>7511</v>
      </c>
      <c r="D4560" s="15" t="s">
        <v>7512</v>
      </c>
      <c r="K4560" s="15"/>
      <c r="P4560" s="15"/>
      <c r="U4560" s="15"/>
      <c r="W4560" s="15"/>
      <c r="Y4560" s="15"/>
      <c r="Z4560" s="15" t="s">
        <v>7511</v>
      </c>
      <c r="AB4560" s="15"/>
      <c r="AD4560" s="15"/>
      <c r="BA4560" s="15" t="s">
        <v>17367</v>
      </c>
      <c r="BB4560" s="15" t="s">
        <v>125</v>
      </c>
    </row>
    <row r="4561" spans="1:54" x14ac:dyDescent="0.2">
      <c r="A4561" s="15" t="s">
        <v>7513</v>
      </c>
      <c r="B4561" s="15" t="s">
        <v>7513</v>
      </c>
      <c r="C4561" s="15" t="s">
        <v>7513</v>
      </c>
      <c r="D4561" s="15" t="s">
        <v>103</v>
      </c>
      <c r="K4561" s="15"/>
      <c r="P4561" s="15"/>
      <c r="U4561" s="15"/>
      <c r="W4561" s="15"/>
      <c r="Y4561" s="15"/>
      <c r="Z4561" s="15" t="s">
        <v>7513</v>
      </c>
      <c r="AB4561" s="15"/>
      <c r="AD4561" s="15"/>
      <c r="BA4561" s="15" t="s">
        <v>17368</v>
      </c>
      <c r="BB4561" s="15" t="s">
        <v>206</v>
      </c>
    </row>
    <row r="4562" spans="1:54" x14ac:dyDescent="0.2">
      <c r="A4562" s="15" t="s">
        <v>7514</v>
      </c>
      <c r="B4562" s="15" t="s">
        <v>7514</v>
      </c>
      <c r="C4562" s="15" t="s">
        <v>7514</v>
      </c>
      <c r="D4562" s="15" t="s">
        <v>7515</v>
      </c>
      <c r="K4562" s="15"/>
      <c r="P4562" s="15"/>
      <c r="U4562" s="15"/>
      <c r="W4562" s="15"/>
      <c r="Y4562" s="15"/>
      <c r="Z4562" s="15" t="s">
        <v>7514</v>
      </c>
      <c r="AB4562" s="15"/>
      <c r="AD4562" s="15"/>
      <c r="BA4562" s="15" t="s">
        <v>17369</v>
      </c>
      <c r="BB4562" s="15" t="s">
        <v>98</v>
      </c>
    </row>
    <row r="4563" spans="1:54" x14ac:dyDescent="0.2">
      <c r="A4563" s="15" t="s">
        <v>7516</v>
      </c>
      <c r="B4563" s="15" t="s">
        <v>7516</v>
      </c>
      <c r="C4563" s="15" t="s">
        <v>7516</v>
      </c>
      <c r="D4563" s="15" t="s">
        <v>472</v>
      </c>
      <c r="K4563" s="15"/>
      <c r="P4563" s="15"/>
      <c r="U4563" s="15"/>
      <c r="W4563" s="15"/>
      <c r="Y4563" s="15"/>
      <c r="Z4563" s="15" t="s">
        <v>7516</v>
      </c>
      <c r="AB4563" s="15"/>
      <c r="AD4563" s="15"/>
      <c r="BA4563" s="15" t="s">
        <v>17370</v>
      </c>
      <c r="BB4563" s="15" t="s">
        <v>98</v>
      </c>
    </row>
    <row r="4564" spans="1:54" x14ac:dyDescent="0.2">
      <c r="A4564" s="15" t="s">
        <v>7517</v>
      </c>
      <c r="B4564" s="15" t="s">
        <v>7517</v>
      </c>
      <c r="C4564" s="15" t="s">
        <v>7517</v>
      </c>
      <c r="D4564" s="15" t="s">
        <v>474</v>
      </c>
      <c r="K4564" s="15"/>
      <c r="P4564" s="15"/>
      <c r="U4564" s="15"/>
      <c r="W4564" s="15"/>
      <c r="Y4564" s="15"/>
      <c r="Z4564" s="15" t="s">
        <v>7517</v>
      </c>
      <c r="AB4564" s="15"/>
      <c r="AD4564" s="15"/>
      <c r="BA4564" s="15" t="s">
        <v>17371</v>
      </c>
      <c r="BB4564" s="15" t="s">
        <v>188</v>
      </c>
    </row>
    <row r="4565" spans="1:54" x14ac:dyDescent="0.2">
      <c r="A4565" s="15" t="s">
        <v>7518</v>
      </c>
      <c r="B4565" s="15" t="s">
        <v>7518</v>
      </c>
      <c r="C4565" s="15" t="s">
        <v>7518</v>
      </c>
      <c r="D4565" s="15" t="s">
        <v>476</v>
      </c>
      <c r="K4565" s="15"/>
      <c r="P4565" s="15"/>
      <c r="U4565" s="15"/>
      <c r="W4565" s="15"/>
      <c r="Y4565" s="15"/>
      <c r="Z4565" s="15" t="s">
        <v>7518</v>
      </c>
      <c r="AB4565" s="15"/>
      <c r="AD4565" s="15"/>
      <c r="BA4565" s="15" t="s">
        <v>17372</v>
      </c>
      <c r="BB4565" s="15" t="s">
        <v>80</v>
      </c>
    </row>
    <row r="4566" spans="1:54" x14ac:dyDescent="0.2">
      <c r="A4566" s="15" t="s">
        <v>7519</v>
      </c>
      <c r="B4566" s="15" t="s">
        <v>7519</v>
      </c>
      <c r="C4566" s="15" t="s">
        <v>7519</v>
      </c>
      <c r="D4566" s="15" t="s">
        <v>478</v>
      </c>
      <c r="K4566" s="15"/>
      <c r="P4566" s="15"/>
      <c r="U4566" s="15"/>
      <c r="W4566" s="15"/>
      <c r="Y4566" s="15"/>
      <c r="Z4566" s="15" t="s">
        <v>7519</v>
      </c>
      <c r="AB4566" s="15"/>
      <c r="AD4566" s="15"/>
      <c r="BA4566" s="15" t="s">
        <v>17373</v>
      </c>
      <c r="BB4566" s="15" t="s">
        <v>220</v>
      </c>
    </row>
    <row r="4567" spans="1:54" x14ac:dyDescent="0.2">
      <c r="A4567" s="15" t="s">
        <v>7520</v>
      </c>
      <c r="B4567" s="15" t="s">
        <v>7520</v>
      </c>
      <c r="C4567" s="15" t="s">
        <v>7520</v>
      </c>
      <c r="D4567" s="15" t="s">
        <v>7521</v>
      </c>
      <c r="K4567" s="15"/>
      <c r="P4567" s="15"/>
      <c r="U4567" s="15"/>
      <c r="W4567" s="15"/>
      <c r="Y4567" s="15"/>
      <c r="Z4567" s="15" t="s">
        <v>7520</v>
      </c>
      <c r="AB4567" s="15"/>
      <c r="AD4567" s="15"/>
      <c r="BA4567" s="15" t="s">
        <v>17374</v>
      </c>
      <c r="BB4567" s="15" t="s">
        <v>244</v>
      </c>
    </row>
    <row r="4568" spans="1:54" x14ac:dyDescent="0.2">
      <c r="A4568" s="15" t="s">
        <v>7522</v>
      </c>
      <c r="B4568" s="15" t="s">
        <v>7522</v>
      </c>
      <c r="C4568" s="15" t="s">
        <v>7522</v>
      </c>
      <c r="D4568" s="15" t="s">
        <v>472</v>
      </c>
      <c r="K4568" s="15"/>
      <c r="P4568" s="15"/>
      <c r="U4568" s="15"/>
      <c r="W4568" s="15"/>
      <c r="Y4568" s="15"/>
      <c r="Z4568" s="15" t="s">
        <v>7522</v>
      </c>
      <c r="AB4568" s="15"/>
      <c r="AD4568" s="15"/>
      <c r="BA4568" s="15" t="s">
        <v>17375</v>
      </c>
      <c r="BB4568" s="15" t="s">
        <v>98</v>
      </c>
    </row>
    <row r="4569" spans="1:54" x14ac:dyDescent="0.2">
      <c r="A4569" s="15" t="s">
        <v>7523</v>
      </c>
      <c r="B4569" s="15" t="s">
        <v>7523</v>
      </c>
      <c r="C4569" s="15" t="s">
        <v>7523</v>
      </c>
      <c r="D4569" s="15" t="s">
        <v>474</v>
      </c>
      <c r="K4569" s="15"/>
      <c r="P4569" s="15"/>
      <c r="U4569" s="15"/>
      <c r="W4569" s="15"/>
      <c r="Y4569" s="15"/>
      <c r="Z4569" s="15" t="s">
        <v>7523</v>
      </c>
      <c r="AB4569" s="15"/>
      <c r="AD4569" s="15"/>
      <c r="BA4569" s="15" t="s">
        <v>17376</v>
      </c>
      <c r="BB4569" s="15" t="s">
        <v>188</v>
      </c>
    </row>
    <row r="4570" spans="1:54" x14ac:dyDescent="0.2">
      <c r="A4570" s="15" t="s">
        <v>7524</v>
      </c>
      <c r="B4570" s="15" t="s">
        <v>7524</v>
      </c>
      <c r="C4570" s="15" t="s">
        <v>7524</v>
      </c>
      <c r="D4570" s="15" t="s">
        <v>476</v>
      </c>
      <c r="K4570" s="15"/>
      <c r="P4570" s="15"/>
      <c r="U4570" s="15"/>
      <c r="W4570" s="15"/>
      <c r="Y4570" s="15"/>
      <c r="Z4570" s="15" t="s">
        <v>7524</v>
      </c>
      <c r="AB4570" s="15"/>
      <c r="AD4570" s="15"/>
      <c r="BA4570" s="15" t="s">
        <v>17377</v>
      </c>
      <c r="BB4570" s="15" t="s">
        <v>80</v>
      </c>
    </row>
    <row r="4571" spans="1:54" x14ac:dyDescent="0.2">
      <c r="A4571" s="15" t="s">
        <v>7525</v>
      </c>
      <c r="B4571" s="15" t="s">
        <v>7525</v>
      </c>
      <c r="C4571" s="15" t="s">
        <v>7525</v>
      </c>
      <c r="D4571" s="15" t="s">
        <v>478</v>
      </c>
      <c r="K4571" s="15"/>
      <c r="P4571" s="15"/>
      <c r="U4571" s="15"/>
      <c r="W4571" s="15"/>
      <c r="Y4571" s="15"/>
      <c r="Z4571" s="15" t="s">
        <v>7525</v>
      </c>
      <c r="AB4571" s="15"/>
      <c r="AD4571" s="15"/>
      <c r="BA4571" s="15" t="s">
        <v>17378</v>
      </c>
      <c r="BB4571" s="15" t="s">
        <v>220</v>
      </c>
    </row>
    <row r="4572" spans="1:54" x14ac:dyDescent="0.2">
      <c r="A4572" s="15" t="s">
        <v>7526</v>
      </c>
      <c r="B4572" s="15" t="s">
        <v>7526</v>
      </c>
      <c r="C4572" s="15" t="s">
        <v>7526</v>
      </c>
      <c r="D4572" s="15" t="s">
        <v>7527</v>
      </c>
      <c r="K4572" s="15"/>
      <c r="P4572" s="15"/>
      <c r="U4572" s="15"/>
      <c r="W4572" s="15"/>
      <c r="Y4572" s="15"/>
      <c r="Z4572" s="15" t="s">
        <v>7526</v>
      </c>
      <c r="AB4572" s="15"/>
      <c r="AD4572" s="15"/>
      <c r="BA4572" s="15" t="s">
        <v>17379</v>
      </c>
      <c r="BB4572" s="15" t="s">
        <v>98</v>
      </c>
    </row>
    <row r="4573" spans="1:54" x14ac:dyDescent="0.2">
      <c r="A4573" s="15" t="s">
        <v>7528</v>
      </c>
      <c r="B4573" s="15" t="s">
        <v>7528</v>
      </c>
      <c r="C4573" s="15" t="s">
        <v>7528</v>
      </c>
      <c r="D4573" s="15" t="s">
        <v>472</v>
      </c>
      <c r="K4573" s="15"/>
      <c r="P4573" s="15"/>
      <c r="U4573" s="15"/>
      <c r="W4573" s="15"/>
      <c r="Y4573" s="15"/>
      <c r="Z4573" s="15" t="s">
        <v>7528</v>
      </c>
      <c r="AB4573" s="15"/>
      <c r="AD4573" s="15"/>
      <c r="BA4573" s="15" t="s">
        <v>17380</v>
      </c>
      <c r="BB4573" s="15" t="s">
        <v>98</v>
      </c>
    </row>
    <row r="4574" spans="1:54" x14ac:dyDescent="0.2">
      <c r="A4574" s="15" t="s">
        <v>7529</v>
      </c>
      <c r="B4574" s="15" t="s">
        <v>7529</v>
      </c>
      <c r="C4574" s="15" t="s">
        <v>7529</v>
      </c>
      <c r="D4574" s="15" t="s">
        <v>474</v>
      </c>
      <c r="K4574" s="15"/>
      <c r="P4574" s="15"/>
      <c r="U4574" s="15"/>
      <c r="W4574" s="15"/>
      <c r="Y4574" s="15"/>
      <c r="Z4574" s="15" t="s">
        <v>7529</v>
      </c>
      <c r="AB4574" s="15"/>
      <c r="AD4574" s="15"/>
      <c r="BA4574" s="15" t="s">
        <v>17381</v>
      </c>
      <c r="BB4574" s="15" t="s">
        <v>188</v>
      </c>
    </row>
    <row r="4575" spans="1:54" x14ac:dyDescent="0.2">
      <c r="A4575" s="15" t="s">
        <v>7530</v>
      </c>
      <c r="B4575" s="15" t="s">
        <v>7530</v>
      </c>
      <c r="C4575" s="15" t="s">
        <v>7530</v>
      </c>
      <c r="D4575" s="15" t="s">
        <v>476</v>
      </c>
      <c r="K4575" s="15"/>
      <c r="P4575" s="15"/>
      <c r="U4575" s="15"/>
      <c r="W4575" s="15"/>
      <c r="Y4575" s="15"/>
      <c r="Z4575" s="15" t="s">
        <v>7530</v>
      </c>
      <c r="AB4575" s="15"/>
      <c r="AD4575" s="15"/>
      <c r="BA4575" s="15" t="s">
        <v>17382</v>
      </c>
      <c r="BB4575" s="15" t="s">
        <v>80</v>
      </c>
    </row>
    <row r="4576" spans="1:54" x14ac:dyDescent="0.2">
      <c r="A4576" s="15" t="s">
        <v>7531</v>
      </c>
      <c r="B4576" s="15" t="s">
        <v>7531</v>
      </c>
      <c r="C4576" s="15" t="s">
        <v>7531</v>
      </c>
      <c r="D4576" s="15" t="s">
        <v>478</v>
      </c>
      <c r="K4576" s="15"/>
      <c r="P4576" s="15"/>
      <c r="U4576" s="15"/>
      <c r="W4576" s="15"/>
      <c r="Y4576" s="15"/>
      <c r="Z4576" s="15" t="s">
        <v>7531</v>
      </c>
      <c r="AB4576" s="15"/>
      <c r="AD4576" s="15"/>
      <c r="BA4576" s="15" t="s">
        <v>17383</v>
      </c>
      <c r="BB4576" s="15" t="s">
        <v>220</v>
      </c>
    </row>
    <row r="4577" spans="1:54" x14ac:dyDescent="0.2">
      <c r="A4577" s="15" t="s">
        <v>7532</v>
      </c>
      <c r="B4577" s="15" t="s">
        <v>7532</v>
      </c>
      <c r="C4577" s="15" t="s">
        <v>7532</v>
      </c>
      <c r="D4577" s="15" t="s">
        <v>7533</v>
      </c>
      <c r="K4577" s="15"/>
      <c r="P4577" s="15"/>
      <c r="U4577" s="15"/>
      <c r="W4577" s="15"/>
      <c r="Y4577" s="15"/>
      <c r="Z4577" s="15" t="s">
        <v>7532</v>
      </c>
      <c r="AB4577" s="15"/>
      <c r="AD4577" s="15"/>
      <c r="BA4577" s="15" t="s">
        <v>17384</v>
      </c>
      <c r="BB4577" s="15" t="s">
        <v>244</v>
      </c>
    </row>
    <row r="4578" spans="1:54" x14ac:dyDescent="0.2">
      <c r="A4578" s="15" t="s">
        <v>7534</v>
      </c>
      <c r="B4578" s="15" t="s">
        <v>7534</v>
      </c>
      <c r="C4578" s="15" t="s">
        <v>7534</v>
      </c>
      <c r="D4578" s="15" t="s">
        <v>472</v>
      </c>
      <c r="K4578" s="15"/>
      <c r="P4578" s="15"/>
      <c r="U4578" s="15"/>
      <c r="W4578" s="15"/>
      <c r="Y4578" s="15"/>
      <c r="Z4578" s="15" t="s">
        <v>7534</v>
      </c>
      <c r="AB4578" s="15"/>
      <c r="AD4578" s="15"/>
      <c r="BA4578" s="15" t="s">
        <v>17385</v>
      </c>
      <c r="BB4578" s="15" t="s">
        <v>98</v>
      </c>
    </row>
    <row r="4579" spans="1:54" x14ac:dyDescent="0.2">
      <c r="A4579" s="15" t="s">
        <v>7535</v>
      </c>
      <c r="B4579" s="15" t="s">
        <v>7535</v>
      </c>
      <c r="C4579" s="15" t="s">
        <v>7535</v>
      </c>
      <c r="D4579" s="15" t="s">
        <v>474</v>
      </c>
      <c r="K4579" s="15"/>
      <c r="P4579" s="15"/>
      <c r="U4579" s="15"/>
      <c r="W4579" s="15"/>
      <c r="Y4579" s="15"/>
      <c r="Z4579" s="15" t="s">
        <v>7535</v>
      </c>
      <c r="AB4579" s="15"/>
      <c r="AD4579" s="15"/>
      <c r="BA4579" s="15" t="s">
        <v>17386</v>
      </c>
      <c r="BB4579" s="15" t="s">
        <v>188</v>
      </c>
    </row>
    <row r="4580" spans="1:54" x14ac:dyDescent="0.2">
      <c r="A4580" s="15" t="s">
        <v>7536</v>
      </c>
      <c r="B4580" s="15" t="s">
        <v>7536</v>
      </c>
      <c r="C4580" s="15" t="s">
        <v>7536</v>
      </c>
      <c r="D4580" s="15" t="s">
        <v>476</v>
      </c>
      <c r="K4580" s="15"/>
      <c r="P4580" s="15"/>
      <c r="U4580" s="15"/>
      <c r="W4580" s="15"/>
      <c r="Y4580" s="15"/>
      <c r="Z4580" s="15" t="s">
        <v>7536</v>
      </c>
      <c r="AB4580" s="15"/>
      <c r="AD4580" s="15"/>
      <c r="BA4580" s="15" t="s">
        <v>17387</v>
      </c>
      <c r="BB4580" s="15" t="s">
        <v>80</v>
      </c>
    </row>
    <row r="4581" spans="1:54" x14ac:dyDescent="0.2">
      <c r="A4581" s="15" t="s">
        <v>7537</v>
      </c>
      <c r="B4581" s="15" t="s">
        <v>7537</v>
      </c>
      <c r="C4581" s="15" t="s">
        <v>7537</v>
      </c>
      <c r="D4581" s="15" t="s">
        <v>478</v>
      </c>
      <c r="K4581" s="15"/>
      <c r="P4581" s="15"/>
      <c r="U4581" s="15"/>
      <c r="W4581" s="15"/>
      <c r="Y4581" s="15"/>
      <c r="Z4581" s="15" t="s">
        <v>7537</v>
      </c>
      <c r="AB4581" s="15"/>
      <c r="AD4581" s="15"/>
      <c r="BA4581" s="15" t="s">
        <v>17388</v>
      </c>
      <c r="BB4581" s="15" t="s">
        <v>220</v>
      </c>
    </row>
    <row r="4582" spans="1:54" x14ac:dyDescent="0.2">
      <c r="A4582" s="15" t="s">
        <v>7538</v>
      </c>
      <c r="B4582" s="15" t="s">
        <v>7538</v>
      </c>
      <c r="C4582" s="15" t="s">
        <v>7538</v>
      </c>
      <c r="D4582" s="15" t="s">
        <v>7539</v>
      </c>
      <c r="K4582" s="15"/>
      <c r="P4582" s="15"/>
      <c r="U4582" s="15"/>
      <c r="W4582" s="15"/>
      <c r="Y4582" s="15"/>
      <c r="Z4582" s="15" t="s">
        <v>7538</v>
      </c>
      <c r="AB4582" s="15"/>
      <c r="AD4582" s="15"/>
      <c r="BA4582" s="15" t="s">
        <v>17389</v>
      </c>
      <c r="BB4582" s="15" t="s">
        <v>386</v>
      </c>
    </row>
    <row r="4583" spans="1:54" x14ac:dyDescent="0.2">
      <c r="A4583" s="15" t="s">
        <v>7540</v>
      </c>
      <c r="B4583" s="15" t="s">
        <v>7540</v>
      </c>
      <c r="C4583" s="15" t="s">
        <v>7540</v>
      </c>
      <c r="D4583" s="15" t="s">
        <v>472</v>
      </c>
      <c r="K4583" s="15"/>
      <c r="P4583" s="15"/>
      <c r="U4583" s="15"/>
      <c r="W4583" s="15"/>
      <c r="Y4583" s="15"/>
      <c r="Z4583" s="15" t="s">
        <v>7540</v>
      </c>
      <c r="AB4583" s="15"/>
      <c r="AD4583" s="15"/>
      <c r="BA4583" s="15" t="s">
        <v>17390</v>
      </c>
      <c r="BB4583" s="15" t="s">
        <v>98</v>
      </c>
    </row>
    <row r="4584" spans="1:54" x14ac:dyDescent="0.2">
      <c r="A4584" s="15" t="s">
        <v>7541</v>
      </c>
      <c r="B4584" s="15" t="s">
        <v>7541</v>
      </c>
      <c r="C4584" s="15" t="s">
        <v>7541</v>
      </c>
      <c r="D4584" s="15" t="s">
        <v>474</v>
      </c>
      <c r="K4584" s="15"/>
      <c r="P4584" s="15"/>
      <c r="U4584" s="15"/>
      <c r="W4584" s="15"/>
      <c r="Y4584" s="15"/>
      <c r="Z4584" s="15" t="s">
        <v>7541</v>
      </c>
      <c r="AB4584" s="15"/>
      <c r="AD4584" s="15"/>
      <c r="BA4584" s="15" t="s">
        <v>17391</v>
      </c>
      <c r="BB4584" s="15" t="s">
        <v>188</v>
      </c>
    </row>
    <row r="4585" spans="1:54" x14ac:dyDescent="0.2">
      <c r="A4585" s="15" t="s">
        <v>7542</v>
      </c>
      <c r="B4585" s="15" t="s">
        <v>7542</v>
      </c>
      <c r="C4585" s="15" t="s">
        <v>7542</v>
      </c>
      <c r="D4585" s="15" t="s">
        <v>476</v>
      </c>
      <c r="K4585" s="15"/>
      <c r="P4585" s="15"/>
      <c r="U4585" s="15"/>
      <c r="W4585" s="15"/>
      <c r="Y4585" s="15"/>
      <c r="Z4585" s="15" t="s">
        <v>7542</v>
      </c>
      <c r="AB4585" s="15"/>
      <c r="AD4585" s="15"/>
      <c r="BA4585" s="15" t="s">
        <v>17392</v>
      </c>
      <c r="BB4585" s="15" t="s">
        <v>80</v>
      </c>
    </row>
    <row r="4586" spans="1:54" x14ac:dyDescent="0.2">
      <c r="A4586" s="15" t="s">
        <v>7543</v>
      </c>
      <c r="B4586" s="15" t="s">
        <v>7543</v>
      </c>
      <c r="C4586" s="15" t="s">
        <v>7543</v>
      </c>
      <c r="D4586" s="15" t="s">
        <v>478</v>
      </c>
      <c r="K4586" s="15"/>
      <c r="P4586" s="15"/>
      <c r="U4586" s="15"/>
      <c r="W4586" s="15"/>
      <c r="Y4586" s="15"/>
      <c r="Z4586" s="15" t="s">
        <v>7543</v>
      </c>
      <c r="AB4586" s="15"/>
      <c r="AD4586" s="15"/>
      <c r="BA4586" s="15" t="s">
        <v>17393</v>
      </c>
      <c r="BB4586" s="15" t="s">
        <v>220</v>
      </c>
    </row>
    <row r="4587" spans="1:54" x14ac:dyDescent="0.2">
      <c r="A4587" s="15" t="s">
        <v>7544</v>
      </c>
      <c r="B4587" s="15" t="s">
        <v>7544</v>
      </c>
      <c r="C4587" s="15" t="s">
        <v>7544</v>
      </c>
      <c r="D4587" s="15" t="s">
        <v>7545</v>
      </c>
      <c r="K4587" s="15"/>
      <c r="P4587" s="15"/>
      <c r="U4587" s="15"/>
      <c r="W4587" s="15"/>
      <c r="Y4587" s="15"/>
      <c r="Z4587" s="15" t="s">
        <v>7544</v>
      </c>
      <c r="AB4587" s="15"/>
      <c r="AD4587" s="15"/>
      <c r="BA4587" s="15" t="s">
        <v>17394</v>
      </c>
      <c r="BB4587" s="15" t="s">
        <v>184</v>
      </c>
    </row>
    <row r="4588" spans="1:54" x14ac:dyDescent="0.2">
      <c r="A4588" s="15" t="s">
        <v>7546</v>
      </c>
      <c r="B4588" s="15" t="s">
        <v>7546</v>
      </c>
      <c r="C4588" s="15" t="s">
        <v>7546</v>
      </c>
      <c r="D4588" s="15" t="s">
        <v>472</v>
      </c>
      <c r="K4588" s="15"/>
      <c r="P4588" s="15"/>
      <c r="U4588" s="15"/>
      <c r="W4588" s="15"/>
      <c r="Y4588" s="15"/>
      <c r="Z4588" s="15" t="s">
        <v>7546</v>
      </c>
      <c r="AB4588" s="15"/>
      <c r="AD4588" s="15"/>
      <c r="BA4588" s="15" t="s">
        <v>17395</v>
      </c>
      <c r="BB4588" s="15" t="s">
        <v>98</v>
      </c>
    </row>
    <row r="4589" spans="1:54" x14ac:dyDescent="0.2">
      <c r="A4589" s="15" t="s">
        <v>7547</v>
      </c>
      <c r="B4589" s="15" t="s">
        <v>7547</v>
      </c>
      <c r="C4589" s="15" t="s">
        <v>7547</v>
      </c>
      <c r="D4589" s="15" t="s">
        <v>474</v>
      </c>
      <c r="K4589" s="15"/>
      <c r="P4589" s="15"/>
      <c r="U4589" s="15"/>
      <c r="W4589" s="15"/>
      <c r="Y4589" s="15"/>
      <c r="Z4589" s="15" t="s">
        <v>7547</v>
      </c>
      <c r="AB4589" s="15"/>
      <c r="AD4589" s="15"/>
      <c r="BA4589" s="15" t="s">
        <v>17396</v>
      </c>
      <c r="BB4589" s="15" t="s">
        <v>188</v>
      </c>
    </row>
    <row r="4590" spans="1:54" x14ac:dyDescent="0.2">
      <c r="A4590" s="15" t="s">
        <v>7548</v>
      </c>
      <c r="B4590" s="15" t="s">
        <v>7548</v>
      </c>
      <c r="C4590" s="15" t="s">
        <v>7548</v>
      </c>
      <c r="D4590" s="15" t="s">
        <v>476</v>
      </c>
      <c r="K4590" s="15"/>
      <c r="P4590" s="15"/>
      <c r="U4590" s="15"/>
      <c r="W4590" s="15"/>
      <c r="Y4590" s="15"/>
      <c r="Z4590" s="15" t="s">
        <v>7548</v>
      </c>
      <c r="AB4590" s="15"/>
      <c r="AD4590" s="15"/>
      <c r="BA4590" s="15" t="s">
        <v>17397</v>
      </c>
      <c r="BB4590" s="15" t="s">
        <v>80</v>
      </c>
    </row>
    <row r="4591" spans="1:54" x14ac:dyDescent="0.2">
      <c r="A4591" s="15" t="s">
        <v>7549</v>
      </c>
      <c r="B4591" s="15" t="s">
        <v>7549</v>
      </c>
      <c r="C4591" s="15" t="s">
        <v>7549</v>
      </c>
      <c r="D4591" s="15" t="s">
        <v>478</v>
      </c>
      <c r="K4591" s="15"/>
      <c r="P4591" s="15"/>
      <c r="U4591" s="15"/>
      <c r="W4591" s="15"/>
      <c r="Y4591" s="15"/>
      <c r="Z4591" s="15" t="s">
        <v>7549</v>
      </c>
      <c r="AB4591" s="15"/>
      <c r="AD4591" s="15"/>
      <c r="BA4591" s="15" t="s">
        <v>17398</v>
      </c>
      <c r="BB4591" s="15" t="s">
        <v>220</v>
      </c>
    </row>
    <row r="4592" spans="1:54" x14ac:dyDescent="0.2">
      <c r="A4592" s="15" t="s">
        <v>7550</v>
      </c>
      <c r="B4592" s="15" t="s">
        <v>7550</v>
      </c>
      <c r="C4592" s="15" t="s">
        <v>7550</v>
      </c>
      <c r="D4592" s="15" t="s">
        <v>7551</v>
      </c>
      <c r="K4592" s="15"/>
      <c r="P4592" s="15"/>
      <c r="U4592" s="15"/>
      <c r="W4592" s="15"/>
      <c r="Y4592" s="15"/>
      <c r="Z4592" s="15" t="s">
        <v>7550</v>
      </c>
      <c r="AB4592" s="15"/>
      <c r="AD4592" s="15"/>
      <c r="BA4592" s="15" t="s">
        <v>17399</v>
      </c>
      <c r="BB4592" s="15" t="s">
        <v>98</v>
      </c>
    </row>
    <row r="4593" spans="1:54" x14ac:dyDescent="0.2">
      <c r="A4593" s="15" t="s">
        <v>7552</v>
      </c>
      <c r="B4593" s="15" t="s">
        <v>7552</v>
      </c>
      <c r="C4593" s="15" t="s">
        <v>7552</v>
      </c>
      <c r="D4593" s="15" t="s">
        <v>472</v>
      </c>
      <c r="K4593" s="15"/>
      <c r="P4593" s="15"/>
      <c r="U4593" s="15"/>
      <c r="W4593" s="15"/>
      <c r="Y4593" s="15"/>
      <c r="Z4593" s="15" t="s">
        <v>7552</v>
      </c>
      <c r="AB4593" s="15"/>
      <c r="AD4593" s="15"/>
      <c r="BA4593" s="15" t="s">
        <v>17400</v>
      </c>
      <c r="BB4593" s="15" t="s">
        <v>98</v>
      </c>
    </row>
    <row r="4594" spans="1:54" x14ac:dyDescent="0.2">
      <c r="A4594" s="15" t="s">
        <v>7553</v>
      </c>
      <c r="B4594" s="15" t="s">
        <v>7553</v>
      </c>
      <c r="C4594" s="15" t="s">
        <v>7553</v>
      </c>
      <c r="D4594" s="15" t="s">
        <v>474</v>
      </c>
      <c r="K4594" s="15"/>
      <c r="P4594" s="15"/>
      <c r="U4594" s="15"/>
      <c r="W4594" s="15"/>
      <c r="Y4594" s="15"/>
      <c r="Z4594" s="15" t="s">
        <v>7553</v>
      </c>
      <c r="AB4594" s="15"/>
      <c r="AD4594" s="15"/>
      <c r="BA4594" s="15" t="s">
        <v>17401</v>
      </c>
      <c r="BB4594" s="15" t="s">
        <v>188</v>
      </c>
    </row>
    <row r="4595" spans="1:54" x14ac:dyDescent="0.2">
      <c r="A4595" s="15" t="s">
        <v>7554</v>
      </c>
      <c r="B4595" s="15" t="s">
        <v>7554</v>
      </c>
      <c r="C4595" s="15" t="s">
        <v>7554</v>
      </c>
      <c r="D4595" s="15" t="s">
        <v>476</v>
      </c>
      <c r="K4595" s="15"/>
      <c r="P4595" s="15"/>
      <c r="U4595" s="15"/>
      <c r="W4595" s="15"/>
      <c r="Y4595" s="15"/>
      <c r="Z4595" s="15" t="s">
        <v>7554</v>
      </c>
      <c r="AB4595" s="15"/>
      <c r="AD4595" s="15"/>
      <c r="BA4595" s="15" t="s">
        <v>17402</v>
      </c>
      <c r="BB4595" s="15" t="s">
        <v>80</v>
      </c>
    </row>
    <row r="4596" spans="1:54" x14ac:dyDescent="0.2">
      <c r="A4596" s="15" t="s">
        <v>7555</v>
      </c>
      <c r="B4596" s="15" t="s">
        <v>7555</v>
      </c>
      <c r="C4596" s="15" t="s">
        <v>7555</v>
      </c>
      <c r="D4596" s="15" t="s">
        <v>478</v>
      </c>
      <c r="K4596" s="15"/>
      <c r="P4596" s="15"/>
      <c r="U4596" s="15"/>
      <c r="W4596" s="15"/>
      <c r="Y4596" s="15"/>
      <c r="Z4596" s="15" t="s">
        <v>7555</v>
      </c>
      <c r="AB4596" s="15"/>
      <c r="AD4596" s="15"/>
      <c r="BA4596" s="15" t="s">
        <v>17403</v>
      </c>
      <c r="BB4596" s="15" t="s">
        <v>220</v>
      </c>
    </row>
    <row r="4597" spans="1:54" x14ac:dyDescent="0.2">
      <c r="A4597" s="15" t="s">
        <v>7556</v>
      </c>
      <c r="B4597" s="15" t="s">
        <v>7556</v>
      </c>
      <c r="C4597" s="15" t="s">
        <v>7556</v>
      </c>
      <c r="D4597" s="15" t="s">
        <v>7557</v>
      </c>
      <c r="K4597" s="15"/>
      <c r="P4597" s="15"/>
      <c r="U4597" s="15"/>
      <c r="W4597" s="15"/>
      <c r="Y4597" s="15"/>
      <c r="Z4597" s="15" t="s">
        <v>7556</v>
      </c>
      <c r="AB4597" s="15"/>
      <c r="AD4597" s="15"/>
      <c r="BA4597" s="15" t="s">
        <v>17404</v>
      </c>
      <c r="BB4597" s="15" t="s">
        <v>244</v>
      </c>
    </row>
    <row r="4598" spans="1:54" x14ac:dyDescent="0.2">
      <c r="A4598" s="15" t="s">
        <v>7558</v>
      </c>
      <c r="B4598" s="15" t="s">
        <v>7558</v>
      </c>
      <c r="C4598" s="15" t="s">
        <v>7558</v>
      </c>
      <c r="D4598" s="15" t="s">
        <v>472</v>
      </c>
      <c r="K4598" s="15"/>
      <c r="P4598" s="15"/>
      <c r="U4598" s="15"/>
      <c r="W4598" s="15"/>
      <c r="Y4598" s="15"/>
      <c r="Z4598" s="15" t="s">
        <v>7558</v>
      </c>
      <c r="AB4598" s="15"/>
      <c r="AD4598" s="15"/>
      <c r="BA4598" s="15" t="s">
        <v>17405</v>
      </c>
      <c r="BB4598" s="15" t="s">
        <v>98</v>
      </c>
    </row>
    <row r="4599" spans="1:54" x14ac:dyDescent="0.2">
      <c r="A4599" s="15" t="s">
        <v>7559</v>
      </c>
      <c r="B4599" s="15" t="s">
        <v>7559</v>
      </c>
      <c r="C4599" s="15" t="s">
        <v>7559</v>
      </c>
      <c r="D4599" s="15" t="s">
        <v>474</v>
      </c>
      <c r="K4599" s="15"/>
      <c r="P4599" s="15"/>
      <c r="U4599" s="15"/>
      <c r="W4599" s="15"/>
      <c r="Y4599" s="15"/>
      <c r="Z4599" s="15" t="s">
        <v>7559</v>
      </c>
      <c r="AB4599" s="15"/>
      <c r="AD4599" s="15"/>
      <c r="BA4599" s="15" t="s">
        <v>17406</v>
      </c>
      <c r="BB4599" s="15" t="s">
        <v>188</v>
      </c>
    </row>
    <row r="4600" spans="1:54" x14ac:dyDescent="0.2">
      <c r="A4600" s="15" t="s">
        <v>7560</v>
      </c>
      <c r="B4600" s="15" t="s">
        <v>7560</v>
      </c>
      <c r="C4600" s="15" t="s">
        <v>7560</v>
      </c>
      <c r="D4600" s="15" t="s">
        <v>476</v>
      </c>
      <c r="K4600" s="15"/>
      <c r="P4600" s="15"/>
      <c r="U4600" s="15"/>
      <c r="W4600" s="15"/>
      <c r="Y4600" s="15"/>
      <c r="Z4600" s="15" t="s">
        <v>7560</v>
      </c>
      <c r="AB4600" s="15"/>
      <c r="AD4600" s="15"/>
      <c r="BA4600" s="15" t="s">
        <v>17407</v>
      </c>
      <c r="BB4600" s="15" t="s">
        <v>80</v>
      </c>
    </row>
    <row r="4601" spans="1:54" x14ac:dyDescent="0.2">
      <c r="A4601" s="15" t="s">
        <v>7561</v>
      </c>
      <c r="B4601" s="15" t="s">
        <v>7561</v>
      </c>
      <c r="C4601" s="15" t="s">
        <v>7561</v>
      </c>
      <c r="D4601" s="15" t="s">
        <v>478</v>
      </c>
      <c r="K4601" s="15"/>
      <c r="P4601" s="15"/>
      <c r="U4601" s="15"/>
      <c r="W4601" s="15"/>
      <c r="Y4601" s="15"/>
      <c r="Z4601" s="15" t="s">
        <v>7561</v>
      </c>
      <c r="AB4601" s="15"/>
      <c r="AD4601" s="15"/>
      <c r="BA4601" s="15" t="s">
        <v>17408</v>
      </c>
      <c r="BB4601" s="15" t="s">
        <v>220</v>
      </c>
    </row>
    <row r="4602" spans="1:54" x14ac:dyDescent="0.2">
      <c r="A4602" s="15" t="s">
        <v>7562</v>
      </c>
      <c r="B4602" s="15" t="s">
        <v>7562</v>
      </c>
      <c r="C4602" s="15" t="s">
        <v>7562</v>
      </c>
      <c r="D4602" s="15" t="s">
        <v>7563</v>
      </c>
      <c r="K4602" s="15"/>
      <c r="P4602" s="15"/>
      <c r="U4602" s="15"/>
      <c r="W4602" s="15"/>
      <c r="Y4602" s="15"/>
      <c r="Z4602" s="15" t="s">
        <v>7562</v>
      </c>
      <c r="AB4602" s="15"/>
      <c r="AD4602" s="15"/>
      <c r="BA4602" s="15" t="s">
        <v>17409</v>
      </c>
      <c r="BB4602" s="15" t="s">
        <v>366</v>
      </c>
    </row>
    <row r="4603" spans="1:54" x14ac:dyDescent="0.2">
      <c r="A4603" s="15" t="s">
        <v>7564</v>
      </c>
      <c r="B4603" s="15" t="s">
        <v>7564</v>
      </c>
      <c r="C4603" s="15" t="s">
        <v>7564</v>
      </c>
      <c r="D4603" s="15" t="s">
        <v>472</v>
      </c>
      <c r="K4603" s="15"/>
      <c r="P4603" s="15"/>
      <c r="U4603" s="15"/>
      <c r="W4603" s="15"/>
      <c r="Y4603" s="15"/>
      <c r="Z4603" s="15" t="s">
        <v>7564</v>
      </c>
      <c r="AB4603" s="15"/>
      <c r="AD4603" s="15"/>
      <c r="BA4603" s="15" t="s">
        <v>17410</v>
      </c>
      <c r="BB4603" s="15" t="s">
        <v>184</v>
      </c>
    </row>
    <row r="4604" spans="1:54" x14ac:dyDescent="0.2">
      <c r="A4604" s="15" t="s">
        <v>7565</v>
      </c>
      <c r="B4604" s="15" t="s">
        <v>7565</v>
      </c>
      <c r="C4604" s="15" t="s">
        <v>7565</v>
      </c>
      <c r="D4604" s="15" t="s">
        <v>474</v>
      </c>
      <c r="K4604" s="15"/>
      <c r="P4604" s="15"/>
      <c r="U4604" s="15"/>
      <c r="W4604" s="15"/>
      <c r="Y4604" s="15"/>
      <c r="Z4604" s="15" t="s">
        <v>7565</v>
      </c>
      <c r="AB4604" s="15"/>
      <c r="AD4604" s="15"/>
      <c r="BA4604" s="15" t="s">
        <v>17411</v>
      </c>
      <c r="BB4604" s="15" t="s">
        <v>203</v>
      </c>
    </row>
    <row r="4605" spans="1:54" x14ac:dyDescent="0.2">
      <c r="A4605" s="15" t="s">
        <v>7566</v>
      </c>
      <c r="B4605" s="15" t="s">
        <v>7566</v>
      </c>
      <c r="C4605" s="15" t="s">
        <v>7566</v>
      </c>
      <c r="D4605" s="15" t="s">
        <v>476</v>
      </c>
      <c r="K4605" s="15"/>
      <c r="P4605" s="15"/>
      <c r="U4605" s="15"/>
      <c r="W4605" s="15"/>
      <c r="Y4605" s="15"/>
      <c r="Z4605" s="15" t="s">
        <v>7566</v>
      </c>
      <c r="AB4605" s="15"/>
      <c r="AD4605" s="15"/>
      <c r="BA4605" s="15" t="s">
        <v>17412</v>
      </c>
      <c r="BB4605" s="15" t="s">
        <v>200</v>
      </c>
    </row>
    <row r="4606" spans="1:54" x14ac:dyDescent="0.2">
      <c r="A4606" s="15" t="s">
        <v>7567</v>
      </c>
      <c r="B4606" s="15" t="s">
        <v>7567</v>
      </c>
      <c r="C4606" s="15" t="s">
        <v>7567</v>
      </c>
      <c r="D4606" s="15" t="s">
        <v>478</v>
      </c>
      <c r="K4606" s="15"/>
      <c r="P4606" s="15"/>
      <c r="U4606" s="15"/>
      <c r="W4606" s="15"/>
      <c r="Y4606" s="15"/>
      <c r="Z4606" s="15" t="s">
        <v>7567</v>
      </c>
      <c r="AB4606" s="15"/>
      <c r="AD4606" s="15"/>
      <c r="BA4606" s="15" t="s">
        <v>17413</v>
      </c>
      <c r="BB4606" s="15" t="s">
        <v>381</v>
      </c>
    </row>
    <row r="4607" spans="1:54" x14ac:dyDescent="0.2">
      <c r="A4607" s="15" t="s">
        <v>7568</v>
      </c>
      <c r="B4607" s="15" t="s">
        <v>7568</v>
      </c>
      <c r="C4607" s="15" t="s">
        <v>7568</v>
      </c>
      <c r="D4607" s="15" t="s">
        <v>7569</v>
      </c>
      <c r="K4607" s="15"/>
      <c r="P4607" s="15"/>
      <c r="U4607" s="15"/>
      <c r="W4607" s="15"/>
      <c r="Y4607" s="15"/>
      <c r="Z4607" s="15" t="s">
        <v>7568</v>
      </c>
      <c r="AB4607" s="15"/>
      <c r="AD4607" s="15"/>
      <c r="BA4607" s="15" t="s">
        <v>17414</v>
      </c>
      <c r="BB4607" s="15" t="s">
        <v>255</v>
      </c>
    </row>
    <row r="4608" spans="1:54" x14ac:dyDescent="0.2">
      <c r="A4608" s="15" t="s">
        <v>7570</v>
      </c>
      <c r="B4608" s="15" t="s">
        <v>7570</v>
      </c>
      <c r="C4608" s="15" t="s">
        <v>7570</v>
      </c>
      <c r="D4608" s="15" t="s">
        <v>7571</v>
      </c>
      <c r="K4608" s="15"/>
      <c r="P4608" s="15"/>
      <c r="U4608" s="15"/>
      <c r="W4608" s="15"/>
      <c r="Y4608" s="15"/>
      <c r="Z4608" s="15" t="s">
        <v>7570</v>
      </c>
      <c r="AB4608" s="15"/>
      <c r="AD4608" s="15"/>
      <c r="BA4608" s="15" t="s">
        <v>17415</v>
      </c>
      <c r="BB4608" s="15" t="s">
        <v>448</v>
      </c>
    </row>
    <row r="4609" spans="1:54" x14ac:dyDescent="0.2">
      <c r="A4609" s="15" t="s">
        <v>7572</v>
      </c>
      <c r="B4609" s="15" t="s">
        <v>7572</v>
      </c>
      <c r="C4609" s="15" t="s">
        <v>7572</v>
      </c>
      <c r="D4609" s="15" t="s">
        <v>7573</v>
      </c>
      <c r="K4609" s="15"/>
      <c r="P4609" s="15"/>
      <c r="U4609" s="15"/>
      <c r="W4609" s="15"/>
      <c r="Y4609" s="15"/>
      <c r="Z4609" s="15" t="s">
        <v>7572</v>
      </c>
      <c r="AB4609" s="15"/>
      <c r="AD4609" s="15"/>
      <c r="BA4609" s="15" t="s">
        <v>17416</v>
      </c>
      <c r="BB4609" s="15" t="s">
        <v>83</v>
      </c>
    </row>
    <row r="4610" spans="1:54" x14ac:dyDescent="0.2">
      <c r="A4610" s="15" t="s">
        <v>7574</v>
      </c>
      <c r="B4610" s="15" t="s">
        <v>7574</v>
      </c>
      <c r="C4610" s="15" t="s">
        <v>7574</v>
      </c>
      <c r="D4610" s="15" t="s">
        <v>7575</v>
      </c>
      <c r="K4610" s="15"/>
      <c r="P4610" s="15"/>
      <c r="U4610" s="15"/>
      <c r="W4610" s="15"/>
      <c r="Y4610" s="15"/>
      <c r="Z4610" s="15" t="s">
        <v>7574</v>
      </c>
      <c r="AB4610" s="15"/>
      <c r="AD4610" s="15"/>
      <c r="BA4610" s="15" t="s">
        <v>17417</v>
      </c>
      <c r="BB4610" s="15" t="s">
        <v>113</v>
      </c>
    </row>
    <row r="4611" spans="1:54" x14ac:dyDescent="0.2">
      <c r="A4611" s="15" t="s">
        <v>7576</v>
      </c>
      <c r="B4611" s="15" t="s">
        <v>7576</v>
      </c>
      <c r="C4611" s="15" t="s">
        <v>7576</v>
      </c>
      <c r="D4611" s="15" t="s">
        <v>7577</v>
      </c>
      <c r="K4611" s="15"/>
      <c r="P4611" s="15"/>
      <c r="U4611" s="15"/>
      <c r="W4611" s="15"/>
      <c r="Y4611" s="15"/>
      <c r="Z4611" s="15" t="s">
        <v>7576</v>
      </c>
      <c r="AB4611" s="15"/>
      <c r="AD4611" s="15"/>
      <c r="BA4611" s="15" t="s">
        <v>17418</v>
      </c>
      <c r="BB4611" s="15" t="s">
        <v>184</v>
      </c>
    </row>
    <row r="4612" spans="1:54" x14ac:dyDescent="0.2">
      <c r="A4612" s="15" t="s">
        <v>7578</v>
      </c>
      <c r="B4612" s="15" t="s">
        <v>7578</v>
      </c>
      <c r="C4612" s="15" t="s">
        <v>7578</v>
      </c>
      <c r="D4612" s="15" t="s">
        <v>7579</v>
      </c>
      <c r="K4612" s="15"/>
      <c r="P4612" s="15"/>
      <c r="U4612" s="15"/>
      <c r="W4612" s="15"/>
      <c r="Y4612" s="15"/>
      <c r="Z4612" s="15" t="s">
        <v>7578</v>
      </c>
      <c r="AB4612" s="15"/>
      <c r="AD4612" s="15"/>
      <c r="BA4612" s="15" t="s">
        <v>17419</v>
      </c>
      <c r="BB4612" s="15" t="s">
        <v>200</v>
      </c>
    </row>
    <row r="4613" spans="1:54" x14ac:dyDescent="0.2">
      <c r="A4613" s="15" t="s">
        <v>7580</v>
      </c>
      <c r="B4613" s="15" t="s">
        <v>7580</v>
      </c>
      <c r="C4613" s="15" t="s">
        <v>7580</v>
      </c>
      <c r="D4613" s="15" t="s">
        <v>7581</v>
      </c>
      <c r="K4613" s="15"/>
      <c r="P4613" s="15"/>
      <c r="U4613" s="15"/>
      <c r="W4613" s="15"/>
      <c r="Y4613" s="15"/>
      <c r="Z4613" s="15" t="s">
        <v>7580</v>
      </c>
      <c r="AB4613" s="15"/>
      <c r="AD4613" s="15"/>
      <c r="BA4613" s="15" t="s">
        <v>17420</v>
      </c>
      <c r="BB4613" s="15" t="s">
        <v>386</v>
      </c>
    </row>
    <row r="4614" spans="1:54" x14ac:dyDescent="0.2">
      <c r="A4614" s="15" t="s">
        <v>7582</v>
      </c>
      <c r="B4614" s="15" t="s">
        <v>7582</v>
      </c>
      <c r="C4614" s="15" t="s">
        <v>7582</v>
      </c>
      <c r="D4614" s="15" t="s">
        <v>7583</v>
      </c>
      <c r="K4614" s="15"/>
      <c r="P4614" s="15"/>
      <c r="U4614" s="15"/>
      <c r="W4614" s="15"/>
      <c r="Y4614" s="15"/>
      <c r="Z4614" s="15" t="s">
        <v>7582</v>
      </c>
      <c r="AB4614" s="15"/>
      <c r="AD4614" s="15"/>
      <c r="BA4614" s="15" t="s">
        <v>17421</v>
      </c>
      <c r="BB4614" s="15" t="s">
        <v>178</v>
      </c>
    </row>
    <row r="4615" spans="1:54" x14ac:dyDescent="0.2">
      <c r="A4615" s="15" t="s">
        <v>7584</v>
      </c>
      <c r="B4615" s="15" t="s">
        <v>7584</v>
      </c>
      <c r="C4615" s="15" t="s">
        <v>7584</v>
      </c>
      <c r="D4615" s="15" t="s">
        <v>7585</v>
      </c>
      <c r="K4615" s="15"/>
      <c r="P4615" s="15"/>
      <c r="U4615" s="15"/>
      <c r="W4615" s="15"/>
      <c r="Y4615" s="15"/>
      <c r="Z4615" s="15" t="s">
        <v>7584</v>
      </c>
      <c r="AB4615" s="15"/>
      <c r="AD4615" s="15"/>
      <c r="BA4615" s="15" t="s">
        <v>17422</v>
      </c>
      <c r="BB4615" s="15" t="s">
        <v>107</v>
      </c>
    </row>
    <row r="4616" spans="1:54" x14ac:dyDescent="0.2">
      <c r="A4616" s="15" t="s">
        <v>7586</v>
      </c>
      <c r="B4616" s="15" t="s">
        <v>7586</v>
      </c>
      <c r="C4616" s="15" t="s">
        <v>7586</v>
      </c>
      <c r="D4616" s="15" t="s">
        <v>7587</v>
      </c>
      <c r="K4616" s="15"/>
      <c r="P4616" s="15"/>
      <c r="U4616" s="15"/>
      <c r="W4616" s="15"/>
      <c r="Y4616" s="15"/>
      <c r="Z4616" s="15" t="s">
        <v>7586</v>
      </c>
      <c r="AB4616" s="15"/>
      <c r="AD4616" s="15"/>
      <c r="BA4616" s="15" t="s">
        <v>17423</v>
      </c>
      <c r="BB4616" s="15" t="s">
        <v>147</v>
      </c>
    </row>
    <row r="4617" spans="1:54" x14ac:dyDescent="0.2">
      <c r="A4617" s="15" t="s">
        <v>7588</v>
      </c>
      <c r="B4617" s="15" t="s">
        <v>7588</v>
      </c>
      <c r="C4617" s="15" t="s">
        <v>7588</v>
      </c>
      <c r="D4617" s="15" t="s">
        <v>7589</v>
      </c>
      <c r="K4617" s="15"/>
      <c r="P4617" s="15"/>
      <c r="U4617" s="15"/>
      <c r="W4617" s="15"/>
      <c r="Y4617" s="15"/>
      <c r="Z4617" s="15" t="s">
        <v>7588</v>
      </c>
      <c r="AB4617" s="15"/>
      <c r="AD4617" s="15"/>
      <c r="BA4617" s="15" t="s">
        <v>17424</v>
      </c>
      <c r="BB4617" s="15" t="s">
        <v>158</v>
      </c>
    </row>
    <row r="4618" spans="1:54" x14ac:dyDescent="0.2">
      <c r="A4618" s="15" t="s">
        <v>7590</v>
      </c>
      <c r="B4618" s="15" t="s">
        <v>7590</v>
      </c>
      <c r="C4618" s="15" t="s">
        <v>7590</v>
      </c>
      <c r="D4618" s="15" t="s">
        <v>7591</v>
      </c>
      <c r="K4618" s="15"/>
      <c r="P4618" s="15"/>
      <c r="U4618" s="15"/>
      <c r="W4618" s="15"/>
      <c r="Y4618" s="15"/>
      <c r="Z4618" s="15" t="s">
        <v>7590</v>
      </c>
      <c r="AB4618" s="15"/>
      <c r="AD4618" s="15"/>
      <c r="BA4618" s="15" t="s">
        <v>17425</v>
      </c>
      <c r="BB4618" s="15" t="s">
        <v>209</v>
      </c>
    </row>
    <row r="4619" spans="1:54" x14ac:dyDescent="0.2">
      <c r="A4619" s="15" t="s">
        <v>7592</v>
      </c>
      <c r="B4619" s="15" t="s">
        <v>7592</v>
      </c>
      <c r="C4619" s="15" t="s">
        <v>7592</v>
      </c>
      <c r="D4619" s="15" t="s">
        <v>7593</v>
      </c>
      <c r="K4619" s="15"/>
      <c r="P4619" s="15"/>
      <c r="U4619" s="15"/>
      <c r="W4619" s="15"/>
      <c r="Y4619" s="15"/>
      <c r="Z4619" s="15" t="s">
        <v>7592</v>
      </c>
      <c r="AB4619" s="15"/>
      <c r="AD4619" s="15"/>
      <c r="BA4619" s="15" t="s">
        <v>17426</v>
      </c>
      <c r="BB4619" s="15" t="s">
        <v>272</v>
      </c>
    </row>
    <row r="4620" spans="1:54" x14ac:dyDescent="0.2">
      <c r="A4620" s="15" t="s">
        <v>7594</v>
      </c>
      <c r="B4620" s="15" t="s">
        <v>7594</v>
      </c>
      <c r="C4620" s="15" t="s">
        <v>7594</v>
      </c>
      <c r="D4620" s="15" t="s">
        <v>7595</v>
      </c>
      <c r="K4620" s="15"/>
      <c r="P4620" s="15"/>
      <c r="U4620" s="15"/>
      <c r="W4620" s="15"/>
      <c r="Y4620" s="15"/>
      <c r="Z4620" s="15" t="s">
        <v>7594</v>
      </c>
      <c r="AB4620" s="15"/>
      <c r="AD4620" s="15"/>
      <c r="BA4620" s="15" t="s">
        <v>17427</v>
      </c>
      <c r="BB4620" s="15" t="s">
        <v>272</v>
      </c>
    </row>
    <row r="4621" spans="1:54" x14ac:dyDescent="0.2">
      <c r="A4621" s="15" t="s">
        <v>7596</v>
      </c>
      <c r="B4621" s="15" t="s">
        <v>7596</v>
      </c>
      <c r="C4621" s="15" t="s">
        <v>7596</v>
      </c>
      <c r="D4621" s="15" t="s">
        <v>7597</v>
      </c>
      <c r="K4621" s="15"/>
      <c r="P4621" s="15"/>
      <c r="U4621" s="15"/>
      <c r="W4621" s="15"/>
      <c r="Y4621" s="15"/>
      <c r="Z4621" s="15" t="s">
        <v>7596</v>
      </c>
      <c r="AB4621" s="15"/>
      <c r="AD4621" s="15"/>
      <c r="BA4621" s="15" t="s">
        <v>17428</v>
      </c>
      <c r="BB4621" s="15" t="s">
        <v>366</v>
      </c>
    </row>
    <row r="4622" spans="1:54" x14ac:dyDescent="0.2">
      <c r="A4622" s="15" t="s">
        <v>7598</v>
      </c>
      <c r="B4622" s="15" t="s">
        <v>7598</v>
      </c>
      <c r="C4622" s="15" t="s">
        <v>7598</v>
      </c>
      <c r="D4622" s="15" t="s">
        <v>103</v>
      </c>
      <c r="K4622" s="15"/>
      <c r="P4622" s="15"/>
      <c r="U4622" s="15"/>
      <c r="W4622" s="15"/>
      <c r="Y4622" s="15"/>
      <c r="Z4622" s="15" t="s">
        <v>7598</v>
      </c>
      <c r="AB4622" s="15"/>
      <c r="AD4622" s="15"/>
      <c r="BA4622" s="15" t="s">
        <v>17429</v>
      </c>
      <c r="BB4622" s="15" t="s">
        <v>98</v>
      </c>
    </row>
    <row r="4623" spans="1:54" x14ac:dyDescent="0.2">
      <c r="A4623" s="15" t="s">
        <v>7599</v>
      </c>
      <c r="B4623" s="15" t="s">
        <v>7599</v>
      </c>
      <c r="C4623" s="15" t="s">
        <v>7599</v>
      </c>
      <c r="D4623" s="15" t="s">
        <v>7600</v>
      </c>
      <c r="K4623" s="15"/>
      <c r="P4623" s="15"/>
      <c r="U4623" s="15"/>
      <c r="W4623" s="15"/>
      <c r="Y4623" s="15"/>
      <c r="Z4623" s="15" t="s">
        <v>7599</v>
      </c>
      <c r="AB4623" s="15"/>
      <c r="AD4623" s="15"/>
      <c r="BA4623" s="15" t="s">
        <v>17430</v>
      </c>
      <c r="BB4623" s="15" t="s">
        <v>200</v>
      </c>
    </row>
    <row r="4624" spans="1:54" x14ac:dyDescent="0.2">
      <c r="A4624" s="15" t="s">
        <v>7601</v>
      </c>
      <c r="B4624" s="15" t="s">
        <v>7601</v>
      </c>
      <c r="C4624" s="15" t="s">
        <v>7601</v>
      </c>
      <c r="D4624" s="15" t="s">
        <v>7602</v>
      </c>
      <c r="K4624" s="15"/>
      <c r="P4624" s="15"/>
      <c r="U4624" s="15"/>
      <c r="W4624" s="15"/>
      <c r="Y4624" s="15"/>
      <c r="Z4624" s="15" t="s">
        <v>7601</v>
      </c>
      <c r="AB4624" s="15"/>
      <c r="AD4624" s="15"/>
      <c r="BA4624" s="15" t="s">
        <v>17431</v>
      </c>
      <c r="BB4624" s="15" t="s">
        <v>220</v>
      </c>
    </row>
    <row r="4625" spans="1:54" x14ac:dyDescent="0.2">
      <c r="A4625" s="15" t="s">
        <v>7603</v>
      </c>
      <c r="B4625" s="15" t="s">
        <v>7603</v>
      </c>
      <c r="C4625" s="15" t="s">
        <v>7603</v>
      </c>
      <c r="D4625" s="15" t="s">
        <v>7604</v>
      </c>
      <c r="K4625" s="15"/>
      <c r="P4625" s="15"/>
      <c r="U4625" s="15"/>
      <c r="W4625" s="15"/>
      <c r="Y4625" s="15"/>
      <c r="Z4625" s="15" t="s">
        <v>7603</v>
      </c>
      <c r="AB4625" s="15"/>
      <c r="AD4625" s="15"/>
      <c r="BA4625" s="15" t="s">
        <v>17432</v>
      </c>
      <c r="BB4625" s="15" t="s">
        <v>283</v>
      </c>
    </row>
    <row r="4626" spans="1:54" x14ac:dyDescent="0.2">
      <c r="A4626" s="15" t="s">
        <v>7605</v>
      </c>
      <c r="B4626" s="15" t="s">
        <v>7605</v>
      </c>
      <c r="C4626" s="15" t="s">
        <v>7605</v>
      </c>
      <c r="D4626" s="15" t="s">
        <v>7606</v>
      </c>
      <c r="K4626" s="15"/>
      <c r="P4626" s="15"/>
      <c r="U4626" s="15"/>
      <c r="W4626" s="15"/>
      <c r="Y4626" s="15"/>
      <c r="Z4626" s="15" t="s">
        <v>7605</v>
      </c>
      <c r="AB4626" s="15"/>
      <c r="AD4626" s="15"/>
      <c r="BA4626" s="15" t="s">
        <v>17433</v>
      </c>
      <c r="BB4626" s="15" t="s">
        <v>272</v>
      </c>
    </row>
    <row r="4627" spans="1:54" x14ac:dyDescent="0.2">
      <c r="A4627" s="15" t="s">
        <v>7607</v>
      </c>
      <c r="B4627" s="15" t="s">
        <v>7607</v>
      </c>
      <c r="C4627" s="15" t="s">
        <v>7607</v>
      </c>
      <c r="D4627" s="15" t="s">
        <v>7608</v>
      </c>
      <c r="K4627" s="15"/>
      <c r="P4627" s="15"/>
      <c r="U4627" s="15"/>
      <c r="W4627" s="15"/>
      <c r="Y4627" s="15"/>
      <c r="Z4627" s="15" t="s">
        <v>7607</v>
      </c>
      <c r="AB4627" s="15"/>
      <c r="AD4627" s="15"/>
      <c r="BA4627" s="15" t="s">
        <v>17434</v>
      </c>
      <c r="BB4627" s="15" t="s">
        <v>91</v>
      </c>
    </row>
    <row r="4628" spans="1:54" x14ac:dyDescent="0.2">
      <c r="A4628" s="15" t="s">
        <v>7609</v>
      </c>
      <c r="B4628" s="15" t="s">
        <v>7609</v>
      </c>
      <c r="C4628" s="15" t="s">
        <v>7609</v>
      </c>
      <c r="D4628" s="15" t="s">
        <v>7610</v>
      </c>
      <c r="K4628" s="15"/>
      <c r="P4628" s="15"/>
      <c r="U4628" s="15"/>
      <c r="W4628" s="15"/>
      <c r="Y4628" s="15"/>
      <c r="Z4628" s="15" t="s">
        <v>7609</v>
      </c>
      <c r="AB4628" s="15"/>
      <c r="AD4628" s="15"/>
      <c r="BA4628" s="15" t="s">
        <v>17435</v>
      </c>
      <c r="BB4628" s="15" t="s">
        <v>181</v>
      </c>
    </row>
    <row r="4629" spans="1:54" x14ac:dyDescent="0.2">
      <c r="A4629" s="15" t="s">
        <v>7611</v>
      </c>
      <c r="B4629" s="15" t="s">
        <v>7611</v>
      </c>
      <c r="C4629" s="15" t="s">
        <v>7611</v>
      </c>
      <c r="D4629" s="15" t="s">
        <v>7612</v>
      </c>
      <c r="K4629" s="15"/>
      <c r="P4629" s="15"/>
      <c r="U4629" s="15"/>
      <c r="W4629" s="15"/>
      <c r="Y4629" s="15"/>
      <c r="Z4629" s="15" t="s">
        <v>7611</v>
      </c>
      <c r="AB4629" s="15"/>
      <c r="AD4629" s="15"/>
      <c r="BA4629" s="15" t="s">
        <v>17436</v>
      </c>
      <c r="BB4629" s="15" t="s">
        <v>366</v>
      </c>
    </row>
    <row r="4630" spans="1:54" x14ac:dyDescent="0.2">
      <c r="A4630" s="15" t="s">
        <v>7613</v>
      </c>
      <c r="B4630" s="15" t="s">
        <v>7613</v>
      </c>
      <c r="C4630" s="15" t="s">
        <v>7613</v>
      </c>
      <c r="D4630" s="15" t="s">
        <v>103</v>
      </c>
      <c r="K4630" s="15"/>
      <c r="P4630" s="15"/>
      <c r="U4630" s="15"/>
      <c r="W4630" s="15"/>
      <c r="Y4630" s="15"/>
      <c r="Z4630" s="15" t="s">
        <v>7613</v>
      </c>
      <c r="AB4630" s="15"/>
      <c r="AD4630" s="15"/>
      <c r="BA4630" s="15" t="s">
        <v>17437</v>
      </c>
      <c r="BB4630" s="15" t="s">
        <v>98</v>
      </c>
    </row>
    <row r="4631" spans="1:54" x14ac:dyDescent="0.2">
      <c r="A4631" s="15" t="s">
        <v>7614</v>
      </c>
      <c r="B4631" s="15" t="s">
        <v>7614</v>
      </c>
      <c r="C4631" s="15" t="s">
        <v>7614</v>
      </c>
      <c r="D4631" s="15" t="s">
        <v>7615</v>
      </c>
      <c r="K4631" s="15"/>
      <c r="P4631" s="15"/>
      <c r="U4631" s="15"/>
      <c r="W4631" s="15"/>
      <c r="Y4631" s="15"/>
      <c r="Z4631" s="15" t="s">
        <v>7614</v>
      </c>
      <c r="AB4631" s="15"/>
      <c r="AD4631" s="15"/>
      <c r="BA4631" s="15" t="s">
        <v>17438</v>
      </c>
      <c r="BB4631" s="15" t="s">
        <v>80</v>
      </c>
    </row>
    <row r="4632" spans="1:54" x14ac:dyDescent="0.2">
      <c r="A4632" s="15" t="s">
        <v>7616</v>
      </c>
      <c r="B4632" s="15" t="s">
        <v>7616</v>
      </c>
      <c r="C4632" s="15" t="s">
        <v>7616</v>
      </c>
      <c r="D4632" s="15" t="s">
        <v>7617</v>
      </c>
      <c r="K4632" s="15"/>
      <c r="P4632" s="15"/>
      <c r="U4632" s="15"/>
      <c r="W4632" s="15"/>
      <c r="Y4632" s="15"/>
      <c r="Z4632" s="15" t="s">
        <v>7616</v>
      </c>
      <c r="AB4632" s="15"/>
      <c r="AD4632" s="15"/>
      <c r="BA4632" s="15" t="s">
        <v>17439</v>
      </c>
      <c r="BB4632" s="15" t="s">
        <v>699</v>
      </c>
    </row>
    <row r="4633" spans="1:54" x14ac:dyDescent="0.2">
      <c r="A4633" s="15" t="s">
        <v>7618</v>
      </c>
      <c r="B4633" s="15" t="s">
        <v>7618</v>
      </c>
      <c r="C4633" s="15" t="s">
        <v>7618</v>
      </c>
      <c r="D4633" s="15" t="s">
        <v>7619</v>
      </c>
      <c r="K4633" s="15"/>
      <c r="P4633" s="15"/>
      <c r="U4633" s="15"/>
      <c r="W4633" s="15"/>
      <c r="Y4633" s="15"/>
      <c r="Z4633" s="15" t="s">
        <v>7618</v>
      </c>
      <c r="AB4633" s="15"/>
      <c r="AD4633" s="15"/>
      <c r="BA4633" s="15" t="s">
        <v>17440</v>
      </c>
      <c r="BB4633" s="15" t="s">
        <v>366</v>
      </c>
    </row>
    <row r="4634" spans="1:54" x14ac:dyDescent="0.2">
      <c r="A4634" s="15" t="s">
        <v>7620</v>
      </c>
      <c r="B4634" s="15" t="s">
        <v>7620</v>
      </c>
      <c r="C4634" s="15" t="s">
        <v>7620</v>
      </c>
      <c r="D4634" s="15" t="s">
        <v>7621</v>
      </c>
      <c r="K4634" s="15"/>
      <c r="P4634" s="15"/>
      <c r="U4634" s="15"/>
      <c r="W4634" s="15"/>
      <c r="Y4634" s="15"/>
      <c r="Z4634" s="15" t="s">
        <v>7620</v>
      </c>
      <c r="AB4634" s="15"/>
      <c r="AD4634" s="15"/>
      <c r="BA4634" s="15" t="s">
        <v>17441</v>
      </c>
      <c r="BB4634" s="15" t="s">
        <v>225</v>
      </c>
    </row>
    <row r="4635" spans="1:54" x14ac:dyDescent="0.2">
      <c r="A4635" s="15" t="s">
        <v>7622</v>
      </c>
      <c r="B4635" s="15" t="s">
        <v>7622</v>
      </c>
      <c r="C4635" s="15" t="s">
        <v>7622</v>
      </c>
      <c r="D4635" s="15" t="s">
        <v>7623</v>
      </c>
      <c r="K4635" s="15"/>
      <c r="P4635" s="15"/>
      <c r="U4635" s="15"/>
      <c r="W4635" s="15"/>
      <c r="Y4635" s="15"/>
      <c r="Z4635" s="15" t="s">
        <v>7622</v>
      </c>
      <c r="AB4635" s="15"/>
      <c r="AD4635" s="15"/>
      <c r="BA4635" s="15" t="s">
        <v>17442</v>
      </c>
      <c r="BB4635" s="15" t="s">
        <v>244</v>
      </c>
    </row>
    <row r="4636" spans="1:54" x14ac:dyDescent="0.2">
      <c r="A4636" s="15" t="s">
        <v>7624</v>
      </c>
      <c r="B4636" s="15" t="s">
        <v>7624</v>
      </c>
      <c r="C4636" s="15" t="s">
        <v>7624</v>
      </c>
      <c r="D4636" s="15" t="s">
        <v>7625</v>
      </c>
      <c r="K4636" s="15"/>
      <c r="P4636" s="15"/>
      <c r="U4636" s="15"/>
      <c r="W4636" s="15"/>
      <c r="Y4636" s="15"/>
      <c r="Z4636" s="15" t="s">
        <v>7624</v>
      </c>
      <c r="AB4636" s="15"/>
      <c r="AD4636" s="15"/>
      <c r="BA4636" s="15" t="s">
        <v>17443</v>
      </c>
      <c r="BB4636" s="15" t="s">
        <v>225</v>
      </c>
    </row>
    <row r="4637" spans="1:54" x14ac:dyDescent="0.2">
      <c r="A4637" s="15" t="s">
        <v>7626</v>
      </c>
      <c r="B4637" s="15" t="s">
        <v>7626</v>
      </c>
      <c r="C4637" s="15" t="s">
        <v>7626</v>
      </c>
      <c r="D4637" s="15" t="s">
        <v>7627</v>
      </c>
      <c r="K4637" s="15"/>
      <c r="P4637" s="15"/>
      <c r="U4637" s="15"/>
      <c r="W4637" s="15"/>
      <c r="Y4637" s="15"/>
      <c r="Z4637" s="15" t="s">
        <v>7626</v>
      </c>
      <c r="AB4637" s="15"/>
      <c r="AD4637" s="15"/>
      <c r="BA4637" s="15" t="s">
        <v>17444</v>
      </c>
      <c r="BB4637" s="15" t="s">
        <v>80</v>
      </c>
    </row>
    <row r="4638" spans="1:54" x14ac:dyDescent="0.2">
      <c r="A4638" s="15" t="s">
        <v>7628</v>
      </c>
      <c r="B4638" s="15" t="s">
        <v>7628</v>
      </c>
      <c r="C4638" s="15" t="s">
        <v>7628</v>
      </c>
      <c r="D4638" s="15" t="s">
        <v>7629</v>
      </c>
      <c r="K4638" s="15"/>
      <c r="P4638" s="15"/>
      <c r="U4638" s="15"/>
      <c r="W4638" s="15"/>
      <c r="Y4638" s="15"/>
      <c r="Z4638" s="15" t="s">
        <v>7628</v>
      </c>
      <c r="AB4638" s="15"/>
      <c r="AD4638" s="15"/>
      <c r="BA4638" s="15" t="s">
        <v>17445</v>
      </c>
      <c r="BB4638" s="15" t="s">
        <v>255</v>
      </c>
    </row>
    <row r="4639" spans="1:54" x14ac:dyDescent="0.2">
      <c r="A4639" s="15" t="s">
        <v>7630</v>
      </c>
      <c r="B4639" s="15" t="s">
        <v>7630</v>
      </c>
      <c r="C4639" s="15" t="s">
        <v>7630</v>
      </c>
      <c r="D4639" s="15" t="s">
        <v>61</v>
      </c>
      <c r="K4639" s="15"/>
      <c r="P4639" s="15"/>
      <c r="U4639" s="15"/>
      <c r="W4639" s="15"/>
      <c r="Y4639" s="15"/>
      <c r="Z4639" s="15" t="s">
        <v>7630</v>
      </c>
      <c r="AB4639" s="15"/>
      <c r="AD4639" s="15"/>
      <c r="BA4639" s="15" t="s">
        <v>17446</v>
      </c>
      <c r="BB4639" s="15" t="s">
        <v>211</v>
      </c>
    </row>
    <row r="4640" spans="1:54" x14ac:dyDescent="0.2">
      <c r="A4640" s="15" t="s">
        <v>7631</v>
      </c>
      <c r="B4640" s="15" t="s">
        <v>7631</v>
      </c>
      <c r="C4640" s="15" t="s">
        <v>7631</v>
      </c>
      <c r="D4640" s="15" t="s">
        <v>7632</v>
      </c>
      <c r="K4640" s="15"/>
      <c r="P4640" s="15"/>
      <c r="U4640" s="15"/>
      <c r="W4640" s="15"/>
      <c r="Y4640" s="15"/>
      <c r="Z4640" s="15" t="s">
        <v>7631</v>
      </c>
      <c r="AB4640" s="15"/>
      <c r="AD4640" s="15"/>
      <c r="BA4640" s="15" t="s">
        <v>17447</v>
      </c>
      <c r="BB4640" s="15" t="s">
        <v>178</v>
      </c>
    </row>
    <row r="4641" spans="1:54" x14ac:dyDescent="0.2">
      <c r="A4641" s="15" t="s">
        <v>7633</v>
      </c>
      <c r="B4641" s="15" t="s">
        <v>7633</v>
      </c>
      <c r="C4641" s="15" t="s">
        <v>7633</v>
      </c>
      <c r="D4641" s="15" t="s">
        <v>7634</v>
      </c>
      <c r="K4641" s="15"/>
      <c r="P4641" s="15"/>
      <c r="U4641" s="15"/>
      <c r="W4641" s="15"/>
      <c r="Y4641" s="15"/>
      <c r="Z4641" s="15" t="s">
        <v>7633</v>
      </c>
      <c r="AB4641" s="15"/>
      <c r="AD4641" s="15"/>
      <c r="BA4641" s="15" t="s">
        <v>17448</v>
      </c>
      <c r="BB4641" s="15" t="s">
        <v>366</v>
      </c>
    </row>
    <row r="4642" spans="1:54" x14ac:dyDescent="0.2">
      <c r="A4642" s="15" t="s">
        <v>7635</v>
      </c>
      <c r="B4642" s="15" t="s">
        <v>7635</v>
      </c>
      <c r="C4642" s="15" t="s">
        <v>7635</v>
      </c>
      <c r="D4642" s="15" t="s">
        <v>7591</v>
      </c>
      <c r="K4642" s="15"/>
      <c r="P4642" s="15"/>
      <c r="U4642" s="15"/>
      <c r="W4642" s="15"/>
      <c r="Y4642" s="15"/>
      <c r="Z4642" s="15" t="s">
        <v>7635</v>
      </c>
      <c r="AB4642" s="15"/>
      <c r="AD4642" s="15"/>
      <c r="BA4642" s="15" t="s">
        <v>17449</v>
      </c>
      <c r="BB4642" s="15" t="s">
        <v>258</v>
      </c>
    </row>
    <row r="4643" spans="1:54" x14ac:dyDescent="0.2">
      <c r="A4643" s="15" t="s">
        <v>7636</v>
      </c>
      <c r="B4643" s="15" t="s">
        <v>7636</v>
      </c>
      <c r="C4643" s="15" t="s">
        <v>7636</v>
      </c>
      <c r="D4643" s="15" t="s">
        <v>7637</v>
      </c>
      <c r="K4643" s="15"/>
      <c r="P4643" s="15"/>
      <c r="U4643" s="15"/>
      <c r="W4643" s="15"/>
      <c r="Y4643" s="15"/>
      <c r="Z4643" s="15" t="s">
        <v>7636</v>
      </c>
      <c r="AB4643" s="15"/>
      <c r="AD4643" s="15"/>
      <c r="BA4643" s="15" t="s">
        <v>17450</v>
      </c>
      <c r="BB4643" s="15" t="s">
        <v>255</v>
      </c>
    </row>
    <row r="4644" spans="1:54" x14ac:dyDescent="0.2">
      <c r="A4644" s="15" t="s">
        <v>7638</v>
      </c>
      <c r="B4644" s="15" t="s">
        <v>7638</v>
      </c>
      <c r="C4644" s="15" t="s">
        <v>7638</v>
      </c>
      <c r="D4644" s="15" t="s">
        <v>7621</v>
      </c>
      <c r="K4644" s="15"/>
      <c r="P4644" s="15"/>
      <c r="U4644" s="15"/>
      <c r="W4644" s="15"/>
      <c r="Y4644" s="15"/>
      <c r="Z4644" s="15" t="s">
        <v>7638</v>
      </c>
      <c r="AB4644" s="15"/>
      <c r="AD4644" s="15"/>
      <c r="BA4644" s="15" t="s">
        <v>17451</v>
      </c>
      <c r="BB4644" s="15" t="s">
        <v>206</v>
      </c>
    </row>
    <row r="4645" spans="1:54" x14ac:dyDescent="0.2">
      <c r="A4645" s="15" t="s">
        <v>7639</v>
      </c>
      <c r="B4645" s="15" t="s">
        <v>7639</v>
      </c>
      <c r="C4645" s="15" t="s">
        <v>7639</v>
      </c>
      <c r="D4645" s="15" t="s">
        <v>7640</v>
      </c>
      <c r="K4645" s="15"/>
      <c r="P4645" s="15"/>
      <c r="U4645" s="15"/>
      <c r="W4645" s="15"/>
      <c r="Y4645" s="15"/>
      <c r="Z4645" s="15" t="s">
        <v>7639</v>
      </c>
      <c r="AB4645" s="15"/>
      <c r="AD4645" s="15"/>
      <c r="BA4645" s="15" t="s">
        <v>17452</v>
      </c>
      <c r="BB4645" s="15" t="s">
        <v>104</v>
      </c>
    </row>
    <row r="4646" spans="1:54" x14ac:dyDescent="0.2">
      <c r="A4646" s="15" t="s">
        <v>7641</v>
      </c>
      <c r="B4646" s="15" t="s">
        <v>7641</v>
      </c>
      <c r="C4646" s="15" t="s">
        <v>7641</v>
      </c>
      <c r="D4646" s="15" t="s">
        <v>7642</v>
      </c>
      <c r="K4646" s="15"/>
      <c r="P4646" s="15"/>
      <c r="U4646" s="15"/>
      <c r="W4646" s="15"/>
      <c r="Y4646" s="15"/>
      <c r="Z4646" s="15" t="s">
        <v>7641</v>
      </c>
      <c r="AB4646" s="15"/>
      <c r="AD4646" s="15"/>
      <c r="BA4646" s="15" t="s">
        <v>17453</v>
      </c>
      <c r="BB4646" s="15" t="s">
        <v>161</v>
      </c>
    </row>
    <row r="4647" spans="1:54" x14ac:dyDescent="0.2">
      <c r="A4647" s="15" t="s">
        <v>7643</v>
      </c>
      <c r="B4647" s="15" t="s">
        <v>7643</v>
      </c>
      <c r="C4647" s="15" t="s">
        <v>7643</v>
      </c>
      <c r="D4647" s="15" t="s">
        <v>7644</v>
      </c>
      <c r="K4647" s="15"/>
      <c r="P4647" s="15"/>
      <c r="U4647" s="15"/>
      <c r="W4647" s="15"/>
      <c r="Y4647" s="15"/>
      <c r="Z4647" s="15" t="s">
        <v>7643</v>
      </c>
      <c r="AB4647" s="15"/>
      <c r="AD4647" s="15"/>
      <c r="BA4647" s="15" t="s">
        <v>17454</v>
      </c>
      <c r="BB4647" s="15" t="s">
        <v>142</v>
      </c>
    </row>
    <row r="4648" spans="1:54" x14ac:dyDescent="0.2">
      <c r="A4648" s="15" t="s">
        <v>7645</v>
      </c>
      <c r="B4648" s="15" t="s">
        <v>7645</v>
      </c>
      <c r="C4648" s="15" t="s">
        <v>7645</v>
      </c>
      <c r="D4648" s="15" t="s">
        <v>7646</v>
      </c>
      <c r="K4648" s="15"/>
      <c r="P4648" s="15"/>
      <c r="U4648" s="15"/>
      <c r="W4648" s="15"/>
      <c r="Y4648" s="15"/>
      <c r="Z4648" s="15" t="s">
        <v>7645</v>
      </c>
      <c r="AB4648" s="15"/>
      <c r="AD4648" s="15"/>
      <c r="BA4648" s="15" t="s">
        <v>17455</v>
      </c>
      <c r="BB4648" s="15" t="s">
        <v>258</v>
      </c>
    </row>
    <row r="4649" spans="1:54" x14ac:dyDescent="0.2">
      <c r="A4649" s="15" t="s">
        <v>7647</v>
      </c>
      <c r="B4649" s="15" t="s">
        <v>7647</v>
      </c>
      <c r="C4649" s="15" t="s">
        <v>7647</v>
      </c>
      <c r="D4649" s="15" t="s">
        <v>7648</v>
      </c>
      <c r="K4649" s="15"/>
      <c r="P4649" s="15"/>
      <c r="U4649" s="15"/>
      <c r="W4649" s="15"/>
      <c r="Y4649" s="15"/>
      <c r="Z4649" s="15" t="s">
        <v>7647</v>
      </c>
      <c r="AB4649" s="15"/>
      <c r="AD4649" s="15"/>
      <c r="BA4649" s="15" t="s">
        <v>17456</v>
      </c>
      <c r="BB4649" s="15" t="s">
        <v>184</v>
      </c>
    </row>
    <row r="4650" spans="1:54" x14ac:dyDescent="0.2">
      <c r="A4650" s="15" t="s">
        <v>7649</v>
      </c>
      <c r="B4650" s="15" t="s">
        <v>7649</v>
      </c>
      <c r="C4650" s="15" t="s">
        <v>7649</v>
      </c>
      <c r="D4650" s="15" t="s">
        <v>7650</v>
      </c>
      <c r="K4650" s="15"/>
      <c r="P4650" s="15"/>
      <c r="U4650" s="15"/>
      <c r="W4650" s="15"/>
      <c r="Y4650" s="15"/>
      <c r="Z4650" s="15" t="s">
        <v>7649</v>
      </c>
      <c r="AB4650" s="15"/>
      <c r="AD4650" s="15"/>
      <c r="BA4650" s="15" t="s">
        <v>17457</v>
      </c>
      <c r="BB4650" s="15" t="s">
        <v>206</v>
      </c>
    </row>
    <row r="4651" spans="1:54" x14ac:dyDescent="0.2">
      <c r="A4651" s="15" t="s">
        <v>7651</v>
      </c>
      <c r="B4651" s="15" t="s">
        <v>7651</v>
      </c>
      <c r="C4651" s="15" t="s">
        <v>7651</v>
      </c>
      <c r="D4651" s="15" t="s">
        <v>7652</v>
      </c>
      <c r="K4651" s="15"/>
      <c r="P4651" s="15"/>
      <c r="U4651" s="15"/>
      <c r="W4651" s="15"/>
      <c r="Y4651" s="15"/>
      <c r="Z4651" s="15" t="s">
        <v>7651</v>
      </c>
      <c r="AB4651" s="15"/>
      <c r="AD4651" s="15"/>
      <c r="BA4651" s="15" t="s">
        <v>17458</v>
      </c>
      <c r="BB4651" s="15" t="s">
        <v>225</v>
      </c>
    </row>
    <row r="4652" spans="1:54" x14ac:dyDescent="0.2">
      <c r="A4652" s="15" t="s">
        <v>7653</v>
      </c>
      <c r="B4652" s="15" t="s">
        <v>7653</v>
      </c>
      <c r="C4652" s="15" t="s">
        <v>7653</v>
      </c>
      <c r="D4652" s="15" t="s">
        <v>7654</v>
      </c>
      <c r="K4652" s="15"/>
      <c r="P4652" s="15"/>
      <c r="U4652" s="15"/>
      <c r="W4652" s="15"/>
      <c r="Y4652" s="15"/>
      <c r="Z4652" s="15" t="s">
        <v>7653</v>
      </c>
      <c r="AB4652" s="15"/>
      <c r="AD4652" s="15"/>
      <c r="BA4652" s="15" t="s">
        <v>17459</v>
      </c>
      <c r="BB4652" s="15" t="s">
        <v>110</v>
      </c>
    </row>
    <row r="4653" spans="1:54" x14ac:dyDescent="0.2">
      <c r="A4653" s="15" t="s">
        <v>7655</v>
      </c>
      <c r="B4653" s="15" t="s">
        <v>7655</v>
      </c>
      <c r="C4653" s="15" t="s">
        <v>7655</v>
      </c>
      <c r="D4653" s="15" t="s">
        <v>7656</v>
      </c>
      <c r="K4653" s="15"/>
      <c r="P4653" s="15"/>
      <c r="U4653" s="15"/>
      <c r="W4653" s="15"/>
      <c r="Y4653" s="15"/>
      <c r="Z4653" s="15" t="s">
        <v>7655</v>
      </c>
      <c r="AB4653" s="15"/>
      <c r="AD4653" s="15"/>
      <c r="BA4653" s="15" t="s">
        <v>17460</v>
      </c>
      <c r="BB4653" s="15" t="s">
        <v>80</v>
      </c>
    </row>
    <row r="4654" spans="1:54" x14ac:dyDescent="0.2">
      <c r="A4654" s="15" t="s">
        <v>7657</v>
      </c>
      <c r="B4654" s="15" t="s">
        <v>7657</v>
      </c>
      <c r="C4654" s="15" t="s">
        <v>7657</v>
      </c>
      <c r="D4654" s="15" t="s">
        <v>7658</v>
      </c>
      <c r="K4654" s="15"/>
      <c r="P4654" s="15"/>
      <c r="U4654" s="15"/>
      <c r="W4654" s="15"/>
      <c r="Y4654" s="15"/>
      <c r="Z4654" s="15" t="s">
        <v>7657</v>
      </c>
      <c r="AB4654" s="15"/>
      <c r="AD4654" s="15"/>
      <c r="BA4654" s="15" t="s">
        <v>17461</v>
      </c>
      <c r="BB4654" s="15" t="s">
        <v>220</v>
      </c>
    </row>
    <row r="4655" spans="1:54" x14ac:dyDescent="0.2">
      <c r="A4655" s="15" t="s">
        <v>7659</v>
      </c>
      <c r="B4655" s="15" t="s">
        <v>7659</v>
      </c>
      <c r="C4655" s="15" t="s">
        <v>7659</v>
      </c>
      <c r="D4655" s="15" t="s">
        <v>7660</v>
      </c>
      <c r="K4655" s="15"/>
      <c r="P4655" s="15"/>
      <c r="U4655" s="15"/>
      <c r="W4655" s="15"/>
      <c r="Y4655" s="15"/>
      <c r="Z4655" s="15" t="s">
        <v>7659</v>
      </c>
      <c r="AB4655" s="15"/>
      <c r="AD4655" s="15"/>
      <c r="BA4655" s="15" t="s">
        <v>17462</v>
      </c>
      <c r="BB4655" s="15" t="s">
        <v>220</v>
      </c>
    </row>
    <row r="4656" spans="1:54" x14ac:dyDescent="0.2">
      <c r="A4656" s="15" t="s">
        <v>7661</v>
      </c>
      <c r="B4656" s="15" t="s">
        <v>7661</v>
      </c>
      <c r="C4656" s="15" t="s">
        <v>7661</v>
      </c>
      <c r="D4656" s="15" t="s">
        <v>7662</v>
      </c>
      <c r="K4656" s="15"/>
      <c r="P4656" s="15"/>
      <c r="U4656" s="15"/>
      <c r="W4656" s="15"/>
      <c r="Y4656" s="15"/>
      <c r="Z4656" s="15" t="s">
        <v>7661</v>
      </c>
      <c r="AB4656" s="15"/>
      <c r="AD4656" s="15"/>
      <c r="BA4656" s="15" t="s">
        <v>17463</v>
      </c>
      <c r="BB4656" s="15" t="s">
        <v>152</v>
      </c>
    </row>
    <row r="4657" spans="1:54" x14ac:dyDescent="0.2">
      <c r="A4657" s="15" t="s">
        <v>7663</v>
      </c>
      <c r="B4657" s="15" t="s">
        <v>7663</v>
      </c>
      <c r="C4657" s="15" t="s">
        <v>7663</v>
      </c>
      <c r="D4657" s="15" t="s">
        <v>7664</v>
      </c>
      <c r="K4657" s="15"/>
      <c r="P4657" s="15"/>
      <c r="U4657" s="15"/>
      <c r="W4657" s="15"/>
      <c r="Y4657" s="15"/>
      <c r="Z4657" s="15" t="s">
        <v>7663</v>
      </c>
      <c r="AB4657" s="15"/>
      <c r="AD4657" s="15"/>
      <c r="BA4657" s="15" t="s">
        <v>17464</v>
      </c>
      <c r="BB4657" s="15" t="s">
        <v>220</v>
      </c>
    </row>
    <row r="4658" spans="1:54" x14ac:dyDescent="0.2">
      <c r="A4658" s="15" t="s">
        <v>7665</v>
      </c>
      <c r="B4658" s="15" t="s">
        <v>7665</v>
      </c>
      <c r="C4658" s="15" t="s">
        <v>7665</v>
      </c>
      <c r="D4658" s="15" t="s">
        <v>7666</v>
      </c>
      <c r="K4658" s="15"/>
      <c r="P4658" s="15"/>
      <c r="U4658" s="15"/>
      <c r="W4658" s="15"/>
      <c r="Y4658" s="15"/>
      <c r="Z4658" s="15" t="s">
        <v>7665</v>
      </c>
      <c r="AB4658" s="15"/>
      <c r="AD4658" s="15"/>
      <c r="BA4658" s="15" t="s">
        <v>17465</v>
      </c>
      <c r="BB4658" s="15" t="s">
        <v>110</v>
      </c>
    </row>
    <row r="4659" spans="1:54" x14ac:dyDescent="0.2">
      <c r="A4659" s="15" t="s">
        <v>7667</v>
      </c>
      <c r="B4659" s="15" t="s">
        <v>7667</v>
      </c>
      <c r="C4659" s="15" t="s">
        <v>7667</v>
      </c>
      <c r="D4659" s="15" t="s">
        <v>7668</v>
      </c>
      <c r="K4659" s="15"/>
      <c r="P4659" s="15"/>
      <c r="U4659" s="15"/>
      <c r="W4659" s="15"/>
      <c r="Y4659" s="15"/>
      <c r="Z4659" s="15" t="s">
        <v>7667</v>
      </c>
      <c r="AB4659" s="15"/>
      <c r="AD4659" s="15"/>
      <c r="BA4659" s="15" t="s">
        <v>17466</v>
      </c>
      <c r="BB4659" s="15" t="s">
        <v>381</v>
      </c>
    </row>
    <row r="4660" spans="1:54" x14ac:dyDescent="0.2">
      <c r="A4660" s="15" t="s">
        <v>7669</v>
      </c>
      <c r="B4660" s="15" t="s">
        <v>7669</v>
      </c>
      <c r="C4660" s="15" t="s">
        <v>7669</v>
      </c>
      <c r="D4660" s="15" t="s">
        <v>7670</v>
      </c>
      <c r="K4660" s="15"/>
      <c r="P4660" s="15"/>
      <c r="U4660" s="15"/>
      <c r="W4660" s="15"/>
      <c r="Y4660" s="15"/>
      <c r="Z4660" s="15" t="s">
        <v>7669</v>
      </c>
      <c r="AB4660" s="15"/>
      <c r="AD4660" s="15"/>
      <c r="BA4660" s="15" t="s">
        <v>17467</v>
      </c>
      <c r="BB4660" s="15" t="s">
        <v>448</v>
      </c>
    </row>
    <row r="4661" spans="1:54" x14ac:dyDescent="0.2">
      <c r="A4661" s="15" t="s">
        <v>7671</v>
      </c>
      <c r="B4661" s="15" t="s">
        <v>7671</v>
      </c>
      <c r="C4661" s="15" t="s">
        <v>7671</v>
      </c>
      <c r="D4661" s="15" t="s">
        <v>7672</v>
      </c>
      <c r="K4661" s="15"/>
      <c r="P4661" s="15"/>
      <c r="U4661" s="15"/>
      <c r="W4661" s="15"/>
      <c r="Y4661" s="15"/>
      <c r="Z4661" s="15" t="s">
        <v>7671</v>
      </c>
      <c r="AB4661" s="15"/>
      <c r="AD4661" s="15"/>
      <c r="BA4661" s="15" t="s">
        <v>17468</v>
      </c>
      <c r="BB4661" s="15" t="s">
        <v>120</v>
      </c>
    </row>
    <row r="4662" spans="1:54" x14ac:dyDescent="0.2">
      <c r="A4662" s="15" t="s">
        <v>7673</v>
      </c>
      <c r="B4662" s="15" t="s">
        <v>7673</v>
      </c>
      <c r="C4662" s="15" t="s">
        <v>7673</v>
      </c>
      <c r="D4662" s="15" t="s">
        <v>7674</v>
      </c>
      <c r="K4662" s="15"/>
      <c r="P4662" s="15"/>
      <c r="U4662" s="15"/>
      <c r="W4662" s="15"/>
      <c r="Y4662" s="15"/>
      <c r="Z4662" s="15" t="s">
        <v>7673</v>
      </c>
      <c r="AB4662" s="15"/>
      <c r="AD4662" s="15"/>
      <c r="BA4662" s="15" t="s">
        <v>17469</v>
      </c>
      <c r="BB4662" s="15" t="s">
        <v>203</v>
      </c>
    </row>
    <row r="4663" spans="1:54" x14ac:dyDescent="0.2">
      <c r="A4663" s="15" t="s">
        <v>7675</v>
      </c>
      <c r="B4663" s="15" t="s">
        <v>7675</v>
      </c>
      <c r="C4663" s="15" t="s">
        <v>7675</v>
      </c>
      <c r="D4663" s="15" t="s">
        <v>7676</v>
      </c>
      <c r="K4663" s="15"/>
      <c r="P4663" s="15"/>
      <c r="U4663" s="15"/>
      <c r="W4663" s="15"/>
      <c r="Y4663" s="15"/>
      <c r="Z4663" s="15" t="s">
        <v>7675</v>
      </c>
      <c r="AB4663" s="15"/>
      <c r="AD4663" s="15"/>
      <c r="BA4663" s="15" t="s">
        <v>17470</v>
      </c>
      <c r="BB4663" s="15" t="s">
        <v>225</v>
      </c>
    </row>
    <row r="4664" spans="1:54" x14ac:dyDescent="0.2">
      <c r="A4664" s="15" t="s">
        <v>7677</v>
      </c>
      <c r="B4664" s="15" t="s">
        <v>7677</v>
      </c>
      <c r="C4664" s="15" t="s">
        <v>7677</v>
      </c>
      <c r="D4664" s="15" t="s">
        <v>7678</v>
      </c>
      <c r="K4664" s="15"/>
      <c r="P4664" s="15"/>
      <c r="U4664" s="15"/>
      <c r="W4664" s="15"/>
      <c r="Y4664" s="15"/>
      <c r="Z4664" s="15" t="s">
        <v>7677</v>
      </c>
      <c r="AB4664" s="15"/>
      <c r="AD4664" s="15"/>
      <c r="BA4664" s="15" t="s">
        <v>17471</v>
      </c>
      <c r="BB4664" s="15" t="s">
        <v>181</v>
      </c>
    </row>
    <row r="4665" spans="1:54" x14ac:dyDescent="0.2">
      <c r="A4665" s="15" t="s">
        <v>7679</v>
      </c>
      <c r="B4665" s="15" t="s">
        <v>7679</v>
      </c>
      <c r="C4665" s="15" t="s">
        <v>7679</v>
      </c>
      <c r="D4665" s="15" t="s">
        <v>7680</v>
      </c>
      <c r="K4665" s="15"/>
      <c r="P4665" s="15"/>
      <c r="U4665" s="15"/>
      <c r="W4665" s="15"/>
      <c r="Y4665" s="15"/>
      <c r="Z4665" s="15" t="s">
        <v>7679</v>
      </c>
      <c r="AB4665" s="15"/>
      <c r="AD4665" s="15"/>
      <c r="BA4665" s="15" t="s">
        <v>17472</v>
      </c>
      <c r="BB4665" s="15" t="s">
        <v>98</v>
      </c>
    </row>
    <row r="4666" spans="1:54" x14ac:dyDescent="0.2">
      <c r="A4666" s="15" t="s">
        <v>7681</v>
      </c>
      <c r="B4666" s="15" t="s">
        <v>7681</v>
      </c>
      <c r="C4666" s="15" t="s">
        <v>7681</v>
      </c>
      <c r="D4666" s="15" t="s">
        <v>7682</v>
      </c>
      <c r="K4666" s="15"/>
      <c r="P4666" s="15"/>
      <c r="U4666" s="15"/>
      <c r="W4666" s="15"/>
      <c r="Y4666" s="15"/>
      <c r="Z4666" s="15" t="s">
        <v>7681</v>
      </c>
      <c r="AB4666" s="15"/>
      <c r="AD4666" s="15"/>
      <c r="BA4666" s="15" t="s">
        <v>17473</v>
      </c>
      <c r="BB4666" s="15" t="s">
        <v>381</v>
      </c>
    </row>
    <row r="4667" spans="1:54" x14ac:dyDescent="0.2">
      <c r="A4667" s="15" t="s">
        <v>7683</v>
      </c>
      <c r="B4667" s="15" t="s">
        <v>7683</v>
      </c>
      <c r="C4667" s="15" t="s">
        <v>7683</v>
      </c>
      <c r="D4667" s="15" t="s">
        <v>7684</v>
      </c>
      <c r="K4667" s="15"/>
      <c r="P4667" s="15"/>
      <c r="U4667" s="15"/>
      <c r="W4667" s="15"/>
      <c r="Y4667" s="15"/>
      <c r="Z4667" s="15" t="s">
        <v>7683</v>
      </c>
      <c r="AB4667" s="15"/>
      <c r="AD4667" s="15"/>
      <c r="BA4667" s="15" t="s">
        <v>17474</v>
      </c>
      <c r="BB4667" s="15" t="s">
        <v>110</v>
      </c>
    </row>
    <row r="4668" spans="1:54" x14ac:dyDescent="0.2">
      <c r="A4668" s="15" t="s">
        <v>7685</v>
      </c>
      <c r="B4668" s="15" t="s">
        <v>7685</v>
      </c>
      <c r="C4668" s="15" t="s">
        <v>7685</v>
      </c>
      <c r="D4668" s="15" t="s">
        <v>7686</v>
      </c>
      <c r="K4668" s="15"/>
      <c r="P4668" s="15"/>
      <c r="U4668" s="15"/>
      <c r="W4668" s="15"/>
      <c r="Y4668" s="15"/>
      <c r="Z4668" s="15" t="s">
        <v>7685</v>
      </c>
      <c r="AB4668" s="15"/>
      <c r="AD4668" s="15"/>
      <c r="BA4668" s="15" t="s">
        <v>17475</v>
      </c>
      <c r="BB4668" s="15" t="s">
        <v>244</v>
      </c>
    </row>
    <row r="4669" spans="1:54" x14ac:dyDescent="0.2">
      <c r="A4669" s="15" t="s">
        <v>7687</v>
      </c>
      <c r="B4669" s="15" t="s">
        <v>7687</v>
      </c>
      <c r="C4669" s="15" t="s">
        <v>7687</v>
      </c>
      <c r="D4669" s="15" t="s">
        <v>7688</v>
      </c>
      <c r="K4669" s="15"/>
      <c r="P4669" s="15"/>
      <c r="U4669" s="15"/>
      <c r="W4669" s="15"/>
      <c r="Y4669" s="15"/>
      <c r="Z4669" s="15" t="s">
        <v>7687</v>
      </c>
      <c r="AB4669" s="15"/>
      <c r="AD4669" s="15"/>
      <c r="BA4669" s="15" t="s">
        <v>17476</v>
      </c>
      <c r="BB4669" s="15" t="s">
        <v>366</v>
      </c>
    </row>
    <row r="4670" spans="1:54" x14ac:dyDescent="0.2">
      <c r="A4670" s="15" t="s">
        <v>7689</v>
      </c>
      <c r="B4670" s="15" t="s">
        <v>7689</v>
      </c>
      <c r="C4670" s="15" t="s">
        <v>7689</v>
      </c>
      <c r="D4670" s="15" t="s">
        <v>7690</v>
      </c>
      <c r="K4670" s="15"/>
      <c r="P4670" s="15"/>
      <c r="U4670" s="15"/>
      <c r="W4670" s="15"/>
      <c r="Y4670" s="15"/>
      <c r="Z4670" s="15" t="s">
        <v>7689</v>
      </c>
      <c r="AB4670" s="15"/>
      <c r="AD4670" s="15"/>
      <c r="BA4670" s="15" t="s">
        <v>17477</v>
      </c>
      <c r="BB4670" s="15" t="s">
        <v>110</v>
      </c>
    </row>
    <row r="4671" spans="1:54" x14ac:dyDescent="0.2">
      <c r="A4671" s="15" t="s">
        <v>7691</v>
      </c>
      <c r="B4671" s="15" t="s">
        <v>7691</v>
      </c>
      <c r="C4671" s="15" t="s">
        <v>7691</v>
      </c>
      <c r="D4671" s="15" t="s">
        <v>7656</v>
      </c>
      <c r="K4671" s="15"/>
      <c r="P4671" s="15"/>
      <c r="U4671" s="15"/>
      <c r="W4671" s="15"/>
      <c r="Y4671" s="15"/>
      <c r="Z4671" s="15" t="s">
        <v>7691</v>
      </c>
      <c r="AB4671" s="15"/>
      <c r="AD4671" s="15"/>
      <c r="BA4671" s="15" t="s">
        <v>17478</v>
      </c>
      <c r="BB4671" s="15" t="s">
        <v>200</v>
      </c>
    </row>
    <row r="4672" spans="1:54" x14ac:dyDescent="0.2">
      <c r="A4672" s="15" t="s">
        <v>7692</v>
      </c>
      <c r="B4672" s="15" t="s">
        <v>7692</v>
      </c>
      <c r="C4672" s="15" t="s">
        <v>7692</v>
      </c>
      <c r="D4672" s="15" t="s">
        <v>7693</v>
      </c>
      <c r="K4672" s="15"/>
      <c r="P4672" s="15"/>
      <c r="U4672" s="15"/>
      <c r="W4672" s="15"/>
      <c r="Y4672" s="15"/>
      <c r="Z4672" s="15" t="s">
        <v>7692</v>
      </c>
      <c r="AB4672" s="15"/>
      <c r="AD4672" s="15"/>
      <c r="BA4672" s="15" t="s">
        <v>17479</v>
      </c>
      <c r="BB4672" s="15" t="s">
        <v>147</v>
      </c>
    </row>
    <row r="4673" spans="1:54" x14ac:dyDescent="0.2">
      <c r="A4673" s="15" t="s">
        <v>6226</v>
      </c>
      <c r="B4673" s="15" t="s">
        <v>6226</v>
      </c>
      <c r="C4673" s="15" t="s">
        <v>6226</v>
      </c>
      <c r="D4673" s="15" t="s">
        <v>7694</v>
      </c>
      <c r="K4673" s="15"/>
      <c r="P4673" s="15"/>
      <c r="U4673" s="15"/>
      <c r="W4673" s="15"/>
      <c r="Y4673" s="15"/>
      <c r="Z4673" s="15" t="s">
        <v>6226</v>
      </c>
      <c r="AB4673" s="15"/>
      <c r="AD4673" s="15"/>
      <c r="BA4673" s="15" t="s">
        <v>17480</v>
      </c>
      <c r="BB4673" s="15" t="s">
        <v>101</v>
      </c>
    </row>
    <row r="4674" spans="1:54" x14ac:dyDescent="0.2">
      <c r="A4674" s="15" t="s">
        <v>7695</v>
      </c>
      <c r="B4674" s="15" t="s">
        <v>7695</v>
      </c>
      <c r="C4674" s="15" t="s">
        <v>7695</v>
      </c>
      <c r="D4674" s="15" t="s">
        <v>7696</v>
      </c>
      <c r="K4674" s="15"/>
      <c r="P4674" s="15"/>
      <c r="U4674" s="15"/>
      <c r="W4674" s="15"/>
      <c r="Y4674" s="15"/>
      <c r="Z4674" s="15" t="s">
        <v>7695</v>
      </c>
      <c r="AB4674" s="15"/>
      <c r="AD4674" s="15"/>
      <c r="BA4674" s="15" t="s">
        <v>17481</v>
      </c>
      <c r="BB4674" s="15" t="s">
        <v>147</v>
      </c>
    </row>
    <row r="4675" spans="1:54" x14ac:dyDescent="0.2">
      <c r="A4675" s="15" t="s">
        <v>7697</v>
      </c>
      <c r="B4675" s="15" t="s">
        <v>7697</v>
      </c>
      <c r="C4675" s="15" t="s">
        <v>7697</v>
      </c>
      <c r="D4675" s="15" t="s">
        <v>61</v>
      </c>
      <c r="K4675" s="15"/>
      <c r="P4675" s="15"/>
      <c r="U4675" s="15"/>
      <c r="W4675" s="15"/>
      <c r="Y4675" s="15"/>
      <c r="Z4675" s="15" t="s">
        <v>7697</v>
      </c>
      <c r="AB4675" s="15"/>
      <c r="AD4675" s="15"/>
      <c r="BA4675" s="15" t="s">
        <v>17482</v>
      </c>
      <c r="BB4675" s="15" t="s">
        <v>127</v>
      </c>
    </row>
    <row r="4676" spans="1:54" x14ac:dyDescent="0.2">
      <c r="A4676" s="15" t="s">
        <v>7698</v>
      </c>
      <c r="B4676" s="15" t="s">
        <v>7698</v>
      </c>
      <c r="C4676" s="15" t="s">
        <v>7698</v>
      </c>
      <c r="D4676" s="15" t="s">
        <v>122</v>
      </c>
      <c r="K4676" s="15"/>
      <c r="P4676" s="15"/>
      <c r="U4676" s="15"/>
      <c r="W4676" s="15"/>
      <c r="Y4676" s="15"/>
      <c r="Z4676" s="15" t="s">
        <v>7698</v>
      </c>
      <c r="AB4676" s="15"/>
      <c r="AD4676" s="15"/>
      <c r="BA4676" s="15" t="s">
        <v>17483</v>
      </c>
      <c r="BB4676" s="15" t="s">
        <v>265</v>
      </c>
    </row>
    <row r="4677" spans="1:54" x14ac:dyDescent="0.2">
      <c r="A4677" s="15" t="s">
        <v>7699</v>
      </c>
      <c r="B4677" s="15" t="s">
        <v>7699</v>
      </c>
      <c r="C4677" s="15" t="s">
        <v>7699</v>
      </c>
      <c r="D4677" s="15" t="s">
        <v>64</v>
      </c>
      <c r="K4677" s="15"/>
      <c r="P4677" s="15"/>
      <c r="U4677" s="15"/>
      <c r="W4677" s="15"/>
      <c r="Y4677" s="15"/>
      <c r="Z4677" s="15" t="s">
        <v>7699</v>
      </c>
      <c r="AB4677" s="15"/>
      <c r="AD4677" s="15"/>
      <c r="BA4677" s="15" t="s">
        <v>17484</v>
      </c>
      <c r="BB4677" s="15" t="s">
        <v>134</v>
      </c>
    </row>
    <row r="4678" spans="1:54" x14ac:dyDescent="0.2">
      <c r="A4678" s="15" t="s">
        <v>7700</v>
      </c>
      <c r="B4678" s="15" t="s">
        <v>7700</v>
      </c>
      <c r="C4678" s="15" t="s">
        <v>7700</v>
      </c>
      <c r="D4678" s="15" t="s">
        <v>7701</v>
      </c>
      <c r="K4678" s="15"/>
      <c r="P4678" s="15"/>
      <c r="U4678" s="15"/>
      <c r="W4678" s="15"/>
      <c r="Y4678" s="15"/>
      <c r="Z4678" s="15" t="s">
        <v>7700</v>
      </c>
      <c r="AB4678" s="15"/>
      <c r="AD4678" s="15"/>
      <c r="BA4678" s="15" t="s">
        <v>17485</v>
      </c>
      <c r="BB4678" s="15" t="s">
        <v>178</v>
      </c>
    </row>
    <row r="4679" spans="1:54" x14ac:dyDescent="0.2">
      <c r="A4679" s="15" t="s">
        <v>7702</v>
      </c>
      <c r="B4679" s="15" t="s">
        <v>7702</v>
      </c>
      <c r="C4679" s="15" t="s">
        <v>7702</v>
      </c>
      <c r="D4679" s="15" t="s">
        <v>122</v>
      </c>
      <c r="K4679" s="15"/>
      <c r="P4679" s="15"/>
      <c r="U4679" s="15"/>
      <c r="W4679" s="15"/>
      <c r="Y4679" s="15"/>
      <c r="Z4679" s="15" t="s">
        <v>7702</v>
      </c>
      <c r="AB4679" s="15"/>
      <c r="AD4679" s="15"/>
      <c r="BA4679" s="15" t="s">
        <v>17486</v>
      </c>
      <c r="BB4679" s="15" t="s">
        <v>101</v>
      </c>
    </row>
    <row r="4680" spans="1:54" x14ac:dyDescent="0.2">
      <c r="A4680" s="15" t="s">
        <v>7703</v>
      </c>
      <c r="B4680" s="15" t="s">
        <v>7703</v>
      </c>
      <c r="C4680" s="15" t="s">
        <v>7703</v>
      </c>
      <c r="D4680" s="15" t="s">
        <v>7408</v>
      </c>
      <c r="K4680" s="15"/>
      <c r="P4680" s="15"/>
      <c r="U4680" s="15"/>
      <c r="W4680" s="15"/>
      <c r="Y4680" s="15"/>
      <c r="Z4680" s="15" t="s">
        <v>7703</v>
      </c>
      <c r="AB4680" s="15"/>
      <c r="AD4680" s="15"/>
      <c r="BA4680" s="15" t="s">
        <v>17487</v>
      </c>
      <c r="BB4680" s="15" t="s">
        <v>209</v>
      </c>
    </row>
    <row r="4681" spans="1:54" x14ac:dyDescent="0.2">
      <c r="A4681" s="15" t="s">
        <v>7704</v>
      </c>
      <c r="B4681" s="15" t="s">
        <v>7704</v>
      </c>
      <c r="C4681" s="15" t="s">
        <v>7704</v>
      </c>
      <c r="D4681" s="15" t="s">
        <v>7412</v>
      </c>
      <c r="K4681" s="15"/>
      <c r="P4681" s="15"/>
      <c r="U4681" s="15"/>
      <c r="W4681" s="15"/>
      <c r="Y4681" s="15"/>
      <c r="Z4681" s="15" t="s">
        <v>7704</v>
      </c>
      <c r="AB4681" s="15"/>
      <c r="AD4681" s="15"/>
      <c r="BA4681" s="15" t="s">
        <v>17488</v>
      </c>
      <c r="BB4681" s="15" t="s">
        <v>206</v>
      </c>
    </row>
    <row r="4682" spans="1:54" x14ac:dyDescent="0.2">
      <c r="A4682" s="15" t="s">
        <v>7705</v>
      </c>
      <c r="B4682" s="15" t="s">
        <v>7705</v>
      </c>
      <c r="C4682" s="15" t="s">
        <v>7705</v>
      </c>
      <c r="D4682" s="15" t="s">
        <v>7410</v>
      </c>
      <c r="K4682" s="15"/>
      <c r="P4682" s="15"/>
      <c r="U4682" s="15"/>
      <c r="W4682" s="15"/>
      <c r="Y4682" s="15"/>
      <c r="Z4682" s="15" t="s">
        <v>7705</v>
      </c>
      <c r="AB4682" s="15"/>
      <c r="AD4682" s="15"/>
      <c r="BA4682" s="15" t="s">
        <v>17489</v>
      </c>
      <c r="BB4682" s="15" t="s">
        <v>166</v>
      </c>
    </row>
    <row r="4683" spans="1:54" x14ac:dyDescent="0.2">
      <c r="A4683" s="15" t="s">
        <v>7706</v>
      </c>
      <c r="B4683" s="15" t="s">
        <v>7706</v>
      </c>
      <c r="C4683" s="15" t="s">
        <v>7706</v>
      </c>
      <c r="D4683" s="15" t="s">
        <v>7414</v>
      </c>
      <c r="K4683" s="15"/>
      <c r="P4683" s="15"/>
      <c r="U4683" s="15"/>
      <c r="W4683" s="15"/>
      <c r="Y4683" s="15"/>
      <c r="Z4683" s="15" t="s">
        <v>7706</v>
      </c>
      <c r="AB4683" s="15"/>
      <c r="AD4683" s="15"/>
      <c r="BA4683" s="15" t="s">
        <v>17490</v>
      </c>
      <c r="BB4683" s="15" t="s">
        <v>710</v>
      </c>
    </row>
    <row r="4684" spans="1:54" x14ac:dyDescent="0.2">
      <c r="A4684" s="15" t="s">
        <v>7707</v>
      </c>
      <c r="B4684" s="15" t="s">
        <v>7707</v>
      </c>
      <c r="C4684" s="15" t="s">
        <v>7707</v>
      </c>
      <c r="D4684" s="15" t="s">
        <v>7708</v>
      </c>
      <c r="K4684" s="15"/>
      <c r="P4684" s="15"/>
      <c r="U4684" s="15"/>
      <c r="W4684" s="15"/>
      <c r="Y4684" s="15"/>
      <c r="Z4684" s="15" t="s">
        <v>7707</v>
      </c>
      <c r="AB4684" s="15"/>
      <c r="AD4684" s="15"/>
      <c r="BA4684" s="15" t="s">
        <v>17491</v>
      </c>
      <c r="BB4684" s="15" t="s">
        <v>211</v>
      </c>
    </row>
    <row r="4685" spans="1:54" x14ac:dyDescent="0.2">
      <c r="A4685" s="15" t="s">
        <v>7709</v>
      </c>
      <c r="B4685" s="15" t="s">
        <v>7709</v>
      </c>
      <c r="C4685" s="15" t="s">
        <v>7709</v>
      </c>
      <c r="D4685" s="15" t="s">
        <v>122</v>
      </c>
      <c r="K4685" s="15"/>
      <c r="P4685" s="15"/>
      <c r="U4685" s="15"/>
      <c r="W4685" s="15"/>
      <c r="Y4685" s="15"/>
      <c r="Z4685" s="15" t="s">
        <v>7709</v>
      </c>
      <c r="AB4685" s="15"/>
      <c r="AD4685" s="15"/>
      <c r="BA4685" s="15" t="s">
        <v>17492</v>
      </c>
      <c r="BB4685" s="15" t="s">
        <v>265</v>
      </c>
    </row>
    <row r="4686" spans="1:54" x14ac:dyDescent="0.2">
      <c r="A4686" s="15" t="s">
        <v>7710</v>
      </c>
      <c r="B4686" s="15" t="s">
        <v>7710</v>
      </c>
      <c r="C4686" s="15" t="s">
        <v>7710</v>
      </c>
      <c r="D4686" s="15" t="s">
        <v>61</v>
      </c>
      <c r="K4686" s="15"/>
      <c r="P4686" s="15"/>
      <c r="U4686" s="15"/>
      <c r="W4686" s="15"/>
      <c r="Y4686" s="15"/>
      <c r="Z4686" s="15" t="s">
        <v>7710</v>
      </c>
      <c r="AB4686" s="15"/>
      <c r="AD4686" s="15"/>
      <c r="BA4686" s="15" t="s">
        <v>17493</v>
      </c>
      <c r="BB4686" s="15" t="s">
        <v>211</v>
      </c>
    </row>
    <row r="4687" spans="1:54" x14ac:dyDescent="0.2">
      <c r="A4687" s="15" t="s">
        <v>7711</v>
      </c>
      <c r="B4687" s="15" t="s">
        <v>7711</v>
      </c>
      <c r="C4687" s="15" t="s">
        <v>7711</v>
      </c>
      <c r="D4687" s="15" t="s">
        <v>7438</v>
      </c>
      <c r="K4687" s="15"/>
      <c r="P4687" s="15"/>
      <c r="U4687" s="15"/>
      <c r="W4687" s="15"/>
      <c r="Y4687" s="15"/>
      <c r="Z4687" s="15" t="s">
        <v>7711</v>
      </c>
      <c r="AB4687" s="15"/>
      <c r="AD4687" s="15"/>
      <c r="BA4687" s="15" t="s">
        <v>17494</v>
      </c>
      <c r="BB4687" s="15" t="s">
        <v>258</v>
      </c>
    </row>
    <row r="4688" spans="1:54" x14ac:dyDescent="0.2">
      <c r="A4688" s="15" t="s">
        <v>7712</v>
      </c>
      <c r="B4688" s="15" t="s">
        <v>7712</v>
      </c>
      <c r="C4688" s="15" t="s">
        <v>7712</v>
      </c>
      <c r="D4688" s="15" t="s">
        <v>7713</v>
      </c>
      <c r="K4688" s="15"/>
      <c r="P4688" s="15"/>
      <c r="U4688" s="15"/>
      <c r="W4688" s="15"/>
      <c r="Y4688" s="15"/>
      <c r="Z4688" s="15" t="s">
        <v>7712</v>
      </c>
      <c r="AB4688" s="15"/>
      <c r="AD4688" s="15"/>
      <c r="BA4688" s="15" t="s">
        <v>17495</v>
      </c>
      <c r="BB4688" s="15" t="s">
        <v>366</v>
      </c>
    </row>
    <row r="4689" spans="1:54" x14ac:dyDescent="0.2">
      <c r="A4689" s="15" t="s">
        <v>7714</v>
      </c>
      <c r="B4689" s="15" t="s">
        <v>7714</v>
      </c>
      <c r="C4689" s="15" t="s">
        <v>7714</v>
      </c>
      <c r="D4689" s="15" t="s">
        <v>7715</v>
      </c>
      <c r="K4689" s="15"/>
      <c r="P4689" s="15"/>
      <c r="U4689" s="15"/>
      <c r="W4689" s="15"/>
      <c r="Y4689" s="15"/>
      <c r="Z4689" s="15" t="s">
        <v>7714</v>
      </c>
      <c r="AB4689" s="15"/>
      <c r="AD4689" s="15"/>
      <c r="BA4689" s="15" t="s">
        <v>17496</v>
      </c>
      <c r="BB4689" s="15" t="s">
        <v>152</v>
      </c>
    </row>
    <row r="4690" spans="1:54" x14ac:dyDescent="0.2">
      <c r="A4690" s="15" t="s">
        <v>7716</v>
      </c>
      <c r="B4690" s="15" t="s">
        <v>7716</v>
      </c>
      <c r="C4690" s="15" t="s">
        <v>7716</v>
      </c>
      <c r="D4690" s="15" t="s">
        <v>7717</v>
      </c>
      <c r="K4690" s="15"/>
      <c r="P4690" s="15"/>
      <c r="U4690" s="15"/>
      <c r="W4690" s="15"/>
      <c r="Y4690" s="15"/>
      <c r="Z4690" s="15" t="s">
        <v>7716</v>
      </c>
      <c r="AB4690" s="15"/>
      <c r="AD4690" s="15"/>
      <c r="BA4690" s="15" t="s">
        <v>17497</v>
      </c>
      <c r="BB4690" s="15" t="s">
        <v>83</v>
      </c>
    </row>
    <row r="4691" spans="1:54" x14ac:dyDescent="0.2">
      <c r="A4691" s="15" t="s">
        <v>7718</v>
      </c>
      <c r="B4691" s="15" t="s">
        <v>7718</v>
      </c>
      <c r="C4691" s="15" t="s">
        <v>7718</v>
      </c>
      <c r="D4691" s="15" t="s">
        <v>7719</v>
      </c>
      <c r="K4691" s="15"/>
      <c r="P4691" s="15"/>
      <c r="U4691" s="15"/>
      <c r="W4691" s="15"/>
      <c r="Y4691" s="15"/>
      <c r="Z4691" s="15" t="s">
        <v>7718</v>
      </c>
      <c r="AB4691" s="15"/>
      <c r="AD4691" s="15"/>
      <c r="BA4691" s="15" t="s">
        <v>17498</v>
      </c>
      <c r="BB4691" s="15" t="s">
        <v>152</v>
      </c>
    </row>
    <row r="4692" spans="1:54" x14ac:dyDescent="0.2">
      <c r="A4692" s="15" t="s">
        <v>7720</v>
      </c>
      <c r="B4692" s="15" t="s">
        <v>7720</v>
      </c>
      <c r="C4692" s="15" t="s">
        <v>7720</v>
      </c>
      <c r="D4692" s="15" t="s">
        <v>7721</v>
      </c>
      <c r="K4692" s="15"/>
      <c r="P4692" s="15"/>
      <c r="U4692" s="15"/>
      <c r="W4692" s="15"/>
      <c r="Y4692" s="15"/>
      <c r="Z4692" s="15" t="s">
        <v>7720</v>
      </c>
      <c r="AB4692" s="15"/>
      <c r="AD4692" s="15"/>
      <c r="BA4692" s="15" t="s">
        <v>17499</v>
      </c>
      <c r="BB4692" s="15" t="s">
        <v>209</v>
      </c>
    </row>
    <row r="4693" spans="1:54" x14ac:dyDescent="0.2">
      <c r="A4693" s="15" t="s">
        <v>7722</v>
      </c>
      <c r="B4693" s="15" t="s">
        <v>7722</v>
      </c>
      <c r="C4693" s="15" t="s">
        <v>7722</v>
      </c>
      <c r="D4693" s="15" t="s">
        <v>7723</v>
      </c>
      <c r="K4693" s="15"/>
      <c r="P4693" s="15"/>
      <c r="U4693" s="15"/>
      <c r="W4693" s="15"/>
      <c r="Y4693" s="15"/>
      <c r="Z4693" s="15" t="s">
        <v>7722</v>
      </c>
      <c r="AB4693" s="15"/>
      <c r="AD4693" s="15"/>
      <c r="BA4693" s="15" t="s">
        <v>17500</v>
      </c>
      <c r="BB4693" s="15" t="s">
        <v>83</v>
      </c>
    </row>
    <row r="4694" spans="1:54" x14ac:dyDescent="0.2">
      <c r="A4694" s="15" t="s">
        <v>7724</v>
      </c>
      <c r="B4694" s="15" t="s">
        <v>7724</v>
      </c>
      <c r="C4694" s="15" t="s">
        <v>7724</v>
      </c>
      <c r="D4694" s="15" t="s">
        <v>7725</v>
      </c>
      <c r="K4694" s="15"/>
      <c r="P4694" s="15"/>
      <c r="U4694" s="15"/>
      <c r="W4694" s="15"/>
      <c r="Y4694" s="15"/>
      <c r="Z4694" s="15" t="s">
        <v>7724</v>
      </c>
      <c r="AB4694" s="15"/>
      <c r="AD4694" s="15"/>
      <c r="BA4694" s="15" t="s">
        <v>17501</v>
      </c>
      <c r="BB4694" s="15" t="s">
        <v>113</v>
      </c>
    </row>
    <row r="4695" spans="1:54" x14ac:dyDescent="0.2">
      <c r="A4695" s="15" t="s">
        <v>7726</v>
      </c>
      <c r="B4695" s="15" t="s">
        <v>7726</v>
      </c>
      <c r="C4695" s="15" t="s">
        <v>7726</v>
      </c>
      <c r="D4695" s="15" t="s">
        <v>7727</v>
      </c>
      <c r="K4695" s="15"/>
      <c r="P4695" s="15"/>
      <c r="U4695" s="15"/>
      <c r="W4695" s="15"/>
      <c r="Y4695" s="15"/>
      <c r="Z4695" s="15" t="s">
        <v>7726</v>
      </c>
      <c r="AB4695" s="15"/>
      <c r="AD4695" s="15"/>
      <c r="BA4695" s="15" t="s">
        <v>17502</v>
      </c>
      <c r="BB4695" s="15" t="s">
        <v>152</v>
      </c>
    </row>
    <row r="4696" spans="1:54" x14ac:dyDescent="0.2">
      <c r="A4696" s="15" t="s">
        <v>7728</v>
      </c>
      <c r="B4696" s="15" t="s">
        <v>7728</v>
      </c>
      <c r="C4696" s="15" t="s">
        <v>7728</v>
      </c>
      <c r="D4696" s="15" t="s">
        <v>7729</v>
      </c>
      <c r="K4696" s="15"/>
      <c r="P4696" s="15"/>
      <c r="U4696" s="15"/>
      <c r="W4696" s="15"/>
      <c r="Y4696" s="15"/>
      <c r="Z4696" s="15" t="s">
        <v>7728</v>
      </c>
      <c r="AB4696" s="15"/>
      <c r="AD4696" s="15"/>
      <c r="BA4696" s="15" t="s">
        <v>17503</v>
      </c>
      <c r="BB4696" s="15" t="s">
        <v>147</v>
      </c>
    </row>
    <row r="4697" spans="1:54" x14ac:dyDescent="0.2">
      <c r="A4697" s="15" t="s">
        <v>7730</v>
      </c>
      <c r="B4697" s="15" t="s">
        <v>7730</v>
      </c>
      <c r="C4697" s="15" t="s">
        <v>7730</v>
      </c>
      <c r="D4697" s="15" t="s">
        <v>7731</v>
      </c>
      <c r="K4697" s="15"/>
      <c r="P4697" s="15"/>
      <c r="U4697" s="15"/>
      <c r="W4697" s="15"/>
      <c r="Y4697" s="15"/>
      <c r="Z4697" s="15" t="s">
        <v>7730</v>
      </c>
      <c r="AB4697" s="15"/>
      <c r="AD4697" s="15"/>
      <c r="BA4697" s="15" t="s">
        <v>17504</v>
      </c>
      <c r="BB4697" s="15" t="s">
        <v>134</v>
      </c>
    </row>
    <row r="4698" spans="1:54" x14ac:dyDescent="0.2">
      <c r="A4698" s="15" t="s">
        <v>7732</v>
      </c>
      <c r="B4698" s="15" t="s">
        <v>7732</v>
      </c>
      <c r="C4698" s="15" t="s">
        <v>7732</v>
      </c>
      <c r="D4698" s="15" t="s">
        <v>7462</v>
      </c>
      <c r="K4698" s="15"/>
      <c r="P4698" s="15"/>
      <c r="U4698" s="15"/>
      <c r="W4698" s="15"/>
      <c r="Y4698" s="15"/>
      <c r="Z4698" s="15" t="s">
        <v>7732</v>
      </c>
      <c r="AB4698" s="15"/>
      <c r="AD4698" s="15"/>
      <c r="BA4698" s="15" t="s">
        <v>17505</v>
      </c>
      <c r="BB4698" s="15" t="s">
        <v>209</v>
      </c>
    </row>
    <row r="4699" spans="1:54" x14ac:dyDescent="0.2">
      <c r="A4699" s="15" t="s">
        <v>7733</v>
      </c>
      <c r="B4699" s="15" t="s">
        <v>7733</v>
      </c>
      <c r="C4699" s="15" t="s">
        <v>7733</v>
      </c>
      <c r="D4699" s="15" t="s">
        <v>7476</v>
      </c>
      <c r="K4699" s="15"/>
      <c r="P4699" s="15"/>
      <c r="U4699" s="15"/>
      <c r="W4699" s="15"/>
      <c r="Y4699" s="15"/>
      <c r="Z4699" s="15" t="s">
        <v>7733</v>
      </c>
      <c r="AB4699" s="15"/>
      <c r="AD4699" s="15"/>
      <c r="BA4699" s="15" t="s">
        <v>17506</v>
      </c>
      <c r="BB4699" s="15" t="s">
        <v>206</v>
      </c>
    </row>
    <row r="4700" spans="1:54" x14ac:dyDescent="0.2">
      <c r="A4700" s="15" t="s">
        <v>7734</v>
      </c>
      <c r="B4700" s="15" t="s">
        <v>7734</v>
      </c>
      <c r="C4700" s="15" t="s">
        <v>7734</v>
      </c>
      <c r="D4700" s="15" t="s">
        <v>7735</v>
      </c>
      <c r="K4700" s="15"/>
      <c r="P4700" s="15"/>
      <c r="U4700" s="15"/>
      <c r="W4700" s="15"/>
      <c r="Y4700" s="15"/>
      <c r="Z4700" s="15" t="s">
        <v>7734</v>
      </c>
      <c r="AB4700" s="15"/>
      <c r="AD4700" s="15"/>
      <c r="BA4700" s="15" t="s">
        <v>17507</v>
      </c>
      <c r="BB4700" s="15" t="s">
        <v>209</v>
      </c>
    </row>
    <row r="4701" spans="1:54" x14ac:dyDescent="0.2">
      <c r="A4701" s="15" t="s">
        <v>7736</v>
      </c>
      <c r="B4701" s="15" t="s">
        <v>7736</v>
      </c>
      <c r="C4701" s="15" t="s">
        <v>7736</v>
      </c>
      <c r="D4701" s="15" t="s">
        <v>7737</v>
      </c>
      <c r="K4701" s="15"/>
      <c r="P4701" s="15"/>
      <c r="U4701" s="15"/>
      <c r="W4701" s="15"/>
      <c r="Y4701" s="15"/>
      <c r="Z4701" s="15" t="s">
        <v>7736</v>
      </c>
      <c r="AB4701" s="15"/>
      <c r="AD4701" s="15"/>
      <c r="BA4701" s="15" t="s">
        <v>17508</v>
      </c>
      <c r="BB4701" s="15" t="s">
        <v>1883</v>
      </c>
    </row>
    <row r="4702" spans="1:54" x14ac:dyDescent="0.2">
      <c r="A4702" s="15" t="s">
        <v>7738</v>
      </c>
      <c r="B4702" s="15" t="s">
        <v>7738</v>
      </c>
      <c r="C4702" s="15" t="s">
        <v>7738</v>
      </c>
      <c r="D4702" s="15" t="s">
        <v>7739</v>
      </c>
      <c r="K4702" s="15"/>
      <c r="P4702" s="15"/>
      <c r="U4702" s="15"/>
      <c r="W4702" s="15"/>
      <c r="Y4702" s="15"/>
      <c r="Z4702" s="15" t="s">
        <v>7738</v>
      </c>
      <c r="AB4702" s="15"/>
      <c r="AD4702" s="15"/>
      <c r="BA4702" s="15" t="s">
        <v>17509</v>
      </c>
      <c r="BB4702" s="15" t="s">
        <v>265</v>
      </c>
    </row>
    <row r="4703" spans="1:54" x14ac:dyDescent="0.2">
      <c r="A4703" s="15" t="s">
        <v>7740</v>
      </c>
      <c r="B4703" s="15" t="s">
        <v>7740</v>
      </c>
      <c r="C4703" s="15" t="s">
        <v>7740</v>
      </c>
      <c r="D4703" s="15" t="s">
        <v>122</v>
      </c>
      <c r="K4703" s="15"/>
      <c r="P4703" s="15"/>
      <c r="U4703" s="15"/>
      <c r="W4703" s="15"/>
      <c r="Y4703" s="15"/>
      <c r="Z4703" s="15" t="s">
        <v>7740</v>
      </c>
      <c r="AB4703" s="15"/>
      <c r="AD4703" s="15"/>
      <c r="BA4703" s="15" t="s">
        <v>17510</v>
      </c>
      <c r="BB4703" s="15" t="s">
        <v>265</v>
      </c>
    </row>
    <row r="4704" spans="1:54" x14ac:dyDescent="0.2">
      <c r="A4704" s="15" t="s">
        <v>7741</v>
      </c>
      <c r="B4704" s="15" t="s">
        <v>7741</v>
      </c>
      <c r="C4704" s="15" t="s">
        <v>7741</v>
      </c>
      <c r="D4704" s="15" t="s">
        <v>61</v>
      </c>
      <c r="K4704" s="15"/>
      <c r="P4704" s="15"/>
      <c r="U4704" s="15"/>
      <c r="W4704" s="15"/>
      <c r="Y4704" s="15"/>
      <c r="Z4704" s="15" t="s">
        <v>7741</v>
      </c>
      <c r="AB4704" s="15"/>
      <c r="AD4704" s="15"/>
      <c r="BA4704" s="15" t="s">
        <v>17511</v>
      </c>
      <c r="BB4704" s="15" t="s">
        <v>211</v>
      </c>
    </row>
    <row r="4705" spans="1:54" x14ac:dyDescent="0.2">
      <c r="A4705" s="15" t="s">
        <v>7742</v>
      </c>
      <c r="B4705" s="15" t="s">
        <v>7742</v>
      </c>
      <c r="C4705" s="15" t="s">
        <v>7742</v>
      </c>
      <c r="D4705" s="15" t="s">
        <v>7743</v>
      </c>
      <c r="K4705" s="15"/>
      <c r="P4705" s="15"/>
      <c r="U4705" s="15"/>
      <c r="W4705" s="15"/>
      <c r="Y4705" s="15"/>
      <c r="Z4705" s="15" t="s">
        <v>7742</v>
      </c>
      <c r="AB4705" s="15"/>
      <c r="AD4705" s="15"/>
      <c r="BA4705" s="15" t="s">
        <v>17512</v>
      </c>
      <c r="BB4705" s="15" t="s">
        <v>381</v>
      </c>
    </row>
    <row r="4706" spans="1:54" x14ac:dyDescent="0.2">
      <c r="A4706" s="15" t="s">
        <v>7744</v>
      </c>
      <c r="B4706" s="15" t="s">
        <v>7744</v>
      </c>
      <c r="C4706" s="15" t="s">
        <v>7744</v>
      </c>
      <c r="D4706" s="15" t="s">
        <v>122</v>
      </c>
      <c r="K4706" s="15"/>
      <c r="P4706" s="15"/>
      <c r="U4706" s="15"/>
      <c r="W4706" s="15"/>
      <c r="Y4706" s="15"/>
      <c r="Z4706" s="15" t="s">
        <v>7744</v>
      </c>
      <c r="AB4706" s="15"/>
      <c r="AD4706" s="15"/>
      <c r="BA4706" s="15" t="s">
        <v>17513</v>
      </c>
      <c r="BB4706" s="15" t="s">
        <v>101</v>
      </c>
    </row>
    <row r="4707" spans="1:54" x14ac:dyDescent="0.2">
      <c r="A4707" s="15" t="s">
        <v>7745</v>
      </c>
      <c r="B4707" s="15" t="s">
        <v>7745</v>
      </c>
      <c r="C4707" s="15" t="s">
        <v>7745</v>
      </c>
      <c r="D4707" s="15" t="s">
        <v>7746</v>
      </c>
      <c r="K4707" s="15"/>
      <c r="P4707" s="15"/>
      <c r="U4707" s="15"/>
      <c r="W4707" s="15"/>
      <c r="Y4707" s="15"/>
      <c r="Z4707" s="15" t="s">
        <v>7745</v>
      </c>
      <c r="AB4707" s="15"/>
      <c r="AD4707" s="15"/>
      <c r="BA4707" s="15" t="s">
        <v>17514</v>
      </c>
      <c r="BB4707" s="15" t="s">
        <v>710</v>
      </c>
    </row>
    <row r="4708" spans="1:54" x14ac:dyDescent="0.2">
      <c r="A4708" s="15" t="s">
        <v>7747</v>
      </c>
      <c r="B4708" s="15" t="s">
        <v>7747</v>
      </c>
      <c r="C4708" s="15" t="s">
        <v>7747</v>
      </c>
      <c r="D4708" s="15" t="s">
        <v>7748</v>
      </c>
      <c r="K4708" s="15"/>
      <c r="P4708" s="15"/>
      <c r="U4708" s="15"/>
      <c r="W4708" s="15"/>
      <c r="Y4708" s="15"/>
      <c r="Z4708" s="15" t="s">
        <v>7747</v>
      </c>
      <c r="AB4708" s="15"/>
      <c r="AD4708" s="15"/>
      <c r="BA4708" s="15" t="s">
        <v>17515</v>
      </c>
      <c r="BB4708" s="15" t="s">
        <v>454</v>
      </c>
    </row>
    <row r="4709" spans="1:54" x14ac:dyDescent="0.2">
      <c r="A4709" s="15" t="s">
        <v>7749</v>
      </c>
      <c r="B4709" s="15" t="s">
        <v>7749</v>
      </c>
      <c r="C4709" s="15" t="s">
        <v>7749</v>
      </c>
      <c r="D4709" s="15" t="s">
        <v>7750</v>
      </c>
      <c r="K4709" s="15"/>
      <c r="P4709" s="15"/>
      <c r="U4709" s="15"/>
      <c r="W4709" s="15"/>
      <c r="Y4709" s="15"/>
      <c r="Z4709" s="15" t="s">
        <v>7749</v>
      </c>
      <c r="AB4709" s="15"/>
      <c r="AD4709" s="15"/>
      <c r="BA4709" s="15" t="s">
        <v>17516</v>
      </c>
      <c r="BB4709" s="15" t="s">
        <v>110</v>
      </c>
    </row>
    <row r="4710" spans="1:54" x14ac:dyDescent="0.2">
      <c r="A4710" s="15" t="s">
        <v>7751</v>
      </c>
      <c r="B4710" s="15" t="s">
        <v>7751</v>
      </c>
      <c r="C4710" s="15" t="s">
        <v>7751</v>
      </c>
      <c r="D4710" s="15" t="s">
        <v>7597</v>
      </c>
      <c r="K4710" s="15"/>
      <c r="P4710" s="15"/>
      <c r="U4710" s="15"/>
      <c r="W4710" s="15"/>
      <c r="Y4710" s="15"/>
      <c r="Z4710" s="15" t="s">
        <v>7751</v>
      </c>
      <c r="AB4710" s="15"/>
      <c r="AD4710" s="15"/>
      <c r="BA4710" s="15" t="s">
        <v>17517</v>
      </c>
      <c r="BB4710" s="15" t="s">
        <v>244</v>
      </c>
    </row>
    <row r="4711" spans="1:54" x14ac:dyDescent="0.2">
      <c r="A4711" s="15" t="s">
        <v>7752</v>
      </c>
      <c r="B4711" s="15" t="s">
        <v>7752</v>
      </c>
      <c r="C4711" s="15" t="s">
        <v>7752</v>
      </c>
      <c r="D4711" s="15" t="s">
        <v>103</v>
      </c>
      <c r="K4711" s="15"/>
      <c r="P4711" s="15"/>
      <c r="U4711" s="15"/>
      <c r="W4711" s="15"/>
      <c r="Y4711" s="15"/>
      <c r="Z4711" s="15" t="s">
        <v>7752</v>
      </c>
      <c r="AB4711" s="15"/>
      <c r="AD4711" s="15"/>
      <c r="BA4711" s="15" t="s">
        <v>17518</v>
      </c>
      <c r="BB4711" s="15" t="s">
        <v>206</v>
      </c>
    </row>
    <row r="4712" spans="1:54" x14ac:dyDescent="0.2">
      <c r="A4712" s="15" t="s">
        <v>7753</v>
      </c>
      <c r="B4712" s="15" t="s">
        <v>7753</v>
      </c>
      <c r="C4712" s="15" t="s">
        <v>7753</v>
      </c>
      <c r="D4712" s="15" t="s">
        <v>7754</v>
      </c>
      <c r="K4712" s="15"/>
      <c r="P4712" s="15"/>
      <c r="U4712" s="15"/>
      <c r="W4712" s="15"/>
      <c r="Y4712" s="15"/>
      <c r="Z4712" s="15" t="s">
        <v>7753</v>
      </c>
      <c r="AB4712" s="15"/>
      <c r="AD4712" s="15"/>
      <c r="BA4712" s="15" t="s">
        <v>17519</v>
      </c>
      <c r="BB4712" s="15" t="s">
        <v>125</v>
      </c>
    </row>
    <row r="4713" spans="1:54" x14ac:dyDescent="0.2">
      <c r="A4713" s="15" t="s">
        <v>7755</v>
      </c>
      <c r="B4713" s="15" t="s">
        <v>7755</v>
      </c>
      <c r="C4713" s="15" t="s">
        <v>7755</v>
      </c>
      <c r="D4713" s="15" t="s">
        <v>7756</v>
      </c>
      <c r="K4713" s="15"/>
      <c r="P4713" s="15"/>
      <c r="U4713" s="15"/>
      <c r="W4713" s="15"/>
      <c r="Y4713" s="15"/>
      <c r="Z4713" s="15" t="s">
        <v>7755</v>
      </c>
      <c r="AB4713" s="15"/>
      <c r="AD4713" s="15"/>
      <c r="BA4713" s="15" t="s">
        <v>17520</v>
      </c>
      <c r="BB4713" s="15" t="s">
        <v>283</v>
      </c>
    </row>
    <row r="4714" spans="1:54" x14ac:dyDescent="0.2">
      <c r="A4714" s="15" t="s">
        <v>7757</v>
      </c>
      <c r="B4714" s="15" t="s">
        <v>7757</v>
      </c>
      <c r="C4714" s="15" t="s">
        <v>7757</v>
      </c>
      <c r="D4714" s="15" t="s">
        <v>7758</v>
      </c>
      <c r="K4714" s="15"/>
      <c r="P4714" s="15"/>
      <c r="U4714" s="15"/>
      <c r="W4714" s="15"/>
      <c r="Y4714" s="15"/>
      <c r="Z4714" s="15" t="s">
        <v>7757</v>
      </c>
      <c r="AB4714" s="15"/>
      <c r="AD4714" s="15"/>
      <c r="BA4714" s="15" t="s">
        <v>17521</v>
      </c>
      <c r="BB4714" s="15" t="s">
        <v>125</v>
      </c>
    </row>
    <row r="4715" spans="1:54" x14ac:dyDescent="0.2">
      <c r="A4715" s="15" t="s">
        <v>7759</v>
      </c>
      <c r="B4715" s="15" t="s">
        <v>7759</v>
      </c>
      <c r="C4715" s="15" t="s">
        <v>7759</v>
      </c>
      <c r="D4715" s="15" t="s">
        <v>7760</v>
      </c>
      <c r="K4715" s="15"/>
      <c r="P4715" s="15"/>
      <c r="U4715" s="15"/>
      <c r="W4715" s="15"/>
      <c r="Y4715" s="15"/>
      <c r="Z4715" s="15" t="s">
        <v>7759</v>
      </c>
      <c r="AB4715" s="15"/>
      <c r="AD4715" s="15"/>
      <c r="BA4715" s="15" t="s">
        <v>17522</v>
      </c>
      <c r="BB4715" s="15" t="s">
        <v>132</v>
      </c>
    </row>
    <row r="4716" spans="1:54" x14ac:dyDescent="0.2">
      <c r="A4716" s="15" t="s">
        <v>7761</v>
      </c>
      <c r="B4716" s="15" t="s">
        <v>7761</v>
      </c>
      <c r="C4716" s="15" t="s">
        <v>7761</v>
      </c>
      <c r="D4716" s="15" t="s">
        <v>7762</v>
      </c>
      <c r="K4716" s="15"/>
      <c r="P4716" s="15"/>
      <c r="U4716" s="15"/>
      <c r="W4716" s="15"/>
      <c r="Y4716" s="15"/>
      <c r="Z4716" s="15" t="s">
        <v>7761</v>
      </c>
      <c r="AB4716" s="15"/>
      <c r="AD4716" s="15"/>
      <c r="BA4716" s="15" t="s">
        <v>17523</v>
      </c>
      <c r="BB4716" s="15" t="s">
        <v>80</v>
      </c>
    </row>
    <row r="4717" spans="1:54" x14ac:dyDescent="0.2">
      <c r="A4717" s="15" t="s">
        <v>7763</v>
      </c>
      <c r="B4717" s="15" t="s">
        <v>7763</v>
      </c>
      <c r="C4717" s="15" t="s">
        <v>7763</v>
      </c>
      <c r="D4717" s="15" t="s">
        <v>7612</v>
      </c>
      <c r="K4717" s="15"/>
      <c r="P4717" s="15"/>
      <c r="U4717" s="15"/>
      <c r="W4717" s="15"/>
      <c r="Y4717" s="15"/>
      <c r="Z4717" s="15" t="s">
        <v>7763</v>
      </c>
      <c r="AB4717" s="15"/>
      <c r="AD4717" s="15"/>
      <c r="BA4717" s="15" t="s">
        <v>17524</v>
      </c>
      <c r="BB4717" s="15" t="s">
        <v>244</v>
      </c>
    </row>
    <row r="4718" spans="1:54" x14ac:dyDescent="0.2">
      <c r="A4718" s="15" t="s">
        <v>7764</v>
      </c>
      <c r="B4718" s="15" t="s">
        <v>7764</v>
      </c>
      <c r="C4718" s="15" t="s">
        <v>7764</v>
      </c>
      <c r="D4718" s="15" t="s">
        <v>103</v>
      </c>
      <c r="K4718" s="15"/>
      <c r="P4718" s="15"/>
      <c r="U4718" s="15"/>
      <c r="W4718" s="15"/>
      <c r="Y4718" s="15"/>
      <c r="Z4718" s="15" t="s">
        <v>7764</v>
      </c>
      <c r="AB4718" s="15"/>
      <c r="AD4718" s="15"/>
      <c r="BA4718" s="15" t="s">
        <v>17525</v>
      </c>
      <c r="BB4718" s="15" t="s">
        <v>206</v>
      </c>
    </row>
    <row r="4719" spans="1:54" x14ac:dyDescent="0.2">
      <c r="A4719" s="15" t="s">
        <v>7765</v>
      </c>
      <c r="B4719" s="15" t="s">
        <v>7765</v>
      </c>
      <c r="C4719" s="15" t="s">
        <v>7765</v>
      </c>
      <c r="D4719" s="15" t="s">
        <v>7621</v>
      </c>
      <c r="K4719" s="15"/>
      <c r="P4719" s="15"/>
      <c r="U4719" s="15"/>
      <c r="W4719" s="15"/>
      <c r="Y4719" s="15"/>
      <c r="Z4719" s="15" t="s">
        <v>7765</v>
      </c>
      <c r="AB4719" s="15"/>
      <c r="AD4719" s="15"/>
      <c r="BA4719" s="15" t="s">
        <v>17526</v>
      </c>
      <c r="BB4719" s="15" t="s">
        <v>184</v>
      </c>
    </row>
    <row r="4720" spans="1:54" x14ac:dyDescent="0.2">
      <c r="A4720" s="15" t="s">
        <v>7766</v>
      </c>
      <c r="B4720" s="15" t="s">
        <v>7766</v>
      </c>
      <c r="C4720" s="15" t="s">
        <v>7766</v>
      </c>
      <c r="D4720" s="15" t="s">
        <v>7767</v>
      </c>
      <c r="K4720" s="15"/>
      <c r="P4720" s="15"/>
      <c r="U4720" s="15"/>
      <c r="W4720" s="15"/>
      <c r="Y4720" s="15"/>
      <c r="Z4720" s="15" t="s">
        <v>7766</v>
      </c>
      <c r="AB4720" s="15"/>
      <c r="AD4720" s="15"/>
      <c r="BA4720" s="15" t="s">
        <v>17527</v>
      </c>
      <c r="BB4720" s="15" t="s">
        <v>80</v>
      </c>
    </row>
    <row r="4721" spans="1:54" x14ac:dyDescent="0.2">
      <c r="A4721" s="15" t="s">
        <v>7768</v>
      </c>
      <c r="B4721" s="15" t="s">
        <v>7768</v>
      </c>
      <c r="C4721" s="15" t="s">
        <v>7768</v>
      </c>
      <c r="D4721" s="15" t="s">
        <v>7769</v>
      </c>
      <c r="K4721" s="15"/>
      <c r="P4721" s="15"/>
      <c r="U4721" s="15"/>
      <c r="W4721" s="15"/>
      <c r="Y4721" s="15"/>
      <c r="Z4721" s="15" t="s">
        <v>7768</v>
      </c>
      <c r="AB4721" s="15"/>
      <c r="AD4721" s="15"/>
      <c r="BA4721" s="15" t="s">
        <v>17528</v>
      </c>
      <c r="BB4721" s="15" t="s">
        <v>181</v>
      </c>
    </row>
    <row r="4722" spans="1:54" x14ac:dyDescent="0.2">
      <c r="A4722" s="15" t="s">
        <v>7770</v>
      </c>
      <c r="B4722" s="15" t="s">
        <v>7770</v>
      </c>
      <c r="C4722" s="15" t="s">
        <v>7770</v>
      </c>
      <c r="D4722" s="15" t="s">
        <v>7771</v>
      </c>
      <c r="K4722" s="15"/>
      <c r="P4722" s="15"/>
      <c r="U4722" s="15"/>
      <c r="W4722" s="15"/>
      <c r="Y4722" s="15"/>
      <c r="Z4722" s="15" t="s">
        <v>7770</v>
      </c>
      <c r="AB4722" s="15"/>
      <c r="AD4722" s="15"/>
      <c r="BA4722" s="15" t="s">
        <v>17529</v>
      </c>
      <c r="BB4722" s="15" t="s">
        <v>244</v>
      </c>
    </row>
    <row r="4723" spans="1:54" x14ac:dyDescent="0.2">
      <c r="A4723" s="15" t="s">
        <v>7772</v>
      </c>
      <c r="B4723" s="15" t="s">
        <v>7772</v>
      </c>
      <c r="C4723" s="15" t="s">
        <v>7772</v>
      </c>
      <c r="D4723" s="15" t="s">
        <v>7773</v>
      </c>
      <c r="K4723" s="15"/>
      <c r="P4723" s="15"/>
      <c r="U4723" s="15"/>
      <c r="W4723" s="15"/>
      <c r="Y4723" s="15"/>
      <c r="Z4723" s="15" t="s">
        <v>7772</v>
      </c>
      <c r="AB4723" s="15"/>
      <c r="AD4723" s="15"/>
      <c r="BA4723" s="15" t="s">
        <v>17530</v>
      </c>
      <c r="BB4723" s="15" t="s">
        <v>258</v>
      </c>
    </row>
    <row r="4724" spans="1:54" x14ac:dyDescent="0.2">
      <c r="A4724" s="15" t="s">
        <v>7774</v>
      </c>
      <c r="B4724" s="15" t="s">
        <v>7774</v>
      </c>
      <c r="C4724" s="15" t="s">
        <v>7774</v>
      </c>
      <c r="D4724" s="15" t="s">
        <v>7775</v>
      </c>
      <c r="K4724" s="15"/>
      <c r="P4724" s="15"/>
      <c r="U4724" s="15"/>
      <c r="W4724" s="15"/>
      <c r="Y4724" s="15"/>
      <c r="Z4724" s="15" t="s">
        <v>7774</v>
      </c>
      <c r="AB4724" s="15"/>
      <c r="AD4724" s="15"/>
      <c r="BA4724" s="15" t="s">
        <v>17531</v>
      </c>
      <c r="BB4724" s="15" t="s">
        <v>258</v>
      </c>
    </row>
    <row r="4725" spans="1:54" x14ac:dyDescent="0.2">
      <c r="A4725" s="15" t="s">
        <v>7776</v>
      </c>
      <c r="B4725" s="15" t="s">
        <v>7776</v>
      </c>
      <c r="C4725" s="15" t="s">
        <v>7776</v>
      </c>
      <c r="D4725" s="15" t="s">
        <v>7777</v>
      </c>
      <c r="K4725" s="15"/>
      <c r="P4725" s="15"/>
      <c r="U4725" s="15"/>
      <c r="W4725" s="15"/>
      <c r="Y4725" s="15"/>
      <c r="Z4725" s="15" t="s">
        <v>7776</v>
      </c>
      <c r="AB4725" s="15"/>
      <c r="AD4725" s="15"/>
      <c r="BA4725" s="15" t="s">
        <v>17532</v>
      </c>
      <c r="BB4725" s="15" t="s">
        <v>169</v>
      </c>
    </row>
    <row r="4726" spans="1:54" x14ac:dyDescent="0.2">
      <c r="A4726" s="15" t="s">
        <v>7778</v>
      </c>
      <c r="B4726" s="15" t="s">
        <v>7778</v>
      </c>
      <c r="C4726" s="15" t="s">
        <v>7778</v>
      </c>
      <c r="D4726" s="15" t="s">
        <v>7779</v>
      </c>
      <c r="K4726" s="15"/>
      <c r="P4726" s="15"/>
      <c r="U4726" s="15"/>
      <c r="W4726" s="15"/>
      <c r="Y4726" s="15"/>
      <c r="Z4726" s="15" t="s">
        <v>7778</v>
      </c>
      <c r="AB4726" s="15"/>
      <c r="AD4726" s="15"/>
      <c r="BA4726" s="15" t="s">
        <v>17533</v>
      </c>
      <c r="BB4726" s="15" t="s">
        <v>101</v>
      </c>
    </row>
    <row r="4727" spans="1:54" x14ac:dyDescent="0.2">
      <c r="A4727" s="15" t="s">
        <v>7780</v>
      </c>
      <c r="B4727" s="15" t="s">
        <v>7780</v>
      </c>
      <c r="C4727" s="15" t="s">
        <v>7780</v>
      </c>
      <c r="D4727" s="15" t="s">
        <v>7781</v>
      </c>
      <c r="K4727" s="15"/>
      <c r="P4727" s="15"/>
      <c r="U4727" s="15"/>
      <c r="W4727" s="15"/>
      <c r="Y4727" s="15"/>
      <c r="Z4727" s="15" t="s">
        <v>7780</v>
      </c>
      <c r="AB4727" s="15"/>
      <c r="AD4727" s="15"/>
      <c r="BA4727" s="15" t="s">
        <v>17534</v>
      </c>
      <c r="BB4727" s="15" t="s">
        <v>77</v>
      </c>
    </row>
    <row r="4728" spans="1:54" x14ac:dyDescent="0.2">
      <c r="A4728" s="15" t="s">
        <v>68</v>
      </c>
      <c r="B4728" s="15" t="s">
        <v>68</v>
      </c>
      <c r="C4728" s="15" t="s">
        <v>68</v>
      </c>
      <c r="D4728" s="15" t="s">
        <v>7782</v>
      </c>
      <c r="K4728" s="15"/>
      <c r="P4728" s="15"/>
      <c r="U4728" s="15"/>
      <c r="W4728" s="15"/>
      <c r="Y4728" s="15"/>
      <c r="Z4728" s="15" t="s">
        <v>68</v>
      </c>
      <c r="AB4728" s="15"/>
      <c r="AD4728" s="15"/>
      <c r="BA4728" s="15" t="s">
        <v>17535</v>
      </c>
      <c r="BB4728" s="15" t="s">
        <v>4297</v>
      </c>
    </row>
    <row r="4729" spans="1:54" x14ac:dyDescent="0.2">
      <c r="A4729" s="15" t="s">
        <v>7783</v>
      </c>
      <c r="B4729" s="15" t="s">
        <v>7783</v>
      </c>
      <c r="C4729" s="15" t="s">
        <v>7783</v>
      </c>
      <c r="D4729" s="15" t="s">
        <v>61</v>
      </c>
      <c r="K4729" s="15"/>
      <c r="P4729" s="15"/>
      <c r="U4729" s="15"/>
      <c r="W4729" s="15"/>
      <c r="Y4729" s="15"/>
      <c r="Z4729" s="15" t="s">
        <v>7783</v>
      </c>
      <c r="AB4729" s="15"/>
      <c r="AD4729" s="15"/>
      <c r="BA4729" s="15" t="s">
        <v>17536</v>
      </c>
      <c r="BB4729" s="15" t="s">
        <v>127</v>
      </c>
    </row>
    <row r="4730" spans="1:54" x14ac:dyDescent="0.2">
      <c r="A4730" s="15" t="s">
        <v>7784</v>
      </c>
      <c r="B4730" s="15" t="s">
        <v>7784</v>
      </c>
      <c r="C4730" s="15" t="s">
        <v>7784</v>
      </c>
      <c r="D4730" s="15" t="s">
        <v>122</v>
      </c>
      <c r="K4730" s="15"/>
      <c r="P4730" s="15"/>
      <c r="U4730" s="15"/>
      <c r="W4730" s="15"/>
      <c r="Y4730" s="15"/>
      <c r="Z4730" s="15" t="s">
        <v>7784</v>
      </c>
      <c r="AB4730" s="15"/>
      <c r="AD4730" s="15"/>
      <c r="BA4730" s="15" t="s">
        <v>17537</v>
      </c>
      <c r="BB4730" s="15" t="s">
        <v>265</v>
      </c>
    </row>
    <row r="4731" spans="1:54" x14ac:dyDescent="0.2">
      <c r="A4731" s="15" t="s">
        <v>7785</v>
      </c>
      <c r="B4731" s="15" t="s">
        <v>7785</v>
      </c>
      <c r="C4731" s="15" t="s">
        <v>7785</v>
      </c>
      <c r="D4731" s="15" t="s">
        <v>64</v>
      </c>
      <c r="K4731" s="15"/>
      <c r="P4731" s="15"/>
      <c r="U4731" s="15"/>
      <c r="W4731" s="15"/>
      <c r="Y4731" s="15"/>
      <c r="Z4731" s="15" t="s">
        <v>7785</v>
      </c>
      <c r="AB4731" s="15"/>
      <c r="AD4731" s="15"/>
      <c r="BA4731" s="15" t="s">
        <v>17538</v>
      </c>
      <c r="BB4731" s="15" t="s">
        <v>134</v>
      </c>
    </row>
    <row r="4732" spans="1:54" x14ac:dyDescent="0.2">
      <c r="A4732" s="15" t="s">
        <v>7786</v>
      </c>
      <c r="B4732" s="15" t="s">
        <v>7786</v>
      </c>
      <c r="C4732" s="15" t="s">
        <v>7786</v>
      </c>
      <c r="D4732" s="15" t="s">
        <v>7787</v>
      </c>
      <c r="K4732" s="15"/>
      <c r="P4732" s="15"/>
      <c r="U4732" s="15"/>
      <c r="W4732" s="15"/>
      <c r="Y4732" s="15"/>
      <c r="Z4732" s="15" t="s">
        <v>7786</v>
      </c>
      <c r="AB4732" s="15"/>
      <c r="AD4732" s="15"/>
      <c r="BA4732" s="15" t="s">
        <v>17539</v>
      </c>
      <c r="BB4732" s="15" t="s">
        <v>147</v>
      </c>
    </row>
    <row r="4733" spans="1:54" x14ac:dyDescent="0.2">
      <c r="A4733" s="15" t="s">
        <v>7788</v>
      </c>
      <c r="B4733" s="15" t="s">
        <v>7788</v>
      </c>
      <c r="C4733" s="15" t="s">
        <v>7788</v>
      </c>
      <c r="D4733" s="15" t="s">
        <v>122</v>
      </c>
      <c r="K4733" s="15"/>
      <c r="P4733" s="15"/>
      <c r="U4733" s="15"/>
      <c r="W4733" s="15"/>
      <c r="Y4733" s="15"/>
      <c r="Z4733" s="15" t="s">
        <v>7788</v>
      </c>
      <c r="AB4733" s="15"/>
      <c r="AD4733" s="15"/>
      <c r="BA4733" s="15" t="s">
        <v>17540</v>
      </c>
      <c r="BB4733" s="15" t="s">
        <v>101</v>
      </c>
    </row>
    <row r="4734" spans="1:54" x14ac:dyDescent="0.2">
      <c r="A4734" s="15" t="s">
        <v>7789</v>
      </c>
      <c r="B4734" s="15" t="s">
        <v>7789</v>
      </c>
      <c r="C4734" s="15" t="s">
        <v>7789</v>
      </c>
      <c r="D4734" s="15" t="s">
        <v>7408</v>
      </c>
      <c r="K4734" s="15"/>
      <c r="P4734" s="15"/>
      <c r="U4734" s="15"/>
      <c r="W4734" s="15"/>
      <c r="Y4734" s="15"/>
      <c r="Z4734" s="15" t="s">
        <v>7789</v>
      </c>
      <c r="AB4734" s="15"/>
      <c r="AD4734" s="15"/>
      <c r="BA4734" s="15" t="s">
        <v>17541</v>
      </c>
      <c r="BB4734" s="15" t="s">
        <v>209</v>
      </c>
    </row>
    <row r="4735" spans="1:54" x14ac:dyDescent="0.2">
      <c r="A4735" s="15" t="s">
        <v>7790</v>
      </c>
      <c r="B4735" s="15" t="s">
        <v>7790</v>
      </c>
      <c r="C4735" s="15" t="s">
        <v>7790</v>
      </c>
      <c r="D4735" s="15" t="s">
        <v>7412</v>
      </c>
      <c r="K4735" s="15"/>
      <c r="P4735" s="15"/>
      <c r="U4735" s="15"/>
      <c r="W4735" s="15"/>
      <c r="Y4735" s="15"/>
      <c r="Z4735" s="15" t="s">
        <v>7790</v>
      </c>
      <c r="AB4735" s="15"/>
      <c r="AD4735" s="15"/>
      <c r="BA4735" s="15" t="s">
        <v>17542</v>
      </c>
      <c r="BB4735" s="15" t="s">
        <v>206</v>
      </c>
    </row>
    <row r="4736" spans="1:54" x14ac:dyDescent="0.2">
      <c r="A4736" s="15" t="s">
        <v>7791</v>
      </c>
      <c r="B4736" s="15" t="s">
        <v>7791</v>
      </c>
      <c r="C4736" s="15" t="s">
        <v>7791</v>
      </c>
      <c r="D4736" s="15" t="s">
        <v>7410</v>
      </c>
      <c r="K4736" s="15"/>
      <c r="P4736" s="15"/>
      <c r="U4736" s="15"/>
      <c r="W4736" s="15"/>
      <c r="Y4736" s="15"/>
      <c r="Z4736" s="15" t="s">
        <v>7791</v>
      </c>
      <c r="AB4736" s="15"/>
      <c r="AD4736" s="15"/>
      <c r="BA4736" s="15" t="s">
        <v>17543</v>
      </c>
      <c r="BB4736" s="15" t="s">
        <v>166</v>
      </c>
    </row>
    <row r="4737" spans="1:54" x14ac:dyDescent="0.2">
      <c r="A4737" s="15" t="s">
        <v>7792</v>
      </c>
      <c r="B4737" s="15" t="s">
        <v>7792</v>
      </c>
      <c r="C4737" s="15" t="s">
        <v>7792</v>
      </c>
      <c r="D4737" s="15" t="s">
        <v>7414</v>
      </c>
      <c r="K4737" s="15"/>
      <c r="P4737" s="15"/>
      <c r="U4737" s="15"/>
      <c r="W4737" s="15"/>
      <c r="Y4737" s="15"/>
      <c r="Z4737" s="15" t="s">
        <v>7792</v>
      </c>
      <c r="AB4737" s="15"/>
      <c r="AD4737" s="15"/>
      <c r="BA4737" s="15" t="s">
        <v>17544</v>
      </c>
      <c r="BB4737" s="15" t="s">
        <v>710</v>
      </c>
    </row>
    <row r="4738" spans="1:54" x14ac:dyDescent="0.2">
      <c r="A4738" s="15" t="s">
        <v>7793</v>
      </c>
      <c r="B4738" s="15" t="s">
        <v>7793</v>
      </c>
      <c r="C4738" s="15" t="s">
        <v>7793</v>
      </c>
      <c r="D4738" s="15" t="s">
        <v>7794</v>
      </c>
      <c r="K4738" s="15"/>
      <c r="P4738" s="15"/>
      <c r="U4738" s="15"/>
      <c r="W4738" s="15"/>
      <c r="Y4738" s="15"/>
      <c r="Z4738" s="15" t="s">
        <v>7793</v>
      </c>
      <c r="AB4738" s="15"/>
      <c r="AD4738" s="15"/>
      <c r="BA4738" s="15" t="s">
        <v>17545</v>
      </c>
      <c r="BB4738" s="15" t="s">
        <v>344</v>
      </c>
    </row>
    <row r="4739" spans="1:54" x14ac:dyDescent="0.2">
      <c r="A4739" s="15" t="s">
        <v>7795</v>
      </c>
      <c r="B4739" s="15" t="s">
        <v>7795</v>
      </c>
      <c r="C4739" s="15" t="s">
        <v>7795</v>
      </c>
      <c r="D4739" s="15" t="s">
        <v>61</v>
      </c>
      <c r="K4739" s="15"/>
      <c r="P4739" s="15"/>
      <c r="U4739" s="15"/>
      <c r="W4739" s="15"/>
      <c r="Y4739" s="15"/>
      <c r="Z4739" s="15" t="s">
        <v>7795</v>
      </c>
      <c r="AB4739" s="15"/>
      <c r="AD4739" s="15"/>
      <c r="BA4739" s="15" t="s">
        <v>17546</v>
      </c>
      <c r="BB4739" s="15" t="s">
        <v>211</v>
      </c>
    </row>
    <row r="4740" spans="1:54" x14ac:dyDescent="0.2">
      <c r="A4740" s="15" t="s">
        <v>7796</v>
      </c>
      <c r="B4740" s="15" t="s">
        <v>7796</v>
      </c>
      <c r="C4740" s="15" t="s">
        <v>7796</v>
      </c>
      <c r="D4740" s="15" t="s">
        <v>7438</v>
      </c>
      <c r="K4740" s="15"/>
      <c r="P4740" s="15"/>
      <c r="U4740" s="15"/>
      <c r="W4740" s="15"/>
      <c r="Y4740" s="15"/>
      <c r="Z4740" s="15" t="s">
        <v>7796</v>
      </c>
      <c r="AB4740" s="15"/>
      <c r="AD4740" s="15"/>
      <c r="BA4740" s="15" t="s">
        <v>17547</v>
      </c>
      <c r="BB4740" s="15" t="s">
        <v>258</v>
      </c>
    </row>
    <row r="4741" spans="1:54" x14ac:dyDescent="0.2">
      <c r="A4741" s="15" t="s">
        <v>7797</v>
      </c>
      <c r="B4741" s="15" t="s">
        <v>7797</v>
      </c>
      <c r="C4741" s="15" t="s">
        <v>7797</v>
      </c>
      <c r="D4741" s="15" t="s">
        <v>7715</v>
      </c>
      <c r="K4741" s="15"/>
      <c r="P4741" s="15"/>
      <c r="U4741" s="15"/>
      <c r="W4741" s="15"/>
      <c r="Y4741" s="15"/>
      <c r="Z4741" s="15" t="s">
        <v>7797</v>
      </c>
      <c r="AB4741" s="15"/>
      <c r="AD4741" s="15"/>
      <c r="BA4741" s="15" t="s">
        <v>17548</v>
      </c>
      <c r="BB4741" s="15" t="s">
        <v>152</v>
      </c>
    </row>
    <row r="4742" spans="1:54" x14ac:dyDescent="0.2">
      <c r="A4742" s="15" t="s">
        <v>7798</v>
      </c>
      <c r="B4742" s="15" t="s">
        <v>7798</v>
      </c>
      <c r="C4742" s="15" t="s">
        <v>7798</v>
      </c>
      <c r="D4742" s="15" t="s">
        <v>122</v>
      </c>
      <c r="K4742" s="15"/>
      <c r="P4742" s="15"/>
      <c r="U4742" s="15"/>
      <c r="W4742" s="15"/>
      <c r="Y4742" s="15"/>
      <c r="Z4742" s="15" t="s">
        <v>7798</v>
      </c>
      <c r="AB4742" s="15"/>
      <c r="AD4742" s="15"/>
      <c r="BA4742" s="15" t="s">
        <v>17549</v>
      </c>
      <c r="BB4742" s="15" t="s">
        <v>101</v>
      </c>
    </row>
    <row r="4743" spans="1:54" x14ac:dyDescent="0.2">
      <c r="A4743" s="15" t="s">
        <v>7799</v>
      </c>
      <c r="B4743" s="15" t="s">
        <v>7799</v>
      </c>
      <c r="C4743" s="15" t="s">
        <v>7799</v>
      </c>
      <c r="D4743" s="15" t="s">
        <v>7717</v>
      </c>
      <c r="K4743" s="15"/>
      <c r="P4743" s="15"/>
      <c r="U4743" s="15"/>
      <c r="W4743" s="15"/>
      <c r="Y4743" s="15"/>
      <c r="Z4743" s="15" t="s">
        <v>7799</v>
      </c>
      <c r="AB4743" s="15"/>
      <c r="AD4743" s="15"/>
      <c r="BA4743" s="15" t="s">
        <v>17550</v>
      </c>
      <c r="BB4743" s="15" t="s">
        <v>83</v>
      </c>
    </row>
    <row r="4744" spans="1:54" x14ac:dyDescent="0.2">
      <c r="A4744" s="15" t="s">
        <v>7800</v>
      </c>
      <c r="B4744" s="15" t="s">
        <v>7800</v>
      </c>
      <c r="C4744" s="15" t="s">
        <v>7800</v>
      </c>
      <c r="D4744" s="15" t="s">
        <v>7801</v>
      </c>
      <c r="K4744" s="15"/>
      <c r="P4744" s="15"/>
      <c r="U4744" s="15"/>
      <c r="W4744" s="15"/>
      <c r="Y4744" s="15"/>
      <c r="Z4744" s="15" t="s">
        <v>7800</v>
      </c>
      <c r="AB4744" s="15"/>
      <c r="AD4744" s="15"/>
      <c r="BA4744" s="15" t="s">
        <v>17551</v>
      </c>
      <c r="BB4744" s="15" t="s">
        <v>178</v>
      </c>
    </row>
    <row r="4745" spans="1:54" x14ac:dyDescent="0.2">
      <c r="A4745" s="15" t="s">
        <v>7802</v>
      </c>
      <c r="B4745" s="15" t="s">
        <v>7802</v>
      </c>
      <c r="C4745" s="15" t="s">
        <v>7802</v>
      </c>
      <c r="D4745" s="15" t="s">
        <v>7803</v>
      </c>
      <c r="K4745" s="15"/>
      <c r="P4745" s="15"/>
      <c r="U4745" s="15"/>
      <c r="W4745" s="15"/>
      <c r="Y4745" s="15"/>
      <c r="Z4745" s="15" t="s">
        <v>7802</v>
      </c>
      <c r="AB4745" s="15"/>
      <c r="AD4745" s="15"/>
      <c r="BA4745" s="15" t="s">
        <v>17552</v>
      </c>
      <c r="BB4745" s="15" t="s">
        <v>381</v>
      </c>
    </row>
    <row r="4746" spans="1:54" x14ac:dyDescent="0.2">
      <c r="A4746" s="15" t="s">
        <v>7804</v>
      </c>
      <c r="B4746" s="15" t="s">
        <v>7804</v>
      </c>
      <c r="C4746" s="15" t="s">
        <v>7804</v>
      </c>
      <c r="D4746" s="15" t="s">
        <v>7805</v>
      </c>
      <c r="K4746" s="15"/>
      <c r="P4746" s="15"/>
      <c r="U4746" s="15"/>
      <c r="W4746" s="15"/>
      <c r="Y4746" s="15"/>
      <c r="Z4746" s="15" t="s">
        <v>7804</v>
      </c>
      <c r="AB4746" s="15"/>
      <c r="AD4746" s="15"/>
      <c r="BA4746" s="15" t="s">
        <v>17553</v>
      </c>
      <c r="BB4746" s="15" t="s">
        <v>125</v>
      </c>
    </row>
    <row r="4747" spans="1:54" x14ac:dyDescent="0.2">
      <c r="A4747" s="15" t="s">
        <v>7806</v>
      </c>
      <c r="B4747" s="15" t="s">
        <v>7806</v>
      </c>
      <c r="C4747" s="15" t="s">
        <v>7806</v>
      </c>
      <c r="D4747" s="15" t="s">
        <v>7725</v>
      </c>
      <c r="K4747" s="15"/>
      <c r="P4747" s="15"/>
      <c r="U4747" s="15"/>
      <c r="W4747" s="15"/>
      <c r="Y4747" s="15"/>
      <c r="Z4747" s="15" t="s">
        <v>7806</v>
      </c>
      <c r="AB4747" s="15"/>
      <c r="AD4747" s="15"/>
      <c r="BA4747" s="15" t="s">
        <v>17554</v>
      </c>
      <c r="BB4747" s="15" t="s">
        <v>113</v>
      </c>
    </row>
    <row r="4748" spans="1:54" x14ac:dyDescent="0.2">
      <c r="A4748" s="15" t="s">
        <v>7807</v>
      </c>
      <c r="B4748" s="15" t="s">
        <v>7807</v>
      </c>
      <c r="C4748" s="15" t="s">
        <v>7807</v>
      </c>
      <c r="D4748" s="15" t="s">
        <v>7727</v>
      </c>
      <c r="K4748" s="15"/>
      <c r="P4748" s="15"/>
      <c r="U4748" s="15"/>
      <c r="W4748" s="15"/>
      <c r="Y4748" s="15"/>
      <c r="Z4748" s="15" t="s">
        <v>7807</v>
      </c>
      <c r="AB4748" s="15"/>
      <c r="AD4748" s="15"/>
      <c r="BA4748" s="15" t="s">
        <v>17555</v>
      </c>
      <c r="BB4748" s="15" t="s">
        <v>152</v>
      </c>
    </row>
    <row r="4749" spans="1:54" x14ac:dyDescent="0.2">
      <c r="A4749" s="15" t="s">
        <v>7808</v>
      </c>
      <c r="B4749" s="15" t="s">
        <v>7808</v>
      </c>
      <c r="C4749" s="15" t="s">
        <v>7808</v>
      </c>
      <c r="D4749" s="15" t="s">
        <v>7809</v>
      </c>
      <c r="K4749" s="15"/>
      <c r="P4749" s="15"/>
      <c r="U4749" s="15"/>
      <c r="W4749" s="15"/>
      <c r="Y4749" s="15"/>
      <c r="Z4749" s="15" t="s">
        <v>7808</v>
      </c>
      <c r="AB4749" s="15"/>
      <c r="AD4749" s="15"/>
      <c r="BA4749" s="15" t="s">
        <v>17556</v>
      </c>
      <c r="BB4749" s="15" t="s">
        <v>448</v>
      </c>
    </row>
    <row r="4750" spans="1:54" x14ac:dyDescent="0.2">
      <c r="A4750" s="15" t="s">
        <v>7810</v>
      </c>
      <c r="B4750" s="15" t="s">
        <v>7810</v>
      </c>
      <c r="C4750" s="15" t="s">
        <v>7810</v>
      </c>
      <c r="D4750" s="15" t="s">
        <v>7811</v>
      </c>
      <c r="K4750" s="15"/>
      <c r="P4750" s="15"/>
      <c r="U4750" s="15"/>
      <c r="W4750" s="15"/>
      <c r="Y4750" s="15"/>
      <c r="Z4750" s="15" t="s">
        <v>7810</v>
      </c>
      <c r="AB4750" s="15"/>
      <c r="AD4750" s="15"/>
      <c r="BA4750" s="15" t="s">
        <v>17557</v>
      </c>
      <c r="BB4750" s="15" t="s">
        <v>91</v>
      </c>
    </row>
    <row r="4751" spans="1:54" x14ac:dyDescent="0.2">
      <c r="A4751" s="15" t="s">
        <v>7812</v>
      </c>
      <c r="B4751" s="15" t="s">
        <v>7812</v>
      </c>
      <c r="C4751" s="15" t="s">
        <v>7812</v>
      </c>
      <c r="D4751" s="15" t="s">
        <v>7462</v>
      </c>
      <c r="K4751" s="15"/>
      <c r="P4751" s="15"/>
      <c r="U4751" s="15"/>
      <c r="W4751" s="15"/>
      <c r="Y4751" s="15"/>
      <c r="Z4751" s="15" t="s">
        <v>7812</v>
      </c>
      <c r="AB4751" s="15"/>
      <c r="AD4751" s="15"/>
      <c r="BA4751" s="15" t="s">
        <v>17558</v>
      </c>
      <c r="BB4751" s="15" t="s">
        <v>107</v>
      </c>
    </row>
    <row r="4752" spans="1:54" x14ac:dyDescent="0.2">
      <c r="A4752" s="15" t="s">
        <v>7813</v>
      </c>
      <c r="B4752" s="15" t="s">
        <v>7813</v>
      </c>
      <c r="C4752" s="15" t="s">
        <v>7813</v>
      </c>
      <c r="D4752" s="15" t="s">
        <v>7476</v>
      </c>
      <c r="K4752" s="15"/>
      <c r="P4752" s="15"/>
      <c r="U4752" s="15"/>
      <c r="W4752" s="15"/>
      <c r="Y4752" s="15"/>
      <c r="Z4752" s="15" t="s">
        <v>7813</v>
      </c>
      <c r="AB4752" s="15"/>
      <c r="AD4752" s="15"/>
      <c r="BA4752" s="15" t="s">
        <v>17559</v>
      </c>
      <c r="BB4752" s="15" t="s">
        <v>166</v>
      </c>
    </row>
    <row r="4753" spans="1:54" x14ac:dyDescent="0.2">
      <c r="A4753" s="15" t="s">
        <v>7814</v>
      </c>
      <c r="B4753" s="15" t="s">
        <v>7814</v>
      </c>
      <c r="C4753" s="15" t="s">
        <v>7814</v>
      </c>
      <c r="D4753" s="15" t="s">
        <v>7815</v>
      </c>
      <c r="K4753" s="15"/>
      <c r="P4753" s="15"/>
      <c r="U4753" s="15"/>
      <c r="W4753" s="15"/>
      <c r="Y4753" s="15"/>
      <c r="Z4753" s="15" t="s">
        <v>7814</v>
      </c>
      <c r="AB4753" s="15"/>
      <c r="AD4753" s="15"/>
      <c r="BA4753" s="15" t="s">
        <v>17560</v>
      </c>
      <c r="BB4753" s="15" t="s">
        <v>407</v>
      </c>
    </row>
    <row r="4754" spans="1:54" x14ac:dyDescent="0.2">
      <c r="A4754" s="15" t="s">
        <v>7816</v>
      </c>
      <c r="B4754" s="15" t="s">
        <v>7816</v>
      </c>
      <c r="C4754" s="15" t="s">
        <v>7816</v>
      </c>
      <c r="D4754" s="15" t="s">
        <v>7817</v>
      </c>
      <c r="K4754" s="15"/>
      <c r="P4754" s="15"/>
      <c r="U4754" s="15"/>
      <c r="W4754" s="15"/>
      <c r="Y4754" s="15"/>
      <c r="Z4754" s="15" t="s">
        <v>7816</v>
      </c>
      <c r="AB4754" s="15"/>
      <c r="AD4754" s="15"/>
      <c r="BA4754" s="15" t="s">
        <v>17561</v>
      </c>
      <c r="BB4754" s="15" t="s">
        <v>132</v>
      </c>
    </row>
    <row r="4755" spans="1:54" x14ac:dyDescent="0.2">
      <c r="A4755" s="15" t="s">
        <v>7818</v>
      </c>
      <c r="B4755" s="15" t="s">
        <v>7818</v>
      </c>
      <c r="C4755" s="15" t="s">
        <v>7818</v>
      </c>
      <c r="D4755" s="15" t="s">
        <v>7819</v>
      </c>
      <c r="K4755" s="15"/>
      <c r="P4755" s="15"/>
      <c r="U4755" s="15"/>
      <c r="W4755" s="15"/>
      <c r="Y4755" s="15"/>
      <c r="Z4755" s="15" t="s">
        <v>7818</v>
      </c>
      <c r="AB4755" s="15"/>
      <c r="AD4755" s="15"/>
      <c r="BA4755" s="15" t="s">
        <v>17562</v>
      </c>
      <c r="BB4755" s="15" t="s">
        <v>166</v>
      </c>
    </row>
    <row r="4756" spans="1:54" x14ac:dyDescent="0.2">
      <c r="A4756" s="15" t="s">
        <v>7820</v>
      </c>
      <c r="B4756" s="15" t="s">
        <v>7820</v>
      </c>
      <c r="C4756" s="15" t="s">
        <v>7820</v>
      </c>
      <c r="D4756" s="15" t="s">
        <v>7821</v>
      </c>
      <c r="K4756" s="15"/>
      <c r="P4756" s="15"/>
      <c r="U4756" s="15"/>
      <c r="W4756" s="15"/>
      <c r="Y4756" s="15"/>
      <c r="Z4756" s="15" t="s">
        <v>7820</v>
      </c>
      <c r="AB4756" s="15"/>
      <c r="AD4756" s="15"/>
      <c r="BA4756" s="15" t="s">
        <v>17563</v>
      </c>
      <c r="BB4756" s="15" t="s">
        <v>152</v>
      </c>
    </row>
    <row r="4757" spans="1:54" x14ac:dyDescent="0.2">
      <c r="A4757" s="15" t="s">
        <v>7822</v>
      </c>
      <c r="B4757" s="15" t="s">
        <v>7822</v>
      </c>
      <c r="C4757" s="15" t="s">
        <v>7822</v>
      </c>
      <c r="D4757" s="15" t="s">
        <v>7823</v>
      </c>
      <c r="K4757" s="15"/>
      <c r="P4757" s="15"/>
      <c r="U4757" s="15"/>
      <c r="W4757" s="15"/>
      <c r="Y4757" s="15"/>
      <c r="Z4757" s="15" t="s">
        <v>7822</v>
      </c>
      <c r="AB4757" s="15"/>
      <c r="AD4757" s="15"/>
      <c r="BA4757" s="15" t="s">
        <v>17564</v>
      </c>
      <c r="BB4757" s="15" t="s">
        <v>95</v>
      </c>
    </row>
    <row r="4758" spans="1:54" x14ac:dyDescent="0.2">
      <c r="A4758" s="15" t="s">
        <v>7824</v>
      </c>
      <c r="B4758" s="15" t="s">
        <v>7824</v>
      </c>
      <c r="C4758" s="15" t="s">
        <v>7824</v>
      </c>
      <c r="D4758" s="15" t="s">
        <v>3287</v>
      </c>
      <c r="K4758" s="15"/>
      <c r="P4758" s="15"/>
      <c r="U4758" s="15"/>
      <c r="W4758" s="15"/>
      <c r="Y4758" s="15"/>
      <c r="Z4758" s="15" t="s">
        <v>7824</v>
      </c>
      <c r="AB4758" s="15"/>
      <c r="AD4758" s="15"/>
      <c r="BA4758" s="15" t="s">
        <v>17565</v>
      </c>
      <c r="BB4758" s="15" t="s">
        <v>80</v>
      </c>
    </row>
    <row r="4759" spans="1:54" x14ac:dyDescent="0.2">
      <c r="A4759" s="15" t="s">
        <v>7825</v>
      </c>
      <c r="B4759" s="15" t="s">
        <v>7825</v>
      </c>
      <c r="C4759" s="15" t="s">
        <v>7825</v>
      </c>
      <c r="D4759" s="15" t="s">
        <v>7826</v>
      </c>
      <c r="K4759" s="15"/>
      <c r="P4759" s="15"/>
      <c r="U4759" s="15"/>
      <c r="W4759" s="15"/>
      <c r="Y4759" s="15"/>
      <c r="Z4759" s="15" t="s">
        <v>7825</v>
      </c>
      <c r="AB4759" s="15"/>
      <c r="AD4759" s="15"/>
      <c r="BA4759" s="15" t="s">
        <v>17566</v>
      </c>
      <c r="BB4759" s="15" t="s">
        <v>255</v>
      </c>
    </row>
    <row r="4760" spans="1:54" x14ac:dyDescent="0.2">
      <c r="A4760" s="15" t="s">
        <v>7827</v>
      </c>
      <c r="B4760" s="15" t="s">
        <v>7827</v>
      </c>
      <c r="C4760" s="15" t="s">
        <v>7827</v>
      </c>
      <c r="D4760" s="15" t="s">
        <v>3291</v>
      </c>
      <c r="K4760" s="15"/>
      <c r="P4760" s="15"/>
      <c r="U4760" s="15"/>
      <c r="W4760" s="15"/>
      <c r="Y4760" s="15"/>
      <c r="Z4760" s="15" t="s">
        <v>7827</v>
      </c>
      <c r="AB4760" s="15"/>
      <c r="AD4760" s="15"/>
      <c r="BA4760" s="15" t="s">
        <v>17567</v>
      </c>
      <c r="BB4760" s="15" t="s">
        <v>98</v>
      </c>
    </row>
    <row r="4761" spans="1:54" x14ac:dyDescent="0.2">
      <c r="A4761" s="15" t="s">
        <v>7828</v>
      </c>
      <c r="B4761" s="15" t="s">
        <v>7828</v>
      </c>
      <c r="C4761" s="15" t="s">
        <v>7828</v>
      </c>
      <c r="D4761" s="15" t="s">
        <v>3293</v>
      </c>
      <c r="K4761" s="15"/>
      <c r="P4761" s="15"/>
      <c r="U4761" s="15"/>
      <c r="W4761" s="15"/>
      <c r="Y4761" s="15"/>
      <c r="Z4761" s="15" t="s">
        <v>7828</v>
      </c>
      <c r="AB4761" s="15"/>
      <c r="AD4761" s="15"/>
      <c r="BA4761" s="15" t="s">
        <v>17568</v>
      </c>
      <c r="BB4761" s="15" t="s">
        <v>113</v>
      </c>
    </row>
    <row r="4762" spans="1:54" x14ac:dyDescent="0.2">
      <c r="A4762" s="15" t="s">
        <v>7829</v>
      </c>
      <c r="B4762" s="15" t="s">
        <v>7829</v>
      </c>
      <c r="C4762" s="15" t="s">
        <v>7829</v>
      </c>
      <c r="D4762" s="15" t="s">
        <v>122</v>
      </c>
      <c r="K4762" s="15"/>
      <c r="P4762" s="15"/>
      <c r="U4762" s="15"/>
      <c r="W4762" s="15"/>
      <c r="Y4762" s="15"/>
      <c r="Z4762" s="15" t="s">
        <v>7829</v>
      </c>
      <c r="AB4762" s="15"/>
      <c r="AD4762" s="15"/>
      <c r="BA4762" s="15" t="s">
        <v>17569</v>
      </c>
      <c r="BB4762" s="15" t="s">
        <v>101</v>
      </c>
    </row>
    <row r="4763" spans="1:54" x14ac:dyDescent="0.2">
      <c r="A4763" s="15" t="s">
        <v>7830</v>
      </c>
      <c r="B4763" s="15" t="s">
        <v>7830</v>
      </c>
      <c r="C4763" s="15" t="s">
        <v>7830</v>
      </c>
      <c r="D4763" s="15" t="s">
        <v>7506</v>
      </c>
      <c r="K4763" s="15"/>
      <c r="P4763" s="15"/>
      <c r="U4763" s="15"/>
      <c r="W4763" s="15"/>
      <c r="Y4763" s="15"/>
      <c r="Z4763" s="15" t="s">
        <v>7830</v>
      </c>
      <c r="AB4763" s="15"/>
      <c r="AD4763" s="15"/>
      <c r="BA4763" s="15" t="s">
        <v>17570</v>
      </c>
      <c r="BB4763" s="15" t="s">
        <v>91</v>
      </c>
    </row>
    <row r="4764" spans="1:54" x14ac:dyDescent="0.2">
      <c r="A4764" s="15" t="s">
        <v>7831</v>
      </c>
      <c r="B4764" s="15" t="s">
        <v>7831</v>
      </c>
      <c r="C4764" s="15" t="s">
        <v>7831</v>
      </c>
      <c r="D4764" s="15" t="s">
        <v>7737</v>
      </c>
      <c r="K4764" s="15"/>
      <c r="P4764" s="15"/>
      <c r="U4764" s="15"/>
      <c r="W4764" s="15"/>
      <c r="Y4764" s="15"/>
      <c r="Z4764" s="15" t="s">
        <v>7831</v>
      </c>
      <c r="AB4764" s="15"/>
      <c r="AD4764" s="15"/>
      <c r="BA4764" s="15" t="s">
        <v>17571</v>
      </c>
      <c r="BB4764" s="15" t="s">
        <v>1883</v>
      </c>
    </row>
    <row r="4765" spans="1:54" x14ac:dyDescent="0.2">
      <c r="A4765" s="15" t="s">
        <v>7832</v>
      </c>
      <c r="B4765" s="15" t="s">
        <v>7832</v>
      </c>
      <c r="C4765" s="15" t="s">
        <v>7832</v>
      </c>
      <c r="D4765" s="15" t="s">
        <v>7508</v>
      </c>
      <c r="K4765" s="15"/>
      <c r="P4765" s="15"/>
      <c r="U4765" s="15"/>
      <c r="W4765" s="15"/>
      <c r="Y4765" s="15"/>
      <c r="Z4765" s="15" t="s">
        <v>7832</v>
      </c>
      <c r="AB4765" s="15"/>
      <c r="AD4765" s="15"/>
      <c r="BA4765" s="15" t="s">
        <v>17572</v>
      </c>
      <c r="BB4765" s="15" t="s">
        <v>517</v>
      </c>
    </row>
    <row r="4766" spans="1:54" x14ac:dyDescent="0.2">
      <c r="A4766" s="15" t="s">
        <v>7833</v>
      </c>
      <c r="B4766" s="15" t="s">
        <v>7833</v>
      </c>
      <c r="C4766" s="15" t="s">
        <v>7833</v>
      </c>
      <c r="D4766" s="15" t="s">
        <v>7834</v>
      </c>
      <c r="K4766" s="15"/>
      <c r="P4766" s="15"/>
      <c r="U4766" s="15"/>
      <c r="W4766" s="15"/>
      <c r="Y4766" s="15"/>
      <c r="Z4766" s="15" t="s">
        <v>7833</v>
      </c>
      <c r="AB4766" s="15"/>
      <c r="AD4766" s="15"/>
      <c r="BA4766" s="15" t="s">
        <v>17573</v>
      </c>
      <c r="BB4766" s="15" t="s">
        <v>448</v>
      </c>
    </row>
    <row r="4767" spans="1:54" x14ac:dyDescent="0.2">
      <c r="A4767" s="15" t="s">
        <v>7835</v>
      </c>
      <c r="B4767" s="15" t="s">
        <v>7835</v>
      </c>
      <c r="C4767" s="15" t="s">
        <v>7835</v>
      </c>
      <c r="D4767" s="15" t="s">
        <v>7512</v>
      </c>
      <c r="K4767" s="15"/>
      <c r="P4767" s="15"/>
      <c r="U4767" s="15"/>
      <c r="W4767" s="15"/>
      <c r="Y4767" s="15"/>
      <c r="Z4767" s="15" t="s">
        <v>7835</v>
      </c>
      <c r="AB4767" s="15"/>
      <c r="AD4767" s="15"/>
      <c r="BA4767" s="15" t="s">
        <v>17574</v>
      </c>
      <c r="BB4767" s="15" t="s">
        <v>125</v>
      </c>
    </row>
    <row r="4768" spans="1:54" x14ac:dyDescent="0.2">
      <c r="A4768" s="15" t="s">
        <v>7836</v>
      </c>
      <c r="B4768" s="15" t="s">
        <v>7836</v>
      </c>
      <c r="C4768" s="15" t="s">
        <v>7836</v>
      </c>
      <c r="D4768" s="15" t="s">
        <v>103</v>
      </c>
      <c r="K4768" s="15"/>
      <c r="P4768" s="15"/>
      <c r="U4768" s="15"/>
      <c r="W4768" s="15"/>
      <c r="Y4768" s="15"/>
      <c r="Z4768" s="15" t="s">
        <v>7836</v>
      </c>
      <c r="AB4768" s="15"/>
      <c r="AD4768" s="15"/>
      <c r="BA4768" s="15" t="s">
        <v>17575</v>
      </c>
      <c r="BB4768" s="15" t="s">
        <v>206</v>
      </c>
    </row>
    <row r="4769" spans="1:54" x14ac:dyDescent="0.2">
      <c r="A4769" s="15" t="s">
        <v>7837</v>
      </c>
      <c r="B4769" s="15" t="s">
        <v>7837</v>
      </c>
      <c r="C4769" s="15" t="s">
        <v>7837</v>
      </c>
      <c r="D4769" s="15" t="s">
        <v>7515</v>
      </c>
      <c r="K4769" s="15"/>
      <c r="P4769" s="15"/>
      <c r="U4769" s="15"/>
      <c r="W4769" s="15"/>
      <c r="Y4769" s="15"/>
      <c r="Z4769" s="15" t="s">
        <v>7837</v>
      </c>
      <c r="AB4769" s="15"/>
      <c r="AD4769" s="15"/>
      <c r="BA4769" s="15" t="s">
        <v>17576</v>
      </c>
      <c r="BB4769" s="15" t="s">
        <v>98</v>
      </c>
    </row>
    <row r="4770" spans="1:54" x14ac:dyDescent="0.2">
      <c r="A4770" s="15" t="s">
        <v>7838</v>
      </c>
      <c r="B4770" s="15" t="s">
        <v>7838</v>
      </c>
      <c r="C4770" s="15" t="s">
        <v>7838</v>
      </c>
      <c r="D4770" s="15" t="s">
        <v>472</v>
      </c>
      <c r="K4770" s="15"/>
      <c r="P4770" s="15"/>
      <c r="U4770" s="15"/>
      <c r="W4770" s="15"/>
      <c r="Y4770" s="15"/>
      <c r="Z4770" s="15" t="s">
        <v>7838</v>
      </c>
      <c r="AB4770" s="15"/>
      <c r="AD4770" s="15"/>
      <c r="BA4770" s="15" t="s">
        <v>17577</v>
      </c>
      <c r="BB4770" s="15" t="s">
        <v>98</v>
      </c>
    </row>
    <row r="4771" spans="1:54" x14ac:dyDescent="0.2">
      <c r="A4771" s="15" t="s">
        <v>7839</v>
      </c>
      <c r="B4771" s="15" t="s">
        <v>7839</v>
      </c>
      <c r="C4771" s="15" t="s">
        <v>7839</v>
      </c>
      <c r="D4771" s="15" t="s">
        <v>474</v>
      </c>
      <c r="K4771" s="15"/>
      <c r="P4771" s="15"/>
      <c r="U4771" s="15"/>
      <c r="W4771" s="15"/>
      <c r="Y4771" s="15"/>
      <c r="Z4771" s="15" t="s">
        <v>7839</v>
      </c>
      <c r="AB4771" s="15"/>
      <c r="AD4771" s="15"/>
      <c r="BA4771" s="15" t="s">
        <v>17578</v>
      </c>
      <c r="BB4771" s="15" t="s">
        <v>188</v>
      </c>
    </row>
    <row r="4772" spans="1:54" x14ac:dyDescent="0.2">
      <c r="A4772" s="15" t="s">
        <v>7840</v>
      </c>
      <c r="B4772" s="15" t="s">
        <v>7840</v>
      </c>
      <c r="C4772" s="15" t="s">
        <v>7840</v>
      </c>
      <c r="D4772" s="15" t="s">
        <v>476</v>
      </c>
      <c r="K4772" s="15"/>
      <c r="P4772" s="15"/>
      <c r="U4772" s="15"/>
      <c r="W4772" s="15"/>
      <c r="Y4772" s="15"/>
      <c r="Z4772" s="15" t="s">
        <v>7840</v>
      </c>
      <c r="AB4772" s="15"/>
      <c r="AD4772" s="15"/>
      <c r="BA4772" s="15" t="s">
        <v>17579</v>
      </c>
      <c r="BB4772" s="15" t="s">
        <v>80</v>
      </c>
    </row>
    <row r="4773" spans="1:54" x14ac:dyDescent="0.2">
      <c r="A4773" s="15" t="s">
        <v>7841</v>
      </c>
      <c r="B4773" s="15" t="s">
        <v>7841</v>
      </c>
      <c r="C4773" s="15" t="s">
        <v>7841</v>
      </c>
      <c r="D4773" s="15" t="s">
        <v>478</v>
      </c>
      <c r="K4773" s="15"/>
      <c r="P4773" s="15"/>
      <c r="U4773" s="15"/>
      <c r="W4773" s="15"/>
      <c r="Y4773" s="15"/>
      <c r="Z4773" s="15" t="s">
        <v>7841</v>
      </c>
      <c r="AB4773" s="15"/>
      <c r="AD4773" s="15"/>
      <c r="BA4773" s="15" t="s">
        <v>17580</v>
      </c>
      <c r="BB4773" s="15" t="s">
        <v>220</v>
      </c>
    </row>
    <row r="4774" spans="1:54" x14ac:dyDescent="0.2">
      <c r="A4774" s="15" t="s">
        <v>7842</v>
      </c>
      <c r="B4774" s="15" t="s">
        <v>7842</v>
      </c>
      <c r="C4774" s="15" t="s">
        <v>7842</v>
      </c>
      <c r="D4774" s="15" t="s">
        <v>7521</v>
      </c>
      <c r="K4774" s="15"/>
      <c r="P4774" s="15"/>
      <c r="U4774" s="15"/>
      <c r="W4774" s="15"/>
      <c r="Y4774" s="15"/>
      <c r="Z4774" s="15" t="s">
        <v>7842</v>
      </c>
      <c r="AB4774" s="15"/>
      <c r="AD4774" s="15"/>
      <c r="BA4774" s="15" t="s">
        <v>17581</v>
      </c>
      <c r="BB4774" s="15" t="s">
        <v>244</v>
      </c>
    </row>
    <row r="4775" spans="1:54" x14ac:dyDescent="0.2">
      <c r="A4775" s="15" t="s">
        <v>7843</v>
      </c>
      <c r="B4775" s="15" t="s">
        <v>7843</v>
      </c>
      <c r="C4775" s="15" t="s">
        <v>7843</v>
      </c>
      <c r="D4775" s="15" t="s">
        <v>472</v>
      </c>
      <c r="K4775" s="15"/>
      <c r="P4775" s="15"/>
      <c r="U4775" s="15"/>
      <c r="W4775" s="15"/>
      <c r="Y4775" s="15"/>
      <c r="Z4775" s="15" t="s">
        <v>7843</v>
      </c>
      <c r="AB4775" s="15"/>
      <c r="AD4775" s="15"/>
      <c r="BA4775" s="15" t="s">
        <v>17582</v>
      </c>
      <c r="BB4775" s="15" t="s">
        <v>98</v>
      </c>
    </row>
    <row r="4776" spans="1:54" x14ac:dyDescent="0.2">
      <c r="A4776" s="15" t="s">
        <v>7844</v>
      </c>
      <c r="B4776" s="15" t="s">
        <v>7844</v>
      </c>
      <c r="C4776" s="15" t="s">
        <v>7844</v>
      </c>
      <c r="D4776" s="15" t="s">
        <v>474</v>
      </c>
      <c r="K4776" s="15"/>
      <c r="P4776" s="15"/>
      <c r="U4776" s="15"/>
      <c r="W4776" s="15"/>
      <c r="Y4776" s="15"/>
      <c r="Z4776" s="15" t="s">
        <v>7844</v>
      </c>
      <c r="AB4776" s="15"/>
      <c r="AD4776" s="15"/>
      <c r="BA4776" s="15" t="s">
        <v>17583</v>
      </c>
      <c r="BB4776" s="15" t="s">
        <v>188</v>
      </c>
    </row>
    <row r="4777" spans="1:54" x14ac:dyDescent="0.2">
      <c r="A4777" s="15" t="s">
        <v>7845</v>
      </c>
      <c r="B4777" s="15" t="s">
        <v>7845</v>
      </c>
      <c r="C4777" s="15" t="s">
        <v>7845</v>
      </c>
      <c r="D4777" s="15" t="s">
        <v>476</v>
      </c>
      <c r="K4777" s="15"/>
      <c r="P4777" s="15"/>
      <c r="U4777" s="15"/>
      <c r="W4777" s="15"/>
      <c r="Y4777" s="15"/>
      <c r="Z4777" s="15" t="s">
        <v>7845</v>
      </c>
      <c r="AB4777" s="15"/>
      <c r="AD4777" s="15"/>
      <c r="BA4777" s="15" t="s">
        <v>17584</v>
      </c>
      <c r="BB4777" s="15" t="s">
        <v>80</v>
      </c>
    </row>
    <row r="4778" spans="1:54" x14ac:dyDescent="0.2">
      <c r="A4778" s="15" t="s">
        <v>7846</v>
      </c>
      <c r="B4778" s="15" t="s">
        <v>7846</v>
      </c>
      <c r="C4778" s="15" t="s">
        <v>7846</v>
      </c>
      <c r="D4778" s="15" t="s">
        <v>478</v>
      </c>
      <c r="K4778" s="15"/>
      <c r="P4778" s="15"/>
      <c r="U4778" s="15"/>
      <c r="W4778" s="15"/>
      <c r="Y4778" s="15"/>
      <c r="Z4778" s="15" t="s">
        <v>7846</v>
      </c>
      <c r="AB4778" s="15"/>
      <c r="AD4778" s="15"/>
      <c r="BA4778" s="15" t="s">
        <v>17585</v>
      </c>
      <c r="BB4778" s="15" t="s">
        <v>220</v>
      </c>
    </row>
    <row r="4779" spans="1:54" x14ac:dyDescent="0.2">
      <c r="A4779" s="15" t="s">
        <v>7847</v>
      </c>
      <c r="B4779" s="15" t="s">
        <v>7847</v>
      </c>
      <c r="C4779" s="15" t="s">
        <v>7847</v>
      </c>
      <c r="D4779" s="15" t="s">
        <v>7848</v>
      </c>
      <c r="K4779" s="15"/>
      <c r="P4779" s="15"/>
      <c r="U4779" s="15"/>
      <c r="W4779" s="15"/>
      <c r="Y4779" s="15"/>
      <c r="Z4779" s="15" t="s">
        <v>7847</v>
      </c>
      <c r="AB4779" s="15"/>
      <c r="AD4779" s="15"/>
      <c r="BA4779" s="15" t="s">
        <v>17586</v>
      </c>
      <c r="BB4779" s="15" t="s">
        <v>244</v>
      </c>
    </row>
    <row r="4780" spans="1:54" x14ac:dyDescent="0.2">
      <c r="A4780" s="15" t="s">
        <v>7849</v>
      </c>
      <c r="B4780" s="15" t="s">
        <v>7849</v>
      </c>
      <c r="C4780" s="15" t="s">
        <v>7849</v>
      </c>
      <c r="D4780" s="15" t="s">
        <v>472</v>
      </c>
      <c r="K4780" s="15"/>
      <c r="P4780" s="15"/>
      <c r="U4780" s="15"/>
      <c r="W4780" s="15"/>
      <c r="Y4780" s="15"/>
      <c r="Z4780" s="15" t="s">
        <v>7849</v>
      </c>
      <c r="AB4780" s="15"/>
      <c r="AD4780" s="15"/>
      <c r="BA4780" s="15" t="s">
        <v>17587</v>
      </c>
      <c r="BB4780" s="15" t="s">
        <v>98</v>
      </c>
    </row>
    <row r="4781" spans="1:54" x14ac:dyDescent="0.2">
      <c r="A4781" s="15" t="s">
        <v>7850</v>
      </c>
      <c r="B4781" s="15" t="s">
        <v>7850</v>
      </c>
      <c r="C4781" s="15" t="s">
        <v>7850</v>
      </c>
      <c r="D4781" s="15" t="s">
        <v>474</v>
      </c>
      <c r="K4781" s="15"/>
      <c r="P4781" s="15"/>
      <c r="U4781" s="15"/>
      <c r="W4781" s="15"/>
      <c r="Y4781" s="15"/>
      <c r="Z4781" s="15" t="s">
        <v>7850</v>
      </c>
      <c r="AB4781" s="15"/>
      <c r="AD4781" s="15"/>
      <c r="BA4781" s="15" t="s">
        <v>17588</v>
      </c>
      <c r="BB4781" s="15" t="s">
        <v>188</v>
      </c>
    </row>
    <row r="4782" spans="1:54" x14ac:dyDescent="0.2">
      <c r="A4782" s="15" t="s">
        <v>7851</v>
      </c>
      <c r="B4782" s="15" t="s">
        <v>7851</v>
      </c>
      <c r="C4782" s="15" t="s">
        <v>7851</v>
      </c>
      <c r="D4782" s="15" t="s">
        <v>476</v>
      </c>
      <c r="K4782" s="15"/>
      <c r="P4782" s="15"/>
      <c r="U4782" s="15"/>
      <c r="W4782" s="15"/>
      <c r="Y4782" s="15"/>
      <c r="Z4782" s="15" t="s">
        <v>7851</v>
      </c>
      <c r="AB4782" s="15"/>
      <c r="AD4782" s="15"/>
      <c r="BA4782" s="15" t="s">
        <v>17589</v>
      </c>
      <c r="BB4782" s="15" t="s">
        <v>80</v>
      </c>
    </row>
    <row r="4783" spans="1:54" x14ac:dyDescent="0.2">
      <c r="A4783" s="15" t="s">
        <v>7852</v>
      </c>
      <c r="B4783" s="15" t="s">
        <v>7852</v>
      </c>
      <c r="C4783" s="15" t="s">
        <v>7852</v>
      </c>
      <c r="D4783" s="15" t="s">
        <v>478</v>
      </c>
      <c r="K4783" s="15"/>
      <c r="P4783" s="15"/>
      <c r="U4783" s="15"/>
      <c r="W4783" s="15"/>
      <c r="Y4783" s="15"/>
      <c r="Z4783" s="15" t="s">
        <v>7852</v>
      </c>
      <c r="AB4783" s="15"/>
      <c r="AD4783" s="15"/>
      <c r="BA4783" s="15" t="s">
        <v>17590</v>
      </c>
      <c r="BB4783" s="15" t="s">
        <v>220</v>
      </c>
    </row>
    <row r="4784" spans="1:54" x14ac:dyDescent="0.2">
      <c r="A4784" s="15" t="s">
        <v>7853</v>
      </c>
      <c r="B4784" s="15" t="s">
        <v>7853</v>
      </c>
      <c r="C4784" s="15" t="s">
        <v>7853</v>
      </c>
      <c r="D4784" s="15" t="s">
        <v>7854</v>
      </c>
      <c r="K4784" s="15"/>
      <c r="P4784" s="15"/>
      <c r="U4784" s="15"/>
      <c r="W4784" s="15"/>
      <c r="Y4784" s="15"/>
      <c r="Z4784" s="15" t="s">
        <v>7853</v>
      </c>
      <c r="AB4784" s="15"/>
      <c r="AD4784" s="15"/>
      <c r="BA4784" s="15" t="s">
        <v>17591</v>
      </c>
      <c r="BB4784" s="15" t="s">
        <v>113</v>
      </c>
    </row>
    <row r="4785" spans="1:54" x14ac:dyDescent="0.2">
      <c r="A4785" s="15" t="s">
        <v>7855</v>
      </c>
      <c r="B4785" s="15" t="s">
        <v>7855</v>
      </c>
      <c r="C4785" s="15" t="s">
        <v>7855</v>
      </c>
      <c r="D4785" s="15" t="s">
        <v>472</v>
      </c>
      <c r="K4785" s="15"/>
      <c r="P4785" s="15"/>
      <c r="U4785" s="15"/>
      <c r="W4785" s="15"/>
      <c r="Y4785" s="15"/>
      <c r="Z4785" s="15" t="s">
        <v>7855</v>
      </c>
      <c r="AB4785" s="15"/>
      <c r="AD4785" s="15"/>
      <c r="BA4785" s="15" t="s">
        <v>17592</v>
      </c>
      <c r="BB4785" s="15" t="s">
        <v>98</v>
      </c>
    </row>
    <row r="4786" spans="1:54" x14ac:dyDescent="0.2">
      <c r="A4786" s="15" t="s">
        <v>7856</v>
      </c>
      <c r="B4786" s="15" t="s">
        <v>7856</v>
      </c>
      <c r="C4786" s="15" t="s">
        <v>7856</v>
      </c>
      <c r="D4786" s="15" t="s">
        <v>474</v>
      </c>
      <c r="K4786" s="15"/>
      <c r="P4786" s="15"/>
      <c r="U4786" s="15"/>
      <c r="W4786" s="15"/>
      <c r="Y4786" s="15"/>
      <c r="Z4786" s="15" t="s">
        <v>7856</v>
      </c>
      <c r="AB4786" s="15"/>
      <c r="AD4786" s="15"/>
      <c r="BA4786" s="15" t="s">
        <v>17593</v>
      </c>
      <c r="BB4786" s="15" t="s">
        <v>188</v>
      </c>
    </row>
    <row r="4787" spans="1:54" x14ac:dyDescent="0.2">
      <c r="A4787" s="15" t="s">
        <v>7857</v>
      </c>
      <c r="B4787" s="15" t="s">
        <v>7857</v>
      </c>
      <c r="C4787" s="15" t="s">
        <v>7857</v>
      </c>
      <c r="D4787" s="15" t="s">
        <v>476</v>
      </c>
      <c r="K4787" s="15"/>
      <c r="P4787" s="15"/>
      <c r="U4787" s="15"/>
      <c r="W4787" s="15"/>
      <c r="Y4787" s="15"/>
      <c r="Z4787" s="15" t="s">
        <v>7857</v>
      </c>
      <c r="AB4787" s="15"/>
      <c r="AD4787" s="15"/>
      <c r="BA4787" s="15" t="s">
        <v>17594</v>
      </c>
      <c r="BB4787" s="15" t="s">
        <v>80</v>
      </c>
    </row>
    <row r="4788" spans="1:54" x14ac:dyDescent="0.2">
      <c r="A4788" s="15" t="s">
        <v>7858</v>
      </c>
      <c r="B4788" s="15" t="s">
        <v>7858</v>
      </c>
      <c r="C4788" s="15" t="s">
        <v>7858</v>
      </c>
      <c r="D4788" s="15" t="s">
        <v>478</v>
      </c>
      <c r="K4788" s="15"/>
      <c r="P4788" s="15"/>
      <c r="U4788" s="15"/>
      <c r="W4788" s="15"/>
      <c r="Y4788" s="15"/>
      <c r="Z4788" s="15" t="s">
        <v>7858</v>
      </c>
      <c r="AB4788" s="15"/>
      <c r="AD4788" s="15"/>
      <c r="BA4788" s="15" t="s">
        <v>17595</v>
      </c>
      <c r="BB4788" s="15" t="s">
        <v>220</v>
      </c>
    </row>
    <row r="4789" spans="1:54" x14ac:dyDescent="0.2">
      <c r="A4789" s="15" t="s">
        <v>7859</v>
      </c>
      <c r="B4789" s="15" t="s">
        <v>7859</v>
      </c>
      <c r="C4789" s="15" t="s">
        <v>7859</v>
      </c>
      <c r="D4789" s="15" t="s">
        <v>7539</v>
      </c>
      <c r="K4789" s="15"/>
      <c r="P4789" s="15"/>
      <c r="U4789" s="15"/>
      <c r="W4789" s="15"/>
      <c r="Y4789" s="15"/>
      <c r="Z4789" s="15" t="s">
        <v>7859</v>
      </c>
      <c r="AB4789" s="15"/>
      <c r="AD4789" s="15"/>
      <c r="BA4789" s="15" t="s">
        <v>17596</v>
      </c>
      <c r="BB4789" s="15" t="s">
        <v>386</v>
      </c>
    </row>
    <row r="4790" spans="1:54" x14ac:dyDescent="0.2">
      <c r="A4790" s="15" t="s">
        <v>7860</v>
      </c>
      <c r="B4790" s="15" t="s">
        <v>7860</v>
      </c>
      <c r="C4790" s="15" t="s">
        <v>7860</v>
      </c>
      <c r="D4790" s="15" t="s">
        <v>472</v>
      </c>
      <c r="K4790" s="15"/>
      <c r="P4790" s="15"/>
      <c r="U4790" s="15"/>
      <c r="W4790" s="15"/>
      <c r="Y4790" s="15"/>
      <c r="Z4790" s="15" t="s">
        <v>7860</v>
      </c>
      <c r="AB4790" s="15"/>
      <c r="AD4790" s="15"/>
      <c r="BA4790" s="15" t="s">
        <v>17597</v>
      </c>
      <c r="BB4790" s="15" t="s">
        <v>98</v>
      </c>
    </row>
    <row r="4791" spans="1:54" x14ac:dyDescent="0.2">
      <c r="A4791" s="15" t="s">
        <v>7861</v>
      </c>
      <c r="B4791" s="15" t="s">
        <v>7861</v>
      </c>
      <c r="C4791" s="15" t="s">
        <v>7861</v>
      </c>
      <c r="D4791" s="15" t="s">
        <v>474</v>
      </c>
      <c r="K4791" s="15"/>
      <c r="P4791" s="15"/>
      <c r="U4791" s="15"/>
      <c r="W4791" s="15"/>
      <c r="Y4791" s="15"/>
      <c r="Z4791" s="15" t="s">
        <v>7861</v>
      </c>
      <c r="AB4791" s="15"/>
      <c r="AD4791" s="15"/>
      <c r="BA4791" s="15" t="s">
        <v>17598</v>
      </c>
      <c r="BB4791" s="15" t="s">
        <v>188</v>
      </c>
    </row>
    <row r="4792" spans="1:54" x14ac:dyDescent="0.2">
      <c r="A4792" s="15" t="s">
        <v>7862</v>
      </c>
      <c r="B4792" s="15" t="s">
        <v>7862</v>
      </c>
      <c r="C4792" s="15" t="s">
        <v>7862</v>
      </c>
      <c r="D4792" s="15" t="s">
        <v>476</v>
      </c>
      <c r="K4792" s="15"/>
      <c r="P4792" s="15"/>
      <c r="U4792" s="15"/>
      <c r="W4792" s="15"/>
      <c r="Y4792" s="15"/>
      <c r="Z4792" s="15" t="s">
        <v>7862</v>
      </c>
      <c r="AB4792" s="15"/>
      <c r="AD4792" s="15"/>
      <c r="BA4792" s="15" t="s">
        <v>17599</v>
      </c>
      <c r="BB4792" s="15" t="s">
        <v>80</v>
      </c>
    </row>
    <row r="4793" spans="1:54" x14ac:dyDescent="0.2">
      <c r="A4793" s="15" t="s">
        <v>7863</v>
      </c>
      <c r="B4793" s="15" t="s">
        <v>7863</v>
      </c>
      <c r="C4793" s="15" t="s">
        <v>7863</v>
      </c>
      <c r="D4793" s="15" t="s">
        <v>478</v>
      </c>
      <c r="K4793" s="15"/>
      <c r="P4793" s="15"/>
      <c r="U4793" s="15"/>
      <c r="W4793" s="15"/>
      <c r="Y4793" s="15"/>
      <c r="Z4793" s="15" t="s">
        <v>7863</v>
      </c>
      <c r="AB4793" s="15"/>
      <c r="AD4793" s="15"/>
      <c r="BA4793" s="15" t="s">
        <v>17600</v>
      </c>
      <c r="BB4793" s="15" t="s">
        <v>220</v>
      </c>
    </row>
    <row r="4794" spans="1:54" x14ac:dyDescent="0.2">
      <c r="A4794" s="15" t="s">
        <v>7864</v>
      </c>
      <c r="B4794" s="15" t="s">
        <v>7864</v>
      </c>
      <c r="C4794" s="15" t="s">
        <v>7864</v>
      </c>
      <c r="D4794" s="15" t="s">
        <v>7865</v>
      </c>
      <c r="K4794" s="15"/>
      <c r="P4794" s="15"/>
      <c r="U4794" s="15"/>
      <c r="W4794" s="15"/>
      <c r="Y4794" s="15"/>
      <c r="Z4794" s="15" t="s">
        <v>7864</v>
      </c>
      <c r="AB4794" s="15"/>
      <c r="AD4794" s="15"/>
      <c r="BA4794" s="15" t="s">
        <v>17601</v>
      </c>
      <c r="BB4794" s="15" t="s">
        <v>110</v>
      </c>
    </row>
    <row r="4795" spans="1:54" x14ac:dyDescent="0.2">
      <c r="A4795" s="15" t="s">
        <v>7866</v>
      </c>
      <c r="B4795" s="15" t="s">
        <v>7866</v>
      </c>
      <c r="C4795" s="15" t="s">
        <v>7866</v>
      </c>
      <c r="D4795" s="15" t="s">
        <v>472</v>
      </c>
      <c r="K4795" s="15"/>
      <c r="P4795" s="15"/>
      <c r="U4795" s="15"/>
      <c r="W4795" s="15"/>
      <c r="Y4795" s="15"/>
      <c r="Z4795" s="15" t="s">
        <v>7866</v>
      </c>
      <c r="AB4795" s="15"/>
      <c r="AD4795" s="15"/>
      <c r="BA4795" s="15" t="s">
        <v>17602</v>
      </c>
      <c r="BB4795" s="15" t="s">
        <v>98</v>
      </c>
    </row>
    <row r="4796" spans="1:54" x14ac:dyDescent="0.2">
      <c r="A4796" s="15" t="s">
        <v>7867</v>
      </c>
      <c r="B4796" s="15" t="s">
        <v>7867</v>
      </c>
      <c r="C4796" s="15" t="s">
        <v>7867</v>
      </c>
      <c r="D4796" s="15" t="s">
        <v>474</v>
      </c>
      <c r="K4796" s="15"/>
      <c r="P4796" s="15"/>
      <c r="U4796" s="15"/>
      <c r="W4796" s="15"/>
      <c r="Y4796" s="15"/>
      <c r="Z4796" s="15" t="s">
        <v>7867</v>
      </c>
      <c r="AB4796" s="15"/>
      <c r="AD4796" s="15"/>
      <c r="BA4796" s="15" t="s">
        <v>17603</v>
      </c>
      <c r="BB4796" s="15" t="s">
        <v>188</v>
      </c>
    </row>
    <row r="4797" spans="1:54" x14ac:dyDescent="0.2">
      <c r="A4797" s="15" t="s">
        <v>7868</v>
      </c>
      <c r="B4797" s="15" t="s">
        <v>7868</v>
      </c>
      <c r="C4797" s="15" t="s">
        <v>7868</v>
      </c>
      <c r="D4797" s="15" t="s">
        <v>476</v>
      </c>
      <c r="K4797" s="15"/>
      <c r="P4797" s="15"/>
      <c r="U4797" s="15"/>
      <c r="W4797" s="15"/>
      <c r="Y4797" s="15"/>
      <c r="Z4797" s="15" t="s">
        <v>7868</v>
      </c>
      <c r="AB4797" s="15"/>
      <c r="AD4797" s="15"/>
      <c r="BA4797" s="15" t="s">
        <v>17604</v>
      </c>
      <c r="BB4797" s="15" t="s">
        <v>80</v>
      </c>
    </row>
    <row r="4798" spans="1:54" x14ac:dyDescent="0.2">
      <c r="A4798" s="15" t="s">
        <v>7869</v>
      </c>
      <c r="B4798" s="15" t="s">
        <v>7869</v>
      </c>
      <c r="C4798" s="15" t="s">
        <v>7869</v>
      </c>
      <c r="D4798" s="15" t="s">
        <v>478</v>
      </c>
      <c r="K4798" s="15"/>
      <c r="P4798" s="15"/>
      <c r="U4798" s="15"/>
      <c r="W4798" s="15"/>
      <c r="Y4798" s="15"/>
      <c r="Z4798" s="15" t="s">
        <v>7869</v>
      </c>
      <c r="AB4798" s="15"/>
      <c r="AD4798" s="15"/>
      <c r="BA4798" s="15" t="s">
        <v>17605</v>
      </c>
      <c r="BB4798" s="15" t="s">
        <v>220</v>
      </c>
    </row>
    <row r="4799" spans="1:54" x14ac:dyDescent="0.2">
      <c r="A4799" s="15" t="s">
        <v>7870</v>
      </c>
      <c r="B4799" s="15" t="s">
        <v>7870</v>
      </c>
      <c r="C4799" s="15" t="s">
        <v>7870</v>
      </c>
      <c r="D4799" s="15" t="s">
        <v>7545</v>
      </c>
      <c r="K4799" s="15"/>
      <c r="P4799" s="15"/>
      <c r="U4799" s="15"/>
      <c r="W4799" s="15"/>
      <c r="Y4799" s="15"/>
      <c r="Z4799" s="15" t="s">
        <v>7870</v>
      </c>
      <c r="AB4799" s="15"/>
      <c r="AD4799" s="15"/>
      <c r="BA4799" s="15" t="s">
        <v>17606</v>
      </c>
      <c r="BB4799" s="15" t="s">
        <v>184</v>
      </c>
    </row>
    <row r="4800" spans="1:54" x14ac:dyDescent="0.2">
      <c r="A4800" s="15" t="s">
        <v>7871</v>
      </c>
      <c r="B4800" s="15" t="s">
        <v>7871</v>
      </c>
      <c r="C4800" s="15" t="s">
        <v>7871</v>
      </c>
      <c r="D4800" s="15" t="s">
        <v>472</v>
      </c>
      <c r="K4800" s="15"/>
      <c r="P4800" s="15"/>
      <c r="U4800" s="15"/>
      <c r="W4800" s="15"/>
      <c r="Y4800" s="15"/>
      <c r="Z4800" s="15" t="s">
        <v>7871</v>
      </c>
      <c r="AB4800" s="15"/>
      <c r="AD4800" s="15"/>
      <c r="BA4800" s="15" t="s">
        <v>17607</v>
      </c>
      <c r="BB4800" s="15" t="s">
        <v>98</v>
      </c>
    </row>
    <row r="4801" spans="1:54" x14ac:dyDescent="0.2">
      <c r="A4801" s="15" t="s">
        <v>7872</v>
      </c>
      <c r="B4801" s="15" t="s">
        <v>7872</v>
      </c>
      <c r="C4801" s="15" t="s">
        <v>7872</v>
      </c>
      <c r="D4801" s="15" t="s">
        <v>474</v>
      </c>
      <c r="K4801" s="15"/>
      <c r="P4801" s="15"/>
      <c r="U4801" s="15"/>
      <c r="W4801" s="15"/>
      <c r="Y4801" s="15"/>
      <c r="Z4801" s="15" t="s">
        <v>7872</v>
      </c>
      <c r="AB4801" s="15"/>
      <c r="AD4801" s="15"/>
      <c r="BA4801" s="15" t="s">
        <v>17608</v>
      </c>
      <c r="BB4801" s="15" t="s">
        <v>188</v>
      </c>
    </row>
    <row r="4802" spans="1:54" x14ac:dyDescent="0.2">
      <c r="A4802" s="15" t="s">
        <v>7873</v>
      </c>
      <c r="B4802" s="15" t="s">
        <v>7873</v>
      </c>
      <c r="C4802" s="15" t="s">
        <v>7873</v>
      </c>
      <c r="D4802" s="15" t="s">
        <v>476</v>
      </c>
      <c r="K4802" s="15"/>
      <c r="P4802" s="15"/>
      <c r="U4802" s="15"/>
      <c r="W4802" s="15"/>
      <c r="Y4802" s="15"/>
      <c r="Z4802" s="15" t="s">
        <v>7873</v>
      </c>
      <c r="AB4802" s="15"/>
      <c r="AD4802" s="15"/>
      <c r="BA4802" s="15" t="s">
        <v>17609</v>
      </c>
      <c r="BB4802" s="15" t="s">
        <v>80</v>
      </c>
    </row>
    <row r="4803" spans="1:54" x14ac:dyDescent="0.2">
      <c r="A4803" s="15" t="s">
        <v>7874</v>
      </c>
      <c r="B4803" s="15" t="s">
        <v>7874</v>
      </c>
      <c r="C4803" s="15" t="s">
        <v>7874</v>
      </c>
      <c r="D4803" s="15" t="s">
        <v>478</v>
      </c>
      <c r="K4803" s="15"/>
      <c r="P4803" s="15"/>
      <c r="U4803" s="15"/>
      <c r="W4803" s="15"/>
      <c r="Y4803" s="15"/>
      <c r="Z4803" s="15" t="s">
        <v>7874</v>
      </c>
      <c r="AB4803" s="15"/>
      <c r="AD4803" s="15"/>
      <c r="BA4803" s="15" t="s">
        <v>17610</v>
      </c>
      <c r="BB4803" s="15" t="s">
        <v>220</v>
      </c>
    </row>
    <row r="4804" spans="1:54" x14ac:dyDescent="0.2">
      <c r="A4804" s="15" t="s">
        <v>7875</v>
      </c>
      <c r="B4804" s="15" t="s">
        <v>7875</v>
      </c>
      <c r="C4804" s="15" t="s">
        <v>7875</v>
      </c>
      <c r="D4804" s="15" t="s">
        <v>7876</v>
      </c>
      <c r="K4804" s="15"/>
      <c r="P4804" s="15"/>
      <c r="U4804" s="15"/>
      <c r="W4804" s="15"/>
      <c r="Y4804" s="15"/>
      <c r="Z4804" s="15" t="s">
        <v>7875</v>
      </c>
      <c r="AB4804" s="15"/>
      <c r="AD4804" s="15"/>
      <c r="BA4804" s="15" t="s">
        <v>17611</v>
      </c>
      <c r="BB4804" s="15" t="s">
        <v>98</v>
      </c>
    </row>
    <row r="4805" spans="1:54" x14ac:dyDescent="0.2">
      <c r="A4805" s="15" t="s">
        <v>7877</v>
      </c>
      <c r="B4805" s="15" t="s">
        <v>7877</v>
      </c>
      <c r="C4805" s="15" t="s">
        <v>7877</v>
      </c>
      <c r="D4805" s="15" t="s">
        <v>472</v>
      </c>
      <c r="K4805" s="15"/>
      <c r="P4805" s="15"/>
      <c r="U4805" s="15"/>
      <c r="W4805" s="15"/>
      <c r="Y4805" s="15"/>
      <c r="Z4805" s="15" t="s">
        <v>7877</v>
      </c>
      <c r="AB4805" s="15"/>
      <c r="AD4805" s="15"/>
      <c r="BA4805" s="15" t="s">
        <v>17612</v>
      </c>
      <c r="BB4805" s="15" t="s">
        <v>98</v>
      </c>
    </row>
    <row r="4806" spans="1:54" x14ac:dyDescent="0.2">
      <c r="A4806" s="15" t="s">
        <v>7878</v>
      </c>
      <c r="B4806" s="15" t="s">
        <v>7878</v>
      </c>
      <c r="C4806" s="15" t="s">
        <v>7878</v>
      </c>
      <c r="D4806" s="15" t="s">
        <v>474</v>
      </c>
      <c r="K4806" s="15"/>
      <c r="P4806" s="15"/>
      <c r="U4806" s="15"/>
      <c r="W4806" s="15"/>
      <c r="Y4806" s="15"/>
      <c r="Z4806" s="15" t="s">
        <v>7878</v>
      </c>
      <c r="AB4806" s="15"/>
      <c r="AD4806" s="15"/>
      <c r="BA4806" s="15" t="s">
        <v>17613</v>
      </c>
      <c r="BB4806" s="15" t="s">
        <v>188</v>
      </c>
    </row>
    <row r="4807" spans="1:54" x14ac:dyDescent="0.2">
      <c r="A4807" s="15" t="s">
        <v>7879</v>
      </c>
      <c r="B4807" s="15" t="s">
        <v>7879</v>
      </c>
      <c r="C4807" s="15" t="s">
        <v>7879</v>
      </c>
      <c r="D4807" s="15" t="s">
        <v>476</v>
      </c>
      <c r="K4807" s="15"/>
      <c r="P4807" s="15"/>
      <c r="U4807" s="15"/>
      <c r="W4807" s="15"/>
      <c r="Y4807" s="15"/>
      <c r="Z4807" s="15" t="s">
        <v>7879</v>
      </c>
      <c r="AB4807" s="15"/>
      <c r="AD4807" s="15"/>
      <c r="BA4807" s="15" t="s">
        <v>17614</v>
      </c>
      <c r="BB4807" s="15" t="s">
        <v>80</v>
      </c>
    </row>
    <row r="4808" spans="1:54" x14ac:dyDescent="0.2">
      <c r="A4808" s="15" t="s">
        <v>7880</v>
      </c>
      <c r="B4808" s="15" t="s">
        <v>7880</v>
      </c>
      <c r="C4808" s="15" t="s">
        <v>7880</v>
      </c>
      <c r="D4808" s="15" t="s">
        <v>478</v>
      </c>
      <c r="K4808" s="15"/>
      <c r="P4808" s="15"/>
      <c r="U4808" s="15"/>
      <c r="W4808" s="15"/>
      <c r="Y4808" s="15"/>
      <c r="Z4808" s="15" t="s">
        <v>7880</v>
      </c>
      <c r="AB4808" s="15"/>
      <c r="AD4808" s="15"/>
      <c r="BA4808" s="15" t="s">
        <v>17615</v>
      </c>
      <c r="BB4808" s="15" t="s">
        <v>220</v>
      </c>
    </row>
    <row r="4809" spans="1:54" x14ac:dyDescent="0.2">
      <c r="A4809" s="15" t="s">
        <v>7881</v>
      </c>
      <c r="B4809" s="15" t="s">
        <v>7881</v>
      </c>
      <c r="C4809" s="15" t="s">
        <v>7881</v>
      </c>
      <c r="D4809" s="15" t="s">
        <v>7882</v>
      </c>
      <c r="K4809" s="15"/>
      <c r="P4809" s="15"/>
      <c r="U4809" s="15"/>
      <c r="W4809" s="15"/>
      <c r="Y4809" s="15"/>
      <c r="Z4809" s="15" t="s">
        <v>7881</v>
      </c>
      <c r="AB4809" s="15"/>
      <c r="AD4809" s="15"/>
      <c r="BA4809" s="15" t="s">
        <v>17616</v>
      </c>
      <c r="BB4809" s="15" t="s">
        <v>366</v>
      </c>
    </row>
    <row r="4810" spans="1:54" x14ac:dyDescent="0.2">
      <c r="A4810" s="15" t="s">
        <v>7883</v>
      </c>
      <c r="B4810" s="15" t="s">
        <v>7883</v>
      </c>
      <c r="C4810" s="15" t="s">
        <v>7883</v>
      </c>
      <c r="D4810" s="15" t="s">
        <v>472</v>
      </c>
      <c r="K4810" s="15"/>
      <c r="P4810" s="15"/>
      <c r="U4810" s="15"/>
      <c r="W4810" s="15"/>
      <c r="Y4810" s="15"/>
      <c r="Z4810" s="15" t="s">
        <v>7883</v>
      </c>
      <c r="AB4810" s="15"/>
      <c r="AD4810" s="15"/>
      <c r="BA4810" s="15" t="s">
        <v>17617</v>
      </c>
      <c r="BB4810" s="15" t="s">
        <v>184</v>
      </c>
    </row>
    <row r="4811" spans="1:54" x14ac:dyDescent="0.2">
      <c r="A4811" s="15" t="s">
        <v>7884</v>
      </c>
      <c r="B4811" s="15" t="s">
        <v>7884</v>
      </c>
      <c r="C4811" s="15" t="s">
        <v>7884</v>
      </c>
      <c r="D4811" s="15" t="s">
        <v>474</v>
      </c>
      <c r="K4811" s="15"/>
      <c r="P4811" s="15"/>
      <c r="U4811" s="15"/>
      <c r="W4811" s="15"/>
      <c r="Y4811" s="15"/>
      <c r="Z4811" s="15" t="s">
        <v>7884</v>
      </c>
      <c r="AB4811" s="15"/>
      <c r="AD4811" s="15"/>
      <c r="BA4811" s="15" t="s">
        <v>17618</v>
      </c>
      <c r="BB4811" s="15" t="s">
        <v>203</v>
      </c>
    </row>
    <row r="4812" spans="1:54" x14ac:dyDescent="0.2">
      <c r="A4812" s="15" t="s">
        <v>7885</v>
      </c>
      <c r="B4812" s="15" t="s">
        <v>7885</v>
      </c>
      <c r="C4812" s="15" t="s">
        <v>7885</v>
      </c>
      <c r="D4812" s="15" t="s">
        <v>476</v>
      </c>
      <c r="K4812" s="15"/>
      <c r="P4812" s="15"/>
      <c r="U4812" s="15"/>
      <c r="W4812" s="15"/>
      <c r="Y4812" s="15"/>
      <c r="Z4812" s="15" t="s">
        <v>7885</v>
      </c>
      <c r="AB4812" s="15"/>
      <c r="AD4812" s="15"/>
      <c r="BA4812" s="15" t="s">
        <v>17619</v>
      </c>
      <c r="BB4812" s="15" t="s">
        <v>200</v>
      </c>
    </row>
    <row r="4813" spans="1:54" x14ac:dyDescent="0.2">
      <c r="A4813" s="15" t="s">
        <v>7886</v>
      </c>
      <c r="B4813" s="15" t="s">
        <v>7886</v>
      </c>
      <c r="C4813" s="15" t="s">
        <v>7886</v>
      </c>
      <c r="D4813" s="15" t="s">
        <v>478</v>
      </c>
      <c r="K4813" s="15"/>
      <c r="P4813" s="15"/>
      <c r="U4813" s="15"/>
      <c r="W4813" s="15"/>
      <c r="Y4813" s="15"/>
      <c r="Z4813" s="15" t="s">
        <v>7886</v>
      </c>
      <c r="AB4813" s="15"/>
      <c r="AD4813" s="15"/>
      <c r="BA4813" s="15" t="s">
        <v>17620</v>
      </c>
      <c r="BB4813" s="15" t="s">
        <v>381</v>
      </c>
    </row>
    <row r="4814" spans="1:54" x14ac:dyDescent="0.2">
      <c r="A4814" s="15" t="s">
        <v>7887</v>
      </c>
      <c r="B4814" s="15" t="s">
        <v>7887</v>
      </c>
      <c r="C4814" s="15" t="s">
        <v>7887</v>
      </c>
      <c r="D4814" s="15" t="s">
        <v>7557</v>
      </c>
      <c r="K4814" s="15"/>
      <c r="P4814" s="15"/>
      <c r="U4814" s="15"/>
      <c r="W4814" s="15"/>
      <c r="Y4814" s="15"/>
      <c r="Z4814" s="15" t="s">
        <v>7887</v>
      </c>
      <c r="AB4814" s="15"/>
      <c r="AD4814" s="15"/>
      <c r="BA4814" s="15" t="s">
        <v>17621</v>
      </c>
      <c r="BB4814" s="15" t="s">
        <v>366</v>
      </c>
    </row>
    <row r="4815" spans="1:54" x14ac:dyDescent="0.2">
      <c r="A4815" s="15" t="s">
        <v>7888</v>
      </c>
      <c r="B4815" s="15" t="s">
        <v>7888</v>
      </c>
      <c r="C4815" s="15" t="s">
        <v>7888</v>
      </c>
      <c r="D4815" s="15" t="s">
        <v>472</v>
      </c>
      <c r="K4815" s="15"/>
      <c r="P4815" s="15"/>
      <c r="U4815" s="15"/>
      <c r="W4815" s="15"/>
      <c r="Y4815" s="15"/>
      <c r="Z4815" s="15" t="s">
        <v>7888</v>
      </c>
      <c r="AB4815" s="15"/>
      <c r="AD4815" s="15"/>
      <c r="BA4815" s="15" t="s">
        <v>17622</v>
      </c>
      <c r="BB4815" s="15" t="s">
        <v>184</v>
      </c>
    </row>
    <row r="4816" spans="1:54" x14ac:dyDescent="0.2">
      <c r="A4816" s="15" t="s">
        <v>7889</v>
      </c>
      <c r="B4816" s="15" t="s">
        <v>7889</v>
      </c>
      <c r="C4816" s="15" t="s">
        <v>7889</v>
      </c>
      <c r="D4816" s="15" t="s">
        <v>474</v>
      </c>
      <c r="K4816" s="15"/>
      <c r="P4816" s="15"/>
      <c r="U4816" s="15"/>
      <c r="W4816" s="15"/>
      <c r="Y4816" s="15"/>
      <c r="Z4816" s="15" t="s">
        <v>7889</v>
      </c>
      <c r="AB4816" s="15"/>
      <c r="AD4816" s="15"/>
      <c r="BA4816" s="15" t="s">
        <v>17623</v>
      </c>
      <c r="BB4816" s="15" t="s">
        <v>203</v>
      </c>
    </row>
    <row r="4817" spans="1:54" x14ac:dyDescent="0.2">
      <c r="A4817" s="15" t="s">
        <v>7890</v>
      </c>
      <c r="B4817" s="15" t="s">
        <v>7890</v>
      </c>
      <c r="C4817" s="15" t="s">
        <v>7890</v>
      </c>
      <c r="D4817" s="15" t="s">
        <v>476</v>
      </c>
      <c r="K4817" s="15"/>
      <c r="P4817" s="15"/>
      <c r="U4817" s="15"/>
      <c r="W4817" s="15"/>
      <c r="Y4817" s="15"/>
      <c r="Z4817" s="15" t="s">
        <v>7890</v>
      </c>
      <c r="AB4817" s="15"/>
      <c r="AD4817" s="15"/>
      <c r="BA4817" s="15" t="s">
        <v>17624</v>
      </c>
      <c r="BB4817" s="15" t="s">
        <v>200</v>
      </c>
    </row>
    <row r="4818" spans="1:54" x14ac:dyDescent="0.2">
      <c r="A4818" s="15" t="s">
        <v>7891</v>
      </c>
      <c r="B4818" s="15" t="s">
        <v>7891</v>
      </c>
      <c r="C4818" s="15" t="s">
        <v>7891</v>
      </c>
      <c r="D4818" s="15" t="s">
        <v>478</v>
      </c>
      <c r="K4818" s="15"/>
      <c r="P4818" s="15"/>
      <c r="U4818" s="15"/>
      <c r="W4818" s="15"/>
      <c r="Y4818" s="15"/>
      <c r="Z4818" s="15" t="s">
        <v>7891</v>
      </c>
      <c r="AB4818" s="15"/>
      <c r="AD4818" s="15"/>
      <c r="BA4818" s="15" t="s">
        <v>17625</v>
      </c>
      <c r="BB4818" s="15" t="s">
        <v>381</v>
      </c>
    </row>
    <row r="4819" spans="1:54" x14ac:dyDescent="0.2">
      <c r="A4819" s="15" t="s">
        <v>7892</v>
      </c>
      <c r="B4819" s="15" t="s">
        <v>7892</v>
      </c>
      <c r="C4819" s="15" t="s">
        <v>7892</v>
      </c>
      <c r="D4819" s="15" t="s">
        <v>7893</v>
      </c>
      <c r="K4819" s="15"/>
      <c r="P4819" s="15"/>
      <c r="U4819" s="15"/>
      <c r="W4819" s="15"/>
      <c r="Y4819" s="15"/>
      <c r="Z4819" s="15" t="s">
        <v>7892</v>
      </c>
      <c r="AB4819" s="15"/>
      <c r="AD4819" s="15"/>
      <c r="BA4819" s="15" t="s">
        <v>17626</v>
      </c>
      <c r="BB4819" s="15" t="s">
        <v>110</v>
      </c>
    </row>
    <row r="4820" spans="1:54" x14ac:dyDescent="0.2">
      <c r="A4820" s="15" t="s">
        <v>7894</v>
      </c>
      <c r="B4820" s="15" t="s">
        <v>7894</v>
      </c>
      <c r="C4820" s="15" t="s">
        <v>7894</v>
      </c>
      <c r="D4820" s="15" t="s">
        <v>472</v>
      </c>
      <c r="K4820" s="15"/>
      <c r="P4820" s="15"/>
      <c r="U4820" s="15"/>
      <c r="W4820" s="15"/>
      <c r="Y4820" s="15"/>
      <c r="Z4820" s="15" t="s">
        <v>7894</v>
      </c>
      <c r="AB4820" s="15"/>
      <c r="AD4820" s="15"/>
      <c r="BA4820" s="15" t="s">
        <v>17627</v>
      </c>
      <c r="BB4820" s="15" t="s">
        <v>184</v>
      </c>
    </row>
    <row r="4821" spans="1:54" x14ac:dyDescent="0.2">
      <c r="A4821" s="15" t="s">
        <v>7895</v>
      </c>
      <c r="B4821" s="15" t="s">
        <v>7895</v>
      </c>
      <c r="C4821" s="15" t="s">
        <v>7895</v>
      </c>
      <c r="D4821" s="15" t="s">
        <v>474</v>
      </c>
      <c r="K4821" s="15"/>
      <c r="P4821" s="15"/>
      <c r="U4821" s="15"/>
      <c r="W4821" s="15"/>
      <c r="Y4821" s="15"/>
      <c r="Z4821" s="15" t="s">
        <v>7895</v>
      </c>
      <c r="AB4821" s="15"/>
      <c r="AD4821" s="15"/>
      <c r="BA4821" s="15" t="s">
        <v>17628</v>
      </c>
      <c r="BB4821" s="15" t="s">
        <v>203</v>
      </c>
    </row>
    <row r="4822" spans="1:54" x14ac:dyDescent="0.2">
      <c r="A4822" s="15" t="s">
        <v>7896</v>
      </c>
      <c r="B4822" s="15" t="s">
        <v>7896</v>
      </c>
      <c r="C4822" s="15" t="s">
        <v>7896</v>
      </c>
      <c r="D4822" s="15" t="s">
        <v>476</v>
      </c>
      <c r="K4822" s="15"/>
      <c r="P4822" s="15"/>
      <c r="U4822" s="15"/>
      <c r="W4822" s="15"/>
      <c r="Y4822" s="15"/>
      <c r="Z4822" s="15" t="s">
        <v>7896</v>
      </c>
      <c r="AB4822" s="15"/>
      <c r="AD4822" s="15"/>
      <c r="BA4822" s="15" t="s">
        <v>17629</v>
      </c>
      <c r="BB4822" s="15" t="s">
        <v>200</v>
      </c>
    </row>
    <row r="4823" spans="1:54" x14ac:dyDescent="0.2">
      <c r="A4823" s="15" t="s">
        <v>7897</v>
      </c>
      <c r="B4823" s="15" t="s">
        <v>7897</v>
      </c>
      <c r="C4823" s="15" t="s">
        <v>7897</v>
      </c>
      <c r="D4823" s="15" t="s">
        <v>478</v>
      </c>
      <c r="K4823" s="15"/>
      <c r="P4823" s="15"/>
      <c r="U4823" s="15"/>
      <c r="W4823" s="15"/>
      <c r="Y4823" s="15"/>
      <c r="Z4823" s="15" t="s">
        <v>7897</v>
      </c>
      <c r="AB4823" s="15"/>
      <c r="AD4823" s="15"/>
      <c r="BA4823" s="15" t="s">
        <v>17630</v>
      </c>
      <c r="BB4823" s="15" t="s">
        <v>381</v>
      </c>
    </row>
    <row r="4824" spans="1:54" x14ac:dyDescent="0.2">
      <c r="A4824" s="15" t="s">
        <v>7898</v>
      </c>
      <c r="B4824" s="15" t="s">
        <v>7898</v>
      </c>
      <c r="C4824" s="15" t="s">
        <v>7898</v>
      </c>
      <c r="D4824" s="15" t="s">
        <v>7899</v>
      </c>
      <c r="K4824" s="15"/>
      <c r="P4824" s="15"/>
      <c r="U4824" s="15"/>
      <c r="W4824" s="15"/>
      <c r="Y4824" s="15"/>
      <c r="Z4824" s="15" t="s">
        <v>7898</v>
      </c>
      <c r="AB4824" s="15"/>
      <c r="AD4824" s="15"/>
      <c r="BA4824" s="15" t="s">
        <v>17631</v>
      </c>
      <c r="BB4824" s="15" t="s">
        <v>110</v>
      </c>
    </row>
    <row r="4825" spans="1:54" x14ac:dyDescent="0.2">
      <c r="A4825" s="15" t="s">
        <v>7900</v>
      </c>
      <c r="B4825" s="15" t="s">
        <v>7900</v>
      </c>
      <c r="C4825" s="15" t="s">
        <v>7900</v>
      </c>
      <c r="D4825" s="15" t="s">
        <v>472</v>
      </c>
      <c r="K4825" s="15"/>
      <c r="P4825" s="15"/>
      <c r="U4825" s="15"/>
      <c r="W4825" s="15"/>
      <c r="Y4825" s="15"/>
      <c r="Z4825" s="15" t="s">
        <v>7900</v>
      </c>
      <c r="AB4825" s="15"/>
      <c r="AD4825" s="15"/>
      <c r="BA4825" s="15" t="s">
        <v>17632</v>
      </c>
      <c r="BB4825" s="15" t="s">
        <v>184</v>
      </c>
    </row>
    <row r="4826" spans="1:54" x14ac:dyDescent="0.2">
      <c r="A4826" s="15" t="s">
        <v>7901</v>
      </c>
      <c r="B4826" s="15" t="s">
        <v>7901</v>
      </c>
      <c r="C4826" s="15" t="s">
        <v>7901</v>
      </c>
      <c r="D4826" s="15" t="s">
        <v>474</v>
      </c>
      <c r="K4826" s="15"/>
      <c r="P4826" s="15"/>
      <c r="U4826" s="15"/>
      <c r="W4826" s="15"/>
      <c r="Y4826" s="15"/>
      <c r="Z4826" s="15" t="s">
        <v>7901</v>
      </c>
      <c r="AB4826" s="15"/>
      <c r="AD4826" s="15"/>
      <c r="BA4826" s="15" t="s">
        <v>17633</v>
      </c>
      <c r="BB4826" s="15" t="s">
        <v>203</v>
      </c>
    </row>
    <row r="4827" spans="1:54" x14ac:dyDescent="0.2">
      <c r="A4827" s="15" t="s">
        <v>7902</v>
      </c>
      <c r="B4827" s="15" t="s">
        <v>7902</v>
      </c>
      <c r="C4827" s="15" t="s">
        <v>7902</v>
      </c>
      <c r="D4827" s="15" t="s">
        <v>476</v>
      </c>
      <c r="K4827" s="15"/>
      <c r="P4827" s="15"/>
      <c r="U4827" s="15"/>
      <c r="W4827" s="15"/>
      <c r="Y4827" s="15"/>
      <c r="Z4827" s="15" t="s">
        <v>7902</v>
      </c>
      <c r="AB4827" s="15"/>
      <c r="AD4827" s="15"/>
      <c r="BA4827" s="15" t="s">
        <v>17634</v>
      </c>
      <c r="BB4827" s="15" t="s">
        <v>200</v>
      </c>
    </row>
    <row r="4828" spans="1:54" x14ac:dyDescent="0.2">
      <c r="A4828" s="15" t="s">
        <v>7903</v>
      </c>
      <c r="B4828" s="15" t="s">
        <v>7903</v>
      </c>
      <c r="C4828" s="15" t="s">
        <v>7903</v>
      </c>
      <c r="D4828" s="15" t="s">
        <v>478</v>
      </c>
      <c r="K4828" s="15"/>
      <c r="P4828" s="15"/>
      <c r="U4828" s="15"/>
      <c r="W4828" s="15"/>
      <c r="Y4828" s="15"/>
      <c r="Z4828" s="15" t="s">
        <v>7903</v>
      </c>
      <c r="AB4828" s="15"/>
      <c r="AD4828" s="15"/>
      <c r="BA4828" s="15" t="s">
        <v>17635</v>
      </c>
      <c r="BB4828" s="15" t="s">
        <v>381</v>
      </c>
    </row>
    <row r="4829" spans="1:54" x14ac:dyDescent="0.2">
      <c r="A4829" s="15" t="s">
        <v>7904</v>
      </c>
      <c r="B4829" s="15" t="s">
        <v>7904</v>
      </c>
      <c r="C4829" s="15" t="s">
        <v>7904</v>
      </c>
      <c r="D4829" s="15" t="s">
        <v>7905</v>
      </c>
      <c r="K4829" s="15"/>
      <c r="P4829" s="15"/>
      <c r="U4829" s="15"/>
      <c r="W4829" s="15"/>
      <c r="Y4829" s="15"/>
      <c r="Z4829" s="15" t="s">
        <v>7904</v>
      </c>
      <c r="AB4829" s="15"/>
      <c r="AD4829" s="15"/>
      <c r="BA4829" s="15" t="s">
        <v>17636</v>
      </c>
      <c r="BB4829" s="15" t="s">
        <v>110</v>
      </c>
    </row>
    <row r="4830" spans="1:54" x14ac:dyDescent="0.2">
      <c r="A4830" s="15" t="s">
        <v>7906</v>
      </c>
      <c r="B4830" s="15" t="s">
        <v>7906</v>
      </c>
      <c r="C4830" s="15" t="s">
        <v>7906</v>
      </c>
      <c r="D4830" s="15" t="s">
        <v>472</v>
      </c>
      <c r="K4830" s="15"/>
      <c r="P4830" s="15"/>
      <c r="U4830" s="15"/>
      <c r="W4830" s="15"/>
      <c r="Y4830" s="15"/>
      <c r="Z4830" s="15" t="s">
        <v>7906</v>
      </c>
      <c r="AB4830" s="15"/>
      <c r="AD4830" s="15"/>
      <c r="BA4830" s="15" t="s">
        <v>17637</v>
      </c>
      <c r="BB4830" s="15" t="s">
        <v>184</v>
      </c>
    </row>
    <row r="4831" spans="1:54" x14ac:dyDescent="0.2">
      <c r="A4831" s="15" t="s">
        <v>7907</v>
      </c>
      <c r="B4831" s="15" t="s">
        <v>7907</v>
      </c>
      <c r="C4831" s="15" t="s">
        <v>7907</v>
      </c>
      <c r="D4831" s="15" t="s">
        <v>474</v>
      </c>
      <c r="K4831" s="15"/>
      <c r="P4831" s="15"/>
      <c r="U4831" s="15"/>
      <c r="W4831" s="15"/>
      <c r="Y4831" s="15"/>
      <c r="Z4831" s="15" t="s">
        <v>7907</v>
      </c>
      <c r="AB4831" s="15"/>
      <c r="AD4831" s="15"/>
      <c r="BA4831" s="15" t="s">
        <v>17638</v>
      </c>
      <c r="BB4831" s="15" t="s">
        <v>203</v>
      </c>
    </row>
    <row r="4832" spans="1:54" x14ac:dyDescent="0.2">
      <c r="A4832" s="15" t="s">
        <v>7908</v>
      </c>
      <c r="B4832" s="15" t="s">
        <v>7908</v>
      </c>
      <c r="C4832" s="15" t="s">
        <v>7908</v>
      </c>
      <c r="D4832" s="15" t="s">
        <v>476</v>
      </c>
      <c r="K4832" s="15"/>
      <c r="P4832" s="15"/>
      <c r="U4832" s="15"/>
      <c r="W4832" s="15"/>
      <c r="Y4832" s="15"/>
      <c r="Z4832" s="15" t="s">
        <v>7908</v>
      </c>
      <c r="AB4832" s="15"/>
      <c r="AD4832" s="15"/>
      <c r="BA4832" s="15" t="s">
        <v>17639</v>
      </c>
      <c r="BB4832" s="15" t="s">
        <v>200</v>
      </c>
    </row>
    <row r="4833" spans="1:54" x14ac:dyDescent="0.2">
      <c r="A4833" s="15" t="s">
        <v>7909</v>
      </c>
      <c r="B4833" s="15" t="s">
        <v>7909</v>
      </c>
      <c r="C4833" s="15" t="s">
        <v>7909</v>
      </c>
      <c r="D4833" s="15" t="s">
        <v>478</v>
      </c>
      <c r="K4833" s="15"/>
      <c r="P4833" s="15"/>
      <c r="U4833" s="15"/>
      <c r="W4833" s="15"/>
      <c r="Y4833" s="15"/>
      <c r="Z4833" s="15" t="s">
        <v>7909</v>
      </c>
      <c r="AB4833" s="15"/>
      <c r="AD4833" s="15"/>
      <c r="BA4833" s="15" t="s">
        <v>17640</v>
      </c>
      <c r="BB4833" s="15" t="s">
        <v>381</v>
      </c>
    </row>
    <row r="4834" spans="1:54" x14ac:dyDescent="0.2">
      <c r="A4834" s="15" t="s">
        <v>7910</v>
      </c>
      <c r="B4834" s="15" t="s">
        <v>7910</v>
      </c>
      <c r="C4834" s="15" t="s">
        <v>7910</v>
      </c>
      <c r="D4834" s="15" t="s">
        <v>7911</v>
      </c>
      <c r="K4834" s="15"/>
      <c r="P4834" s="15"/>
      <c r="U4834" s="15"/>
      <c r="W4834" s="15"/>
      <c r="Y4834" s="15"/>
      <c r="Z4834" s="15" t="s">
        <v>7910</v>
      </c>
      <c r="AB4834" s="15"/>
      <c r="AD4834" s="15"/>
      <c r="BA4834" s="15" t="s">
        <v>17641</v>
      </c>
      <c r="BB4834" s="15" t="s">
        <v>386</v>
      </c>
    </row>
    <row r="4835" spans="1:54" x14ac:dyDescent="0.2">
      <c r="A4835" s="15" t="s">
        <v>7912</v>
      </c>
      <c r="B4835" s="15" t="s">
        <v>7912</v>
      </c>
      <c r="C4835" s="15" t="s">
        <v>7912</v>
      </c>
      <c r="D4835" s="15" t="s">
        <v>472</v>
      </c>
      <c r="K4835" s="15"/>
      <c r="P4835" s="15"/>
      <c r="U4835" s="15"/>
      <c r="W4835" s="15"/>
      <c r="Y4835" s="15"/>
      <c r="Z4835" s="15" t="s">
        <v>7912</v>
      </c>
      <c r="AB4835" s="15"/>
      <c r="AD4835" s="15"/>
      <c r="BA4835" s="15" t="s">
        <v>17642</v>
      </c>
      <c r="BB4835" s="15" t="s">
        <v>184</v>
      </c>
    </row>
    <row r="4836" spans="1:54" x14ac:dyDescent="0.2">
      <c r="A4836" s="15" t="s">
        <v>7913</v>
      </c>
      <c r="B4836" s="15" t="s">
        <v>7913</v>
      </c>
      <c r="C4836" s="15" t="s">
        <v>7913</v>
      </c>
      <c r="D4836" s="15" t="s">
        <v>474</v>
      </c>
      <c r="K4836" s="15"/>
      <c r="P4836" s="15"/>
      <c r="U4836" s="15"/>
      <c r="W4836" s="15"/>
      <c r="Y4836" s="15"/>
      <c r="Z4836" s="15" t="s">
        <v>7913</v>
      </c>
      <c r="AB4836" s="15"/>
      <c r="AD4836" s="15"/>
      <c r="BA4836" s="15" t="s">
        <v>17643</v>
      </c>
      <c r="BB4836" s="15" t="s">
        <v>203</v>
      </c>
    </row>
    <row r="4837" spans="1:54" x14ac:dyDescent="0.2">
      <c r="A4837" s="15" t="s">
        <v>7914</v>
      </c>
      <c r="B4837" s="15" t="s">
        <v>7914</v>
      </c>
      <c r="C4837" s="15" t="s">
        <v>7914</v>
      </c>
      <c r="D4837" s="15" t="s">
        <v>476</v>
      </c>
      <c r="K4837" s="15"/>
      <c r="P4837" s="15"/>
      <c r="U4837" s="15"/>
      <c r="W4837" s="15"/>
      <c r="Y4837" s="15"/>
      <c r="Z4837" s="15" t="s">
        <v>7914</v>
      </c>
      <c r="AB4837" s="15"/>
      <c r="AD4837" s="15"/>
      <c r="BA4837" s="15" t="s">
        <v>17644</v>
      </c>
      <c r="BB4837" s="15" t="s">
        <v>200</v>
      </c>
    </row>
    <row r="4838" spans="1:54" x14ac:dyDescent="0.2">
      <c r="A4838" s="15" t="s">
        <v>7915</v>
      </c>
      <c r="B4838" s="15" t="s">
        <v>7915</v>
      </c>
      <c r="C4838" s="15" t="s">
        <v>7915</v>
      </c>
      <c r="D4838" s="15" t="s">
        <v>478</v>
      </c>
      <c r="K4838" s="15"/>
      <c r="P4838" s="15"/>
      <c r="U4838" s="15"/>
      <c r="W4838" s="15"/>
      <c r="Y4838" s="15"/>
      <c r="Z4838" s="15" t="s">
        <v>7915</v>
      </c>
      <c r="AB4838" s="15"/>
      <c r="AD4838" s="15"/>
      <c r="BA4838" s="15" t="s">
        <v>17645</v>
      </c>
      <c r="BB4838" s="15" t="s">
        <v>381</v>
      </c>
    </row>
    <row r="4839" spans="1:54" x14ac:dyDescent="0.2">
      <c r="A4839" s="15" t="s">
        <v>7916</v>
      </c>
      <c r="B4839" s="15" t="s">
        <v>7916</v>
      </c>
      <c r="C4839" s="15" t="s">
        <v>7916</v>
      </c>
      <c r="D4839" s="15" t="s">
        <v>3366</v>
      </c>
      <c r="K4839" s="15"/>
      <c r="P4839" s="15"/>
      <c r="U4839" s="15"/>
      <c r="W4839" s="15"/>
      <c r="Y4839" s="15"/>
      <c r="Z4839" s="15" t="s">
        <v>7916</v>
      </c>
      <c r="AB4839" s="15"/>
      <c r="AD4839" s="15"/>
      <c r="BA4839" s="15" t="s">
        <v>17646</v>
      </c>
      <c r="BB4839" s="15" t="s">
        <v>80</v>
      </c>
    </row>
    <row r="4840" spans="1:54" x14ac:dyDescent="0.2">
      <c r="A4840" s="15" t="s">
        <v>7917</v>
      </c>
      <c r="B4840" s="15" t="s">
        <v>7917</v>
      </c>
      <c r="C4840" s="15" t="s">
        <v>7917</v>
      </c>
      <c r="D4840" s="15" t="s">
        <v>472</v>
      </c>
      <c r="K4840" s="15"/>
      <c r="P4840" s="15"/>
      <c r="U4840" s="15"/>
      <c r="W4840" s="15"/>
      <c r="Y4840" s="15"/>
      <c r="Z4840" s="15" t="s">
        <v>7917</v>
      </c>
      <c r="AB4840" s="15"/>
      <c r="AD4840" s="15"/>
      <c r="BA4840" s="15" t="s">
        <v>17647</v>
      </c>
      <c r="BB4840" s="15" t="s">
        <v>184</v>
      </c>
    </row>
    <row r="4841" spans="1:54" x14ac:dyDescent="0.2">
      <c r="A4841" s="15" t="s">
        <v>7918</v>
      </c>
      <c r="B4841" s="15" t="s">
        <v>7918</v>
      </c>
      <c r="C4841" s="15" t="s">
        <v>7918</v>
      </c>
      <c r="D4841" s="15" t="s">
        <v>474</v>
      </c>
      <c r="K4841" s="15"/>
      <c r="P4841" s="15"/>
      <c r="U4841" s="15"/>
      <c r="W4841" s="15"/>
      <c r="Y4841" s="15"/>
      <c r="Z4841" s="15" t="s">
        <v>7918</v>
      </c>
      <c r="AB4841" s="15"/>
      <c r="AD4841" s="15"/>
      <c r="BA4841" s="15" t="s">
        <v>17648</v>
      </c>
      <c r="BB4841" s="15" t="s">
        <v>203</v>
      </c>
    </row>
    <row r="4842" spans="1:54" x14ac:dyDescent="0.2">
      <c r="A4842" s="15" t="s">
        <v>7919</v>
      </c>
      <c r="B4842" s="15" t="s">
        <v>7919</v>
      </c>
      <c r="C4842" s="15" t="s">
        <v>7919</v>
      </c>
      <c r="D4842" s="15" t="s">
        <v>476</v>
      </c>
      <c r="K4842" s="15"/>
      <c r="P4842" s="15"/>
      <c r="U4842" s="15"/>
      <c r="W4842" s="15"/>
      <c r="Y4842" s="15"/>
      <c r="Z4842" s="15" t="s">
        <v>7919</v>
      </c>
      <c r="AB4842" s="15"/>
      <c r="AD4842" s="15"/>
      <c r="BA4842" s="15" t="s">
        <v>17649</v>
      </c>
      <c r="BB4842" s="15" t="s">
        <v>200</v>
      </c>
    </row>
    <row r="4843" spans="1:54" x14ac:dyDescent="0.2">
      <c r="A4843" s="15" t="s">
        <v>7920</v>
      </c>
      <c r="B4843" s="15" t="s">
        <v>7920</v>
      </c>
      <c r="C4843" s="15" t="s">
        <v>7920</v>
      </c>
      <c r="D4843" s="15" t="s">
        <v>478</v>
      </c>
      <c r="K4843" s="15"/>
      <c r="P4843" s="15"/>
      <c r="U4843" s="15"/>
      <c r="W4843" s="15"/>
      <c r="Y4843" s="15"/>
      <c r="Z4843" s="15" t="s">
        <v>7920</v>
      </c>
      <c r="AB4843" s="15"/>
      <c r="AD4843" s="15"/>
      <c r="BA4843" s="15" t="s">
        <v>17650</v>
      </c>
      <c r="BB4843" s="15" t="s">
        <v>381</v>
      </c>
    </row>
    <row r="4844" spans="1:54" x14ac:dyDescent="0.2">
      <c r="A4844" s="15" t="s">
        <v>7921</v>
      </c>
      <c r="B4844" s="15" t="s">
        <v>7921</v>
      </c>
      <c r="C4844" s="15" t="s">
        <v>7921</v>
      </c>
      <c r="D4844" s="15" t="s">
        <v>7922</v>
      </c>
      <c r="K4844" s="15"/>
      <c r="P4844" s="15"/>
      <c r="U4844" s="15"/>
      <c r="W4844" s="15"/>
      <c r="Y4844" s="15"/>
      <c r="Z4844" s="15" t="s">
        <v>7921</v>
      </c>
      <c r="AB4844" s="15"/>
      <c r="AD4844" s="15"/>
      <c r="BA4844" s="15" t="s">
        <v>17651</v>
      </c>
      <c r="BB4844" s="15" t="s">
        <v>366</v>
      </c>
    </row>
    <row r="4845" spans="1:54" x14ac:dyDescent="0.2">
      <c r="A4845" s="15" t="s">
        <v>7923</v>
      </c>
      <c r="B4845" s="15" t="s">
        <v>7923</v>
      </c>
      <c r="C4845" s="15" t="s">
        <v>7923</v>
      </c>
      <c r="D4845" s="15" t="s">
        <v>472</v>
      </c>
      <c r="K4845" s="15"/>
      <c r="P4845" s="15"/>
      <c r="U4845" s="15"/>
      <c r="W4845" s="15"/>
      <c r="Y4845" s="15"/>
      <c r="Z4845" s="15" t="s">
        <v>7923</v>
      </c>
      <c r="AB4845" s="15"/>
      <c r="AD4845" s="15"/>
      <c r="BA4845" s="15" t="s">
        <v>17652</v>
      </c>
      <c r="BB4845" s="15" t="s">
        <v>184</v>
      </c>
    </row>
    <row r="4846" spans="1:54" x14ac:dyDescent="0.2">
      <c r="A4846" s="15" t="s">
        <v>7924</v>
      </c>
      <c r="B4846" s="15" t="s">
        <v>7924</v>
      </c>
      <c r="C4846" s="15" t="s">
        <v>7924</v>
      </c>
      <c r="D4846" s="15" t="s">
        <v>474</v>
      </c>
      <c r="K4846" s="15"/>
      <c r="P4846" s="15"/>
      <c r="U4846" s="15"/>
      <c r="W4846" s="15"/>
      <c r="Y4846" s="15"/>
      <c r="Z4846" s="15" t="s">
        <v>7924</v>
      </c>
      <c r="AB4846" s="15"/>
      <c r="AD4846" s="15"/>
      <c r="BA4846" s="15" t="s">
        <v>17653</v>
      </c>
      <c r="BB4846" s="15" t="s">
        <v>203</v>
      </c>
    </row>
    <row r="4847" spans="1:54" x14ac:dyDescent="0.2">
      <c r="A4847" s="15" t="s">
        <v>7925</v>
      </c>
      <c r="B4847" s="15" t="s">
        <v>7925</v>
      </c>
      <c r="C4847" s="15" t="s">
        <v>7925</v>
      </c>
      <c r="D4847" s="15" t="s">
        <v>476</v>
      </c>
      <c r="K4847" s="15"/>
      <c r="P4847" s="15"/>
      <c r="U4847" s="15"/>
      <c r="W4847" s="15"/>
      <c r="Y4847" s="15"/>
      <c r="Z4847" s="15" t="s">
        <v>7925</v>
      </c>
      <c r="AB4847" s="15"/>
      <c r="AD4847" s="15"/>
      <c r="BA4847" s="15" t="s">
        <v>17654</v>
      </c>
      <c r="BB4847" s="15" t="s">
        <v>200</v>
      </c>
    </row>
    <row r="4848" spans="1:54" x14ac:dyDescent="0.2">
      <c r="A4848" s="15" t="s">
        <v>7926</v>
      </c>
      <c r="B4848" s="15" t="s">
        <v>7926</v>
      </c>
      <c r="C4848" s="15" t="s">
        <v>7926</v>
      </c>
      <c r="D4848" s="15" t="s">
        <v>478</v>
      </c>
      <c r="K4848" s="15"/>
      <c r="P4848" s="15"/>
      <c r="U4848" s="15"/>
      <c r="W4848" s="15"/>
      <c r="Y4848" s="15"/>
      <c r="Z4848" s="15" t="s">
        <v>7926</v>
      </c>
      <c r="AB4848" s="15"/>
      <c r="AD4848" s="15"/>
      <c r="BA4848" s="15" t="s">
        <v>17655</v>
      </c>
      <c r="BB4848" s="15" t="s">
        <v>381</v>
      </c>
    </row>
    <row r="4849" spans="1:54" x14ac:dyDescent="0.2">
      <c r="A4849" s="15" t="s">
        <v>7927</v>
      </c>
      <c r="B4849" s="15" t="s">
        <v>7927</v>
      </c>
      <c r="C4849" s="15" t="s">
        <v>7927</v>
      </c>
      <c r="D4849" s="15" t="s">
        <v>7743</v>
      </c>
      <c r="K4849" s="15"/>
      <c r="P4849" s="15"/>
      <c r="U4849" s="15"/>
      <c r="W4849" s="15"/>
      <c r="Y4849" s="15"/>
      <c r="Z4849" s="15" t="s">
        <v>7927</v>
      </c>
      <c r="AB4849" s="15"/>
      <c r="AD4849" s="15"/>
      <c r="BA4849" s="15" t="s">
        <v>17656</v>
      </c>
      <c r="BB4849" s="15" t="s">
        <v>381</v>
      </c>
    </row>
    <row r="4850" spans="1:54" x14ac:dyDescent="0.2">
      <c r="A4850" s="15" t="s">
        <v>7928</v>
      </c>
      <c r="B4850" s="15" t="s">
        <v>7928</v>
      </c>
      <c r="C4850" s="15" t="s">
        <v>7928</v>
      </c>
      <c r="D4850" s="15" t="s">
        <v>122</v>
      </c>
      <c r="K4850" s="15"/>
      <c r="P4850" s="15"/>
      <c r="U4850" s="15"/>
      <c r="W4850" s="15"/>
      <c r="Y4850" s="15"/>
      <c r="Z4850" s="15" t="s">
        <v>7928</v>
      </c>
      <c r="AB4850" s="15"/>
      <c r="AD4850" s="15"/>
      <c r="BA4850" s="15" t="s">
        <v>17657</v>
      </c>
      <c r="BB4850" s="15" t="s">
        <v>101</v>
      </c>
    </row>
    <row r="4851" spans="1:54" x14ac:dyDescent="0.2">
      <c r="A4851" s="15" t="s">
        <v>7929</v>
      </c>
      <c r="B4851" s="15" t="s">
        <v>7929</v>
      </c>
      <c r="C4851" s="15" t="s">
        <v>7929</v>
      </c>
      <c r="D4851" s="15" t="s">
        <v>7575</v>
      </c>
      <c r="K4851" s="15"/>
      <c r="P4851" s="15"/>
      <c r="U4851" s="15"/>
      <c r="W4851" s="15"/>
      <c r="Y4851" s="15"/>
      <c r="Z4851" s="15" t="s">
        <v>7929</v>
      </c>
      <c r="AB4851" s="15"/>
      <c r="AD4851" s="15"/>
      <c r="BA4851" s="15" t="s">
        <v>17658</v>
      </c>
      <c r="BB4851" s="15" t="s">
        <v>220</v>
      </c>
    </row>
    <row r="4852" spans="1:54" x14ac:dyDescent="0.2">
      <c r="A4852" s="15" t="s">
        <v>7930</v>
      </c>
      <c r="B4852" s="15" t="s">
        <v>7930</v>
      </c>
      <c r="C4852" s="15" t="s">
        <v>7930</v>
      </c>
      <c r="D4852" s="15" t="s">
        <v>7931</v>
      </c>
      <c r="K4852" s="15"/>
      <c r="P4852" s="15"/>
      <c r="U4852" s="15"/>
      <c r="W4852" s="15"/>
      <c r="Y4852" s="15"/>
      <c r="Z4852" s="15" t="s">
        <v>7930</v>
      </c>
      <c r="AB4852" s="15"/>
      <c r="AD4852" s="15"/>
      <c r="BA4852" s="15" t="s">
        <v>17659</v>
      </c>
      <c r="BB4852" s="15" t="s">
        <v>91</v>
      </c>
    </row>
    <row r="4853" spans="1:54" x14ac:dyDescent="0.2">
      <c r="A4853" s="15" t="s">
        <v>7932</v>
      </c>
      <c r="B4853" s="15" t="s">
        <v>7932</v>
      </c>
      <c r="C4853" s="15" t="s">
        <v>7932</v>
      </c>
      <c r="D4853" s="15" t="s">
        <v>7933</v>
      </c>
      <c r="K4853" s="15"/>
      <c r="P4853" s="15"/>
      <c r="U4853" s="15"/>
      <c r="W4853" s="15"/>
      <c r="Y4853" s="15"/>
      <c r="Z4853" s="15" t="s">
        <v>7932</v>
      </c>
      <c r="AB4853" s="15"/>
      <c r="AD4853" s="15"/>
      <c r="BA4853" s="15" t="s">
        <v>17660</v>
      </c>
      <c r="BB4853" s="15" t="s">
        <v>386</v>
      </c>
    </row>
    <row r="4854" spans="1:54" x14ac:dyDescent="0.2">
      <c r="A4854" s="15" t="s">
        <v>7934</v>
      </c>
      <c r="B4854" s="15" t="s">
        <v>7934</v>
      </c>
      <c r="C4854" s="15" t="s">
        <v>7934</v>
      </c>
      <c r="D4854" s="15" t="s">
        <v>7746</v>
      </c>
      <c r="K4854" s="15"/>
      <c r="P4854" s="15"/>
      <c r="U4854" s="15"/>
      <c r="W4854" s="15"/>
      <c r="Y4854" s="15"/>
      <c r="Z4854" s="15" t="s">
        <v>7934</v>
      </c>
      <c r="AB4854" s="15"/>
      <c r="AD4854" s="15"/>
      <c r="BA4854" s="15" t="s">
        <v>17661</v>
      </c>
      <c r="BB4854" s="15" t="s">
        <v>710</v>
      </c>
    </row>
    <row r="4855" spans="1:54" x14ac:dyDescent="0.2">
      <c r="A4855" s="15" t="s">
        <v>7935</v>
      </c>
      <c r="B4855" s="15" t="s">
        <v>7935</v>
      </c>
      <c r="C4855" s="15" t="s">
        <v>7935</v>
      </c>
      <c r="D4855" s="15" t="s">
        <v>7936</v>
      </c>
      <c r="K4855" s="15"/>
      <c r="P4855" s="15"/>
      <c r="U4855" s="15"/>
      <c r="W4855" s="15"/>
      <c r="Y4855" s="15"/>
      <c r="Z4855" s="15" t="s">
        <v>7935</v>
      </c>
      <c r="AB4855" s="15"/>
      <c r="AD4855" s="15"/>
      <c r="BA4855" s="15" t="s">
        <v>17662</v>
      </c>
      <c r="BB4855" s="15" t="s">
        <v>652</v>
      </c>
    </row>
    <row r="4856" spans="1:54" x14ac:dyDescent="0.2">
      <c r="A4856" s="15" t="s">
        <v>7937</v>
      </c>
      <c r="B4856" s="15" t="s">
        <v>7937</v>
      </c>
      <c r="C4856" s="15" t="s">
        <v>7937</v>
      </c>
      <c r="D4856" s="15" t="s">
        <v>7938</v>
      </c>
      <c r="K4856" s="15"/>
      <c r="P4856" s="15"/>
      <c r="U4856" s="15"/>
      <c r="W4856" s="15"/>
      <c r="Y4856" s="15"/>
      <c r="Z4856" s="15" t="s">
        <v>7937</v>
      </c>
      <c r="AB4856" s="15"/>
      <c r="AD4856" s="15"/>
      <c r="BA4856" s="15" t="s">
        <v>17663</v>
      </c>
      <c r="BB4856" s="15" t="s">
        <v>225</v>
      </c>
    </row>
    <row r="4857" spans="1:54" x14ac:dyDescent="0.2">
      <c r="A4857" s="15" t="s">
        <v>7939</v>
      </c>
      <c r="B4857" s="15" t="s">
        <v>7939</v>
      </c>
      <c r="C4857" s="15" t="s">
        <v>7939</v>
      </c>
      <c r="D4857" s="15" t="s">
        <v>7940</v>
      </c>
      <c r="K4857" s="15"/>
      <c r="P4857" s="15"/>
      <c r="U4857" s="15"/>
      <c r="W4857" s="15"/>
      <c r="Y4857" s="15"/>
      <c r="Z4857" s="15" t="s">
        <v>7939</v>
      </c>
      <c r="AB4857" s="15"/>
      <c r="AD4857" s="15"/>
      <c r="BA4857" s="15" t="s">
        <v>17664</v>
      </c>
      <c r="BB4857" s="15" t="s">
        <v>225</v>
      </c>
    </row>
    <row r="4858" spans="1:54" x14ac:dyDescent="0.2">
      <c r="A4858" s="15" t="s">
        <v>7941</v>
      </c>
      <c r="B4858" s="15" t="s">
        <v>7941</v>
      </c>
      <c r="C4858" s="15" t="s">
        <v>7941</v>
      </c>
      <c r="D4858" s="15" t="s">
        <v>7942</v>
      </c>
      <c r="K4858" s="15"/>
      <c r="P4858" s="15"/>
      <c r="U4858" s="15"/>
      <c r="W4858" s="15"/>
      <c r="Y4858" s="15"/>
      <c r="Z4858" s="15" t="s">
        <v>7941</v>
      </c>
      <c r="AB4858" s="15"/>
      <c r="AD4858" s="15"/>
      <c r="BA4858" s="15" t="s">
        <v>17665</v>
      </c>
      <c r="BB4858" s="15" t="s">
        <v>258</v>
      </c>
    </row>
    <row r="4859" spans="1:54" x14ac:dyDescent="0.2">
      <c r="A4859" s="15" t="s">
        <v>7943</v>
      </c>
      <c r="B4859" s="15" t="s">
        <v>7943</v>
      </c>
      <c r="C4859" s="15" t="s">
        <v>7943</v>
      </c>
      <c r="D4859" s="15" t="s">
        <v>7944</v>
      </c>
      <c r="K4859" s="15"/>
      <c r="P4859" s="15"/>
      <c r="U4859" s="15"/>
      <c r="W4859" s="15"/>
      <c r="Y4859" s="15"/>
      <c r="Z4859" s="15" t="s">
        <v>7943</v>
      </c>
      <c r="AB4859" s="15"/>
      <c r="AD4859" s="15"/>
      <c r="BA4859" s="15" t="s">
        <v>17666</v>
      </c>
      <c r="BB4859" s="15" t="s">
        <v>517</v>
      </c>
    </row>
    <row r="4860" spans="1:54" x14ac:dyDescent="0.2">
      <c r="A4860" s="15" t="s">
        <v>7945</v>
      </c>
      <c r="B4860" s="15" t="s">
        <v>7945</v>
      </c>
      <c r="C4860" s="15" t="s">
        <v>7945</v>
      </c>
      <c r="D4860" s="15" t="s">
        <v>7597</v>
      </c>
      <c r="K4860" s="15"/>
      <c r="P4860" s="15"/>
      <c r="U4860" s="15"/>
      <c r="W4860" s="15"/>
      <c r="Y4860" s="15"/>
      <c r="Z4860" s="15" t="s">
        <v>7945</v>
      </c>
      <c r="AB4860" s="15"/>
      <c r="AD4860" s="15"/>
      <c r="BA4860" s="15" t="s">
        <v>17667</v>
      </c>
      <c r="BB4860" s="15" t="s">
        <v>244</v>
      </c>
    </row>
    <row r="4861" spans="1:54" x14ac:dyDescent="0.2">
      <c r="A4861" s="15" t="s">
        <v>7946</v>
      </c>
      <c r="B4861" s="15" t="s">
        <v>7946</v>
      </c>
      <c r="C4861" s="15" t="s">
        <v>7946</v>
      </c>
      <c r="D4861" s="15" t="s">
        <v>103</v>
      </c>
      <c r="K4861" s="15"/>
      <c r="P4861" s="15"/>
      <c r="U4861" s="15"/>
      <c r="W4861" s="15"/>
      <c r="Y4861" s="15"/>
      <c r="Z4861" s="15" t="s">
        <v>7946</v>
      </c>
      <c r="AB4861" s="15"/>
      <c r="AD4861" s="15"/>
      <c r="BA4861" s="15" t="s">
        <v>17668</v>
      </c>
      <c r="BB4861" s="15" t="s">
        <v>206</v>
      </c>
    </row>
    <row r="4862" spans="1:54" x14ac:dyDescent="0.2">
      <c r="A4862" s="15" t="s">
        <v>7947</v>
      </c>
      <c r="B4862" s="15" t="s">
        <v>7947</v>
      </c>
      <c r="C4862" s="15" t="s">
        <v>7947</v>
      </c>
      <c r="D4862" s="15" t="s">
        <v>7602</v>
      </c>
      <c r="K4862" s="15"/>
      <c r="P4862" s="15"/>
      <c r="U4862" s="15"/>
      <c r="W4862" s="15"/>
      <c r="Y4862" s="15"/>
      <c r="Z4862" s="15" t="s">
        <v>7947</v>
      </c>
      <c r="AB4862" s="15"/>
      <c r="AD4862" s="15"/>
      <c r="BA4862" s="15" t="s">
        <v>17669</v>
      </c>
      <c r="BB4862" s="15" t="s">
        <v>110</v>
      </c>
    </row>
    <row r="4863" spans="1:54" x14ac:dyDescent="0.2">
      <c r="A4863" s="15" t="s">
        <v>7948</v>
      </c>
      <c r="B4863" s="15" t="s">
        <v>7948</v>
      </c>
      <c r="C4863" s="15" t="s">
        <v>7948</v>
      </c>
      <c r="D4863" s="15" t="s">
        <v>7949</v>
      </c>
      <c r="K4863" s="15"/>
      <c r="P4863" s="15"/>
      <c r="U4863" s="15"/>
      <c r="W4863" s="15"/>
      <c r="Y4863" s="15"/>
      <c r="Z4863" s="15" t="s">
        <v>7948</v>
      </c>
      <c r="AB4863" s="15"/>
      <c r="AD4863" s="15"/>
      <c r="BA4863" s="15" t="s">
        <v>17670</v>
      </c>
      <c r="BB4863" s="15" t="s">
        <v>132</v>
      </c>
    </row>
    <row r="4864" spans="1:54" x14ac:dyDescent="0.2">
      <c r="A4864" s="15" t="s">
        <v>7950</v>
      </c>
      <c r="B4864" s="15" t="s">
        <v>7950</v>
      </c>
      <c r="C4864" s="15" t="s">
        <v>7950</v>
      </c>
      <c r="D4864" s="15" t="s">
        <v>7604</v>
      </c>
      <c r="K4864" s="15"/>
      <c r="P4864" s="15"/>
      <c r="U4864" s="15"/>
      <c r="W4864" s="15"/>
      <c r="Y4864" s="15"/>
      <c r="Z4864" s="15" t="s">
        <v>7950</v>
      </c>
      <c r="AB4864" s="15"/>
      <c r="AD4864" s="15"/>
      <c r="BA4864" s="15" t="s">
        <v>17671</v>
      </c>
      <c r="BB4864" s="15" t="s">
        <v>181</v>
      </c>
    </row>
    <row r="4865" spans="1:54" x14ac:dyDescent="0.2">
      <c r="A4865" s="15" t="s">
        <v>7951</v>
      </c>
      <c r="B4865" s="15" t="s">
        <v>7951</v>
      </c>
      <c r="C4865" s="15" t="s">
        <v>7951</v>
      </c>
      <c r="D4865" s="15" t="s">
        <v>7762</v>
      </c>
      <c r="K4865" s="15"/>
      <c r="P4865" s="15"/>
      <c r="U4865" s="15"/>
      <c r="W4865" s="15"/>
      <c r="Y4865" s="15"/>
      <c r="Z4865" s="15" t="s">
        <v>7951</v>
      </c>
      <c r="AB4865" s="15"/>
      <c r="AD4865" s="15"/>
      <c r="BA4865" s="15" t="s">
        <v>17672</v>
      </c>
      <c r="BB4865" s="15" t="s">
        <v>80</v>
      </c>
    </row>
    <row r="4866" spans="1:54" x14ac:dyDescent="0.2">
      <c r="A4866" s="15" t="s">
        <v>7952</v>
      </c>
      <c r="B4866" s="15" t="s">
        <v>7952</v>
      </c>
      <c r="C4866" s="15" t="s">
        <v>7952</v>
      </c>
      <c r="D4866" s="15" t="s">
        <v>7608</v>
      </c>
      <c r="K4866" s="15"/>
      <c r="P4866" s="15"/>
      <c r="U4866" s="15"/>
      <c r="W4866" s="15"/>
      <c r="Y4866" s="15"/>
      <c r="Z4866" s="15" t="s">
        <v>7952</v>
      </c>
      <c r="AB4866" s="15"/>
      <c r="AD4866" s="15"/>
      <c r="BA4866" s="15" t="s">
        <v>17673</v>
      </c>
      <c r="BB4866" s="15" t="s">
        <v>444</v>
      </c>
    </row>
    <row r="4867" spans="1:54" x14ac:dyDescent="0.2">
      <c r="A4867" s="15" t="s">
        <v>7953</v>
      </c>
      <c r="B4867" s="15" t="s">
        <v>7953</v>
      </c>
      <c r="C4867" s="15" t="s">
        <v>7953</v>
      </c>
      <c r="D4867" s="15" t="s">
        <v>7954</v>
      </c>
      <c r="K4867" s="15"/>
      <c r="P4867" s="15"/>
      <c r="U4867" s="15"/>
      <c r="W4867" s="15"/>
      <c r="Y4867" s="15"/>
      <c r="Z4867" s="15" t="s">
        <v>7953</v>
      </c>
      <c r="AB4867" s="15"/>
      <c r="AD4867" s="15"/>
      <c r="BA4867" s="15" t="s">
        <v>17674</v>
      </c>
      <c r="BB4867" s="15" t="s">
        <v>125</v>
      </c>
    </row>
    <row r="4868" spans="1:54" x14ac:dyDescent="0.2">
      <c r="A4868" s="15" t="s">
        <v>7955</v>
      </c>
      <c r="B4868" s="15" t="s">
        <v>7955</v>
      </c>
      <c r="C4868" s="15" t="s">
        <v>7955</v>
      </c>
      <c r="D4868" s="15" t="s">
        <v>7956</v>
      </c>
      <c r="K4868" s="15"/>
      <c r="P4868" s="15"/>
      <c r="U4868" s="15"/>
      <c r="W4868" s="15"/>
      <c r="Y4868" s="15"/>
      <c r="Z4868" s="15" t="s">
        <v>7955</v>
      </c>
      <c r="AB4868" s="15"/>
      <c r="AD4868" s="15"/>
      <c r="BA4868" s="15" t="s">
        <v>17675</v>
      </c>
      <c r="BB4868" s="15" t="s">
        <v>906</v>
      </c>
    </row>
    <row r="4869" spans="1:54" x14ac:dyDescent="0.2">
      <c r="A4869" s="15" t="s">
        <v>7957</v>
      </c>
      <c r="B4869" s="15" t="s">
        <v>7957</v>
      </c>
      <c r="C4869" s="15" t="s">
        <v>7957</v>
      </c>
      <c r="D4869" s="15" t="s">
        <v>7958</v>
      </c>
      <c r="K4869" s="15"/>
      <c r="P4869" s="15"/>
      <c r="U4869" s="15"/>
      <c r="W4869" s="15"/>
      <c r="Y4869" s="15"/>
      <c r="Z4869" s="15" t="s">
        <v>7957</v>
      </c>
      <c r="AB4869" s="15"/>
      <c r="AD4869" s="15"/>
      <c r="BA4869" s="15" t="s">
        <v>17676</v>
      </c>
      <c r="BB4869" s="15" t="s">
        <v>80</v>
      </c>
    </row>
    <row r="4870" spans="1:54" x14ac:dyDescent="0.2">
      <c r="A4870" s="15" t="s">
        <v>7959</v>
      </c>
      <c r="B4870" s="15" t="s">
        <v>7959</v>
      </c>
      <c r="C4870" s="15" t="s">
        <v>7959</v>
      </c>
      <c r="D4870" s="15" t="s">
        <v>7960</v>
      </c>
      <c r="K4870" s="15"/>
      <c r="P4870" s="15"/>
      <c r="U4870" s="15"/>
      <c r="W4870" s="15"/>
      <c r="Y4870" s="15"/>
      <c r="Z4870" s="15" t="s">
        <v>7959</v>
      </c>
      <c r="AB4870" s="15"/>
      <c r="AD4870" s="15"/>
      <c r="BA4870" s="15" t="s">
        <v>17677</v>
      </c>
      <c r="BB4870" s="15" t="s">
        <v>283</v>
      </c>
    </row>
    <row r="4871" spans="1:54" x14ac:dyDescent="0.2">
      <c r="A4871" s="15" t="s">
        <v>7961</v>
      </c>
      <c r="B4871" s="15" t="s">
        <v>7961</v>
      </c>
      <c r="C4871" s="15" t="s">
        <v>7961</v>
      </c>
      <c r="D4871" s="15" t="s">
        <v>7962</v>
      </c>
      <c r="K4871" s="15"/>
      <c r="P4871" s="15"/>
      <c r="U4871" s="15"/>
      <c r="W4871" s="15"/>
      <c r="Y4871" s="15"/>
      <c r="Z4871" s="15" t="s">
        <v>7961</v>
      </c>
      <c r="AB4871" s="15"/>
      <c r="AD4871" s="15"/>
      <c r="BA4871" s="15" t="s">
        <v>17678</v>
      </c>
      <c r="BB4871" s="15" t="s">
        <v>125</v>
      </c>
    </row>
    <row r="4872" spans="1:54" x14ac:dyDescent="0.2">
      <c r="A4872" s="15" t="s">
        <v>7963</v>
      </c>
      <c r="B4872" s="15" t="s">
        <v>7963</v>
      </c>
      <c r="C4872" s="15" t="s">
        <v>7963</v>
      </c>
      <c r="D4872" s="15" t="s">
        <v>7612</v>
      </c>
      <c r="K4872" s="15"/>
      <c r="P4872" s="15"/>
      <c r="U4872" s="15"/>
      <c r="W4872" s="15"/>
      <c r="Y4872" s="15"/>
      <c r="Z4872" s="15" t="s">
        <v>7963</v>
      </c>
      <c r="AB4872" s="15"/>
      <c r="AD4872" s="15"/>
      <c r="BA4872" s="15" t="s">
        <v>17679</v>
      </c>
      <c r="BB4872" s="15" t="s">
        <v>244</v>
      </c>
    </row>
    <row r="4873" spans="1:54" x14ac:dyDescent="0.2">
      <c r="A4873" s="15" t="s">
        <v>7964</v>
      </c>
      <c r="B4873" s="15" t="s">
        <v>7964</v>
      </c>
      <c r="C4873" s="15" t="s">
        <v>7964</v>
      </c>
      <c r="D4873" s="15" t="s">
        <v>103</v>
      </c>
      <c r="K4873" s="15"/>
      <c r="P4873" s="15"/>
      <c r="U4873" s="15"/>
      <c r="W4873" s="15"/>
      <c r="Y4873" s="15"/>
      <c r="Z4873" s="15" t="s">
        <v>7964</v>
      </c>
      <c r="AB4873" s="15"/>
      <c r="AD4873" s="15"/>
      <c r="BA4873" s="15" t="s">
        <v>17680</v>
      </c>
      <c r="BB4873" s="15" t="s">
        <v>206</v>
      </c>
    </row>
    <row r="4874" spans="1:54" x14ac:dyDescent="0.2">
      <c r="A4874" s="15" t="s">
        <v>7965</v>
      </c>
      <c r="B4874" s="15" t="s">
        <v>7965</v>
      </c>
      <c r="C4874" s="15" t="s">
        <v>7965</v>
      </c>
      <c r="D4874" s="15" t="s">
        <v>7966</v>
      </c>
      <c r="K4874" s="15"/>
      <c r="P4874" s="15"/>
      <c r="U4874" s="15"/>
      <c r="W4874" s="15"/>
      <c r="Y4874" s="15"/>
      <c r="Z4874" s="15" t="s">
        <v>7965</v>
      </c>
      <c r="AB4874" s="15"/>
      <c r="AD4874" s="15"/>
      <c r="BA4874" s="15" t="s">
        <v>17681</v>
      </c>
      <c r="BB4874" s="15" t="s">
        <v>120</v>
      </c>
    </row>
    <row r="4875" spans="1:54" x14ac:dyDescent="0.2">
      <c r="A4875" s="15" t="s">
        <v>7967</v>
      </c>
      <c r="B4875" s="15" t="s">
        <v>7967</v>
      </c>
      <c r="C4875" s="15" t="s">
        <v>7967</v>
      </c>
      <c r="D4875" s="15" t="s">
        <v>7968</v>
      </c>
      <c r="K4875" s="15"/>
      <c r="P4875" s="15"/>
      <c r="U4875" s="15"/>
      <c r="W4875" s="15"/>
      <c r="Y4875" s="15"/>
      <c r="Z4875" s="15" t="s">
        <v>7967</v>
      </c>
      <c r="AB4875" s="15"/>
      <c r="AD4875" s="15"/>
      <c r="BA4875" s="15" t="s">
        <v>17682</v>
      </c>
      <c r="BB4875" s="15" t="s">
        <v>181</v>
      </c>
    </row>
    <row r="4876" spans="1:54" x14ac:dyDescent="0.2">
      <c r="A4876" s="15" t="s">
        <v>7969</v>
      </c>
      <c r="B4876" s="15" t="s">
        <v>7969</v>
      </c>
      <c r="C4876" s="15" t="s">
        <v>7969</v>
      </c>
      <c r="D4876" s="15" t="s">
        <v>7970</v>
      </c>
      <c r="K4876" s="15"/>
      <c r="P4876" s="15"/>
      <c r="U4876" s="15"/>
      <c r="W4876" s="15"/>
      <c r="Y4876" s="15"/>
      <c r="Z4876" s="15" t="s">
        <v>7969</v>
      </c>
      <c r="AB4876" s="15"/>
      <c r="AD4876" s="15"/>
      <c r="BA4876" s="15" t="s">
        <v>17683</v>
      </c>
      <c r="BB4876" s="15" t="s">
        <v>444</v>
      </c>
    </row>
    <row r="4877" spans="1:54" x14ac:dyDescent="0.2">
      <c r="A4877" s="15" t="s">
        <v>7971</v>
      </c>
      <c r="B4877" s="15" t="s">
        <v>7971</v>
      </c>
      <c r="C4877" s="15" t="s">
        <v>7971</v>
      </c>
      <c r="D4877" s="15" t="s">
        <v>7777</v>
      </c>
      <c r="K4877" s="15"/>
      <c r="P4877" s="15"/>
      <c r="U4877" s="15"/>
      <c r="W4877" s="15"/>
      <c r="Y4877" s="15"/>
      <c r="Z4877" s="15" t="s">
        <v>7971</v>
      </c>
      <c r="AB4877" s="15"/>
      <c r="AD4877" s="15"/>
      <c r="BA4877" s="15" t="s">
        <v>17684</v>
      </c>
      <c r="BB4877" s="15" t="s">
        <v>169</v>
      </c>
    </row>
    <row r="4878" spans="1:54" x14ac:dyDescent="0.2">
      <c r="A4878" s="15" t="s">
        <v>7972</v>
      </c>
      <c r="B4878" s="15" t="s">
        <v>7972</v>
      </c>
      <c r="C4878" s="15" t="s">
        <v>7972</v>
      </c>
      <c r="D4878" s="15" t="s">
        <v>7973</v>
      </c>
      <c r="K4878" s="15"/>
      <c r="P4878" s="15"/>
      <c r="U4878" s="15"/>
      <c r="W4878" s="15"/>
      <c r="Y4878" s="15"/>
      <c r="Z4878" s="15" t="s">
        <v>7972</v>
      </c>
      <c r="AB4878" s="15"/>
      <c r="AD4878" s="15"/>
      <c r="BA4878" s="15" t="s">
        <v>17685</v>
      </c>
      <c r="BB4878" s="15" t="s">
        <v>336</v>
      </c>
    </row>
    <row r="4879" spans="1:54" x14ac:dyDescent="0.2">
      <c r="A4879" s="15" t="s">
        <v>319</v>
      </c>
      <c r="B4879" s="15" t="s">
        <v>319</v>
      </c>
      <c r="C4879" s="15" t="s">
        <v>319</v>
      </c>
      <c r="D4879" s="15" t="s">
        <v>7974</v>
      </c>
      <c r="K4879" s="15"/>
      <c r="P4879" s="15"/>
      <c r="U4879" s="15"/>
      <c r="W4879" s="15"/>
      <c r="Y4879" s="15"/>
      <c r="Z4879" s="15" t="s">
        <v>319</v>
      </c>
      <c r="AB4879" s="15"/>
      <c r="AD4879" s="15"/>
      <c r="BA4879" s="15" t="s">
        <v>17686</v>
      </c>
      <c r="BB4879" s="15" t="s">
        <v>140</v>
      </c>
    </row>
    <row r="4880" spans="1:54" x14ac:dyDescent="0.2">
      <c r="A4880" s="15" t="s">
        <v>7975</v>
      </c>
      <c r="B4880" s="15" t="s">
        <v>7975</v>
      </c>
      <c r="C4880" s="15" t="s">
        <v>7975</v>
      </c>
      <c r="D4880" s="15" t="s">
        <v>61</v>
      </c>
      <c r="K4880" s="15"/>
      <c r="P4880" s="15"/>
      <c r="U4880" s="15"/>
      <c r="W4880" s="15"/>
      <c r="Y4880" s="15"/>
      <c r="Z4880" s="15" t="s">
        <v>7975</v>
      </c>
      <c r="AB4880" s="15"/>
      <c r="AD4880" s="15"/>
      <c r="BA4880" s="15" t="s">
        <v>17687</v>
      </c>
      <c r="BB4880" s="15" t="s">
        <v>127</v>
      </c>
    </row>
    <row r="4881" spans="1:54" x14ac:dyDescent="0.2">
      <c r="A4881" s="15" t="s">
        <v>7976</v>
      </c>
      <c r="B4881" s="15" t="s">
        <v>7976</v>
      </c>
      <c r="C4881" s="15" t="s">
        <v>7976</v>
      </c>
      <c r="D4881" s="15" t="s">
        <v>122</v>
      </c>
      <c r="K4881" s="15"/>
      <c r="P4881" s="15"/>
      <c r="U4881" s="15"/>
      <c r="W4881" s="15"/>
      <c r="Y4881" s="15"/>
      <c r="Z4881" s="15" t="s">
        <v>7976</v>
      </c>
      <c r="AB4881" s="15"/>
      <c r="AD4881" s="15"/>
      <c r="BA4881" s="15" t="s">
        <v>17688</v>
      </c>
      <c r="BB4881" s="15" t="s">
        <v>265</v>
      </c>
    </row>
    <row r="4882" spans="1:54" x14ac:dyDescent="0.2">
      <c r="A4882" s="15" t="s">
        <v>7977</v>
      </c>
      <c r="B4882" s="15" t="s">
        <v>7977</v>
      </c>
      <c r="C4882" s="15" t="s">
        <v>7977</v>
      </c>
      <c r="D4882" s="15" t="s">
        <v>64</v>
      </c>
      <c r="K4882" s="15"/>
      <c r="P4882" s="15"/>
      <c r="U4882" s="15"/>
      <c r="W4882" s="15"/>
      <c r="Y4882" s="15"/>
      <c r="Z4882" s="15" t="s">
        <v>7977</v>
      </c>
      <c r="AB4882" s="15"/>
      <c r="AD4882" s="15"/>
      <c r="BA4882" s="15" t="s">
        <v>17689</v>
      </c>
      <c r="BB4882" s="15" t="s">
        <v>134</v>
      </c>
    </row>
    <row r="4883" spans="1:54" x14ac:dyDescent="0.2">
      <c r="A4883" s="15" t="s">
        <v>7978</v>
      </c>
      <c r="B4883" s="15" t="s">
        <v>7978</v>
      </c>
      <c r="C4883" s="15" t="s">
        <v>7978</v>
      </c>
      <c r="D4883" s="15" t="s">
        <v>7979</v>
      </c>
      <c r="K4883" s="15"/>
      <c r="P4883" s="15"/>
      <c r="U4883" s="15"/>
      <c r="W4883" s="15"/>
      <c r="Y4883" s="15"/>
      <c r="Z4883" s="15" t="s">
        <v>7978</v>
      </c>
      <c r="AB4883" s="15"/>
      <c r="AD4883" s="15"/>
      <c r="BA4883" s="15" t="s">
        <v>17690</v>
      </c>
      <c r="BB4883" s="15" t="s">
        <v>83</v>
      </c>
    </row>
    <row r="4884" spans="1:54" x14ac:dyDescent="0.2">
      <c r="A4884" s="15" t="s">
        <v>7980</v>
      </c>
      <c r="B4884" s="15" t="s">
        <v>7980</v>
      </c>
      <c r="C4884" s="15" t="s">
        <v>7980</v>
      </c>
      <c r="D4884" s="15" t="s">
        <v>122</v>
      </c>
      <c r="K4884" s="15"/>
      <c r="P4884" s="15"/>
      <c r="U4884" s="15"/>
      <c r="W4884" s="15"/>
      <c r="Y4884" s="15"/>
      <c r="Z4884" s="15" t="s">
        <v>7980</v>
      </c>
      <c r="AB4884" s="15"/>
      <c r="AD4884" s="15"/>
      <c r="BA4884" s="15" t="s">
        <v>17691</v>
      </c>
      <c r="BB4884" s="15" t="s">
        <v>101</v>
      </c>
    </row>
    <row r="4885" spans="1:54" x14ac:dyDescent="0.2">
      <c r="A4885" s="15" t="s">
        <v>7981</v>
      </c>
      <c r="B4885" s="15" t="s">
        <v>7981</v>
      </c>
      <c r="C4885" s="15" t="s">
        <v>7981</v>
      </c>
      <c r="D4885" s="15" t="s">
        <v>7408</v>
      </c>
      <c r="K4885" s="15"/>
      <c r="P4885" s="15"/>
      <c r="U4885" s="15"/>
      <c r="W4885" s="15"/>
      <c r="Y4885" s="15"/>
      <c r="Z4885" s="15" t="s">
        <v>7981</v>
      </c>
      <c r="AB4885" s="15"/>
      <c r="AD4885" s="15"/>
      <c r="BA4885" s="15" t="s">
        <v>17692</v>
      </c>
      <c r="BB4885" s="15" t="s">
        <v>209</v>
      </c>
    </row>
    <row r="4886" spans="1:54" x14ac:dyDescent="0.2">
      <c r="A4886" s="15" t="s">
        <v>7982</v>
      </c>
      <c r="B4886" s="15" t="s">
        <v>7982</v>
      </c>
      <c r="C4886" s="15" t="s">
        <v>7982</v>
      </c>
      <c r="D4886" s="15" t="s">
        <v>7412</v>
      </c>
      <c r="K4886" s="15"/>
      <c r="P4886" s="15"/>
      <c r="U4886" s="15"/>
      <c r="W4886" s="15"/>
      <c r="Y4886" s="15"/>
      <c r="Z4886" s="15" t="s">
        <v>7982</v>
      </c>
      <c r="AB4886" s="15"/>
      <c r="AD4886" s="15"/>
      <c r="BA4886" s="15" t="s">
        <v>17693</v>
      </c>
      <c r="BB4886" s="15" t="s">
        <v>206</v>
      </c>
    </row>
    <row r="4887" spans="1:54" x14ac:dyDescent="0.2">
      <c r="A4887" s="15" t="s">
        <v>7983</v>
      </c>
      <c r="B4887" s="15" t="s">
        <v>7983</v>
      </c>
      <c r="C4887" s="15" t="s">
        <v>7983</v>
      </c>
      <c r="D4887" s="15" t="s">
        <v>7410</v>
      </c>
      <c r="K4887" s="15"/>
      <c r="P4887" s="15"/>
      <c r="U4887" s="15"/>
      <c r="W4887" s="15"/>
      <c r="Y4887" s="15"/>
      <c r="Z4887" s="15" t="s">
        <v>7983</v>
      </c>
      <c r="AB4887" s="15"/>
      <c r="AD4887" s="15"/>
      <c r="BA4887" s="15" t="s">
        <v>17694</v>
      </c>
      <c r="BB4887" s="15" t="s">
        <v>166</v>
      </c>
    </row>
    <row r="4888" spans="1:54" x14ac:dyDescent="0.2">
      <c r="A4888" s="15" t="s">
        <v>7984</v>
      </c>
      <c r="B4888" s="15" t="s">
        <v>7984</v>
      </c>
      <c r="C4888" s="15" t="s">
        <v>7984</v>
      </c>
      <c r="D4888" s="15" t="s">
        <v>7414</v>
      </c>
      <c r="K4888" s="15"/>
      <c r="P4888" s="15"/>
      <c r="U4888" s="15"/>
      <c r="W4888" s="15"/>
      <c r="Y4888" s="15"/>
      <c r="Z4888" s="15" t="s">
        <v>7984</v>
      </c>
      <c r="AB4888" s="15"/>
      <c r="AD4888" s="15"/>
      <c r="BA4888" s="15" t="s">
        <v>17695</v>
      </c>
      <c r="BB4888" s="15" t="s">
        <v>710</v>
      </c>
    </row>
    <row r="4889" spans="1:54" x14ac:dyDescent="0.2">
      <c r="A4889" s="15" t="s">
        <v>7985</v>
      </c>
      <c r="B4889" s="15" t="s">
        <v>7985</v>
      </c>
      <c r="C4889" s="15" t="s">
        <v>7985</v>
      </c>
      <c r="D4889" s="15" t="s">
        <v>7986</v>
      </c>
      <c r="K4889" s="15"/>
      <c r="P4889" s="15"/>
      <c r="U4889" s="15"/>
      <c r="W4889" s="15"/>
      <c r="Y4889" s="15"/>
      <c r="Z4889" s="15" t="s">
        <v>7985</v>
      </c>
      <c r="AB4889" s="15"/>
      <c r="AD4889" s="15"/>
      <c r="BA4889" s="15" t="s">
        <v>17696</v>
      </c>
      <c r="BB4889" s="15" t="s">
        <v>101</v>
      </c>
    </row>
    <row r="4890" spans="1:54" x14ac:dyDescent="0.2">
      <c r="A4890" s="15" t="s">
        <v>7987</v>
      </c>
      <c r="B4890" s="15" t="s">
        <v>7987</v>
      </c>
      <c r="C4890" s="15" t="s">
        <v>7987</v>
      </c>
      <c r="D4890" s="15" t="s">
        <v>61</v>
      </c>
      <c r="K4890" s="15"/>
      <c r="P4890" s="15"/>
      <c r="U4890" s="15"/>
      <c r="W4890" s="15"/>
      <c r="Y4890" s="15"/>
      <c r="Z4890" s="15" t="s">
        <v>7987</v>
      </c>
      <c r="AB4890" s="15"/>
      <c r="AD4890" s="15"/>
      <c r="BA4890" s="15" t="s">
        <v>17697</v>
      </c>
      <c r="BB4890" s="15" t="s">
        <v>211</v>
      </c>
    </row>
    <row r="4891" spans="1:54" x14ac:dyDescent="0.2">
      <c r="A4891" s="15" t="s">
        <v>7988</v>
      </c>
      <c r="B4891" s="15" t="s">
        <v>7988</v>
      </c>
      <c r="C4891" s="15" t="s">
        <v>7988</v>
      </c>
      <c r="D4891" s="15" t="s">
        <v>7989</v>
      </c>
      <c r="K4891" s="15"/>
      <c r="P4891" s="15"/>
      <c r="U4891" s="15"/>
      <c r="W4891" s="15"/>
      <c r="Y4891" s="15"/>
      <c r="Z4891" s="15" t="s">
        <v>7988</v>
      </c>
      <c r="AB4891" s="15"/>
      <c r="AD4891" s="15"/>
      <c r="BA4891" s="15" t="s">
        <v>17698</v>
      </c>
      <c r="BB4891" s="15" t="s">
        <v>169</v>
      </c>
    </row>
    <row r="4892" spans="1:54" x14ac:dyDescent="0.2">
      <c r="A4892" s="15" t="s">
        <v>7990</v>
      </c>
      <c r="B4892" s="15" t="s">
        <v>7990</v>
      </c>
      <c r="C4892" s="15" t="s">
        <v>7990</v>
      </c>
      <c r="D4892" s="15" t="s">
        <v>122</v>
      </c>
      <c r="K4892" s="15"/>
      <c r="P4892" s="15"/>
      <c r="U4892" s="15"/>
      <c r="W4892" s="15"/>
      <c r="Y4892" s="15"/>
      <c r="Z4892" s="15" t="s">
        <v>7990</v>
      </c>
      <c r="AB4892" s="15"/>
      <c r="AD4892" s="15"/>
      <c r="BA4892" s="15" t="s">
        <v>17699</v>
      </c>
      <c r="BB4892" s="15" t="s">
        <v>101</v>
      </c>
    </row>
    <row r="4893" spans="1:54" x14ac:dyDescent="0.2">
      <c r="A4893" s="15" t="s">
        <v>7991</v>
      </c>
      <c r="B4893" s="15" t="s">
        <v>7991</v>
      </c>
      <c r="C4893" s="15" t="s">
        <v>7991</v>
      </c>
      <c r="D4893" s="15" t="s">
        <v>7992</v>
      </c>
      <c r="K4893" s="15"/>
      <c r="P4893" s="15"/>
      <c r="U4893" s="15"/>
      <c r="W4893" s="15"/>
      <c r="Y4893" s="15"/>
      <c r="Z4893" s="15" t="s">
        <v>7991</v>
      </c>
      <c r="AB4893" s="15"/>
      <c r="AD4893" s="15"/>
      <c r="BA4893" s="15" t="s">
        <v>17700</v>
      </c>
      <c r="BB4893" s="15" t="s">
        <v>98</v>
      </c>
    </row>
    <row r="4894" spans="1:54" x14ac:dyDescent="0.2">
      <c r="A4894" s="15" t="s">
        <v>7993</v>
      </c>
      <c r="B4894" s="15" t="s">
        <v>7993</v>
      </c>
      <c r="C4894" s="15" t="s">
        <v>7993</v>
      </c>
      <c r="D4894" s="15" t="s">
        <v>7994</v>
      </c>
      <c r="K4894" s="15"/>
      <c r="P4894" s="15"/>
      <c r="U4894" s="15"/>
      <c r="W4894" s="15"/>
      <c r="Y4894" s="15"/>
      <c r="Z4894" s="15" t="s">
        <v>7993</v>
      </c>
      <c r="AB4894" s="15"/>
      <c r="AD4894" s="15"/>
      <c r="BA4894" s="15" t="s">
        <v>17701</v>
      </c>
      <c r="BB4894" s="15" t="s">
        <v>113</v>
      </c>
    </row>
    <row r="4895" spans="1:54" x14ac:dyDescent="0.2">
      <c r="A4895" s="15" t="s">
        <v>7995</v>
      </c>
      <c r="B4895" s="15" t="s">
        <v>7995</v>
      </c>
      <c r="C4895" s="15" t="s">
        <v>7995</v>
      </c>
      <c r="D4895" s="15" t="s">
        <v>7996</v>
      </c>
      <c r="K4895" s="15"/>
      <c r="P4895" s="15"/>
      <c r="U4895" s="15"/>
      <c r="W4895" s="15"/>
      <c r="Y4895" s="15"/>
      <c r="Z4895" s="15" t="s">
        <v>7995</v>
      </c>
      <c r="AB4895" s="15"/>
      <c r="AD4895" s="15"/>
      <c r="BA4895" s="15" t="s">
        <v>17702</v>
      </c>
      <c r="BB4895" s="15" t="s">
        <v>152</v>
      </c>
    </row>
    <row r="4896" spans="1:54" x14ac:dyDescent="0.2">
      <c r="A4896" s="15" t="s">
        <v>7997</v>
      </c>
      <c r="B4896" s="15" t="s">
        <v>7997</v>
      </c>
      <c r="C4896" s="15" t="s">
        <v>7997</v>
      </c>
      <c r="D4896" s="15" t="s">
        <v>122</v>
      </c>
      <c r="K4896" s="15"/>
      <c r="P4896" s="15"/>
      <c r="U4896" s="15"/>
      <c r="W4896" s="15"/>
      <c r="Y4896" s="15"/>
      <c r="Z4896" s="15" t="s">
        <v>7997</v>
      </c>
      <c r="AB4896" s="15"/>
      <c r="AD4896" s="15"/>
      <c r="BA4896" s="15" t="s">
        <v>17703</v>
      </c>
      <c r="BB4896" s="15" t="s">
        <v>101</v>
      </c>
    </row>
    <row r="4897" spans="1:54" x14ac:dyDescent="0.2">
      <c r="A4897" s="15" t="s">
        <v>7998</v>
      </c>
      <c r="B4897" s="15" t="s">
        <v>7998</v>
      </c>
      <c r="C4897" s="15" t="s">
        <v>7998</v>
      </c>
      <c r="D4897" s="15" t="s">
        <v>7999</v>
      </c>
      <c r="K4897" s="15"/>
      <c r="P4897" s="15"/>
      <c r="U4897" s="15"/>
      <c r="W4897" s="15"/>
      <c r="Y4897" s="15"/>
      <c r="Z4897" s="15" t="s">
        <v>7998</v>
      </c>
      <c r="AB4897" s="15"/>
      <c r="AD4897" s="15"/>
      <c r="BA4897" s="15" t="s">
        <v>17704</v>
      </c>
      <c r="BB4897" s="15" t="s">
        <v>184</v>
      </c>
    </row>
    <row r="4898" spans="1:54" x14ac:dyDescent="0.2">
      <c r="A4898" s="15" t="s">
        <v>8000</v>
      </c>
      <c r="B4898" s="15" t="s">
        <v>8000</v>
      </c>
      <c r="C4898" s="15" t="s">
        <v>8000</v>
      </c>
      <c r="D4898" s="15" t="s">
        <v>8001</v>
      </c>
      <c r="K4898" s="15"/>
      <c r="P4898" s="15"/>
      <c r="U4898" s="15"/>
      <c r="W4898" s="15"/>
      <c r="Y4898" s="15"/>
      <c r="Z4898" s="15" t="s">
        <v>8000</v>
      </c>
      <c r="AB4898" s="15"/>
      <c r="AD4898" s="15"/>
      <c r="BA4898" s="15" t="s">
        <v>17705</v>
      </c>
      <c r="BB4898" s="15" t="s">
        <v>209</v>
      </c>
    </row>
    <row r="4899" spans="1:54" x14ac:dyDescent="0.2">
      <c r="A4899" s="15" t="s">
        <v>8002</v>
      </c>
      <c r="B4899" s="15" t="s">
        <v>8002</v>
      </c>
      <c r="C4899" s="15" t="s">
        <v>8002</v>
      </c>
      <c r="D4899" s="15" t="s">
        <v>8003</v>
      </c>
      <c r="K4899" s="15"/>
      <c r="P4899" s="15"/>
      <c r="U4899" s="15"/>
      <c r="W4899" s="15"/>
      <c r="Y4899" s="15"/>
      <c r="Z4899" s="15" t="s">
        <v>8002</v>
      </c>
      <c r="AB4899" s="15"/>
      <c r="AD4899" s="15"/>
      <c r="BA4899" s="15" t="s">
        <v>17706</v>
      </c>
      <c r="BB4899" s="15" t="s">
        <v>80</v>
      </c>
    </row>
    <row r="4900" spans="1:54" x14ac:dyDescent="0.2">
      <c r="A4900" s="15" t="s">
        <v>8004</v>
      </c>
      <c r="B4900" s="15" t="s">
        <v>8004</v>
      </c>
      <c r="C4900" s="15" t="s">
        <v>8004</v>
      </c>
      <c r="D4900" s="15" t="s">
        <v>8005</v>
      </c>
      <c r="K4900" s="15"/>
      <c r="P4900" s="15"/>
      <c r="U4900" s="15"/>
      <c r="W4900" s="15"/>
      <c r="Y4900" s="15"/>
      <c r="Z4900" s="15" t="s">
        <v>8004</v>
      </c>
      <c r="AB4900" s="15"/>
      <c r="AD4900" s="15"/>
      <c r="BA4900" s="15" t="s">
        <v>17707</v>
      </c>
      <c r="BB4900" s="15" t="s">
        <v>366</v>
      </c>
    </row>
    <row r="4901" spans="1:54" x14ac:dyDescent="0.2">
      <c r="A4901" s="15" t="s">
        <v>8006</v>
      </c>
      <c r="B4901" s="15" t="s">
        <v>8006</v>
      </c>
      <c r="C4901" s="15" t="s">
        <v>8006</v>
      </c>
      <c r="D4901" s="15" t="s">
        <v>8007</v>
      </c>
      <c r="K4901" s="15"/>
      <c r="P4901" s="15"/>
      <c r="U4901" s="15"/>
      <c r="W4901" s="15"/>
      <c r="Y4901" s="15"/>
      <c r="Z4901" s="15" t="s">
        <v>8006</v>
      </c>
      <c r="AB4901" s="15"/>
      <c r="AD4901" s="15"/>
      <c r="BA4901" s="15" t="s">
        <v>17708</v>
      </c>
      <c r="BB4901" s="15" t="s">
        <v>80</v>
      </c>
    </row>
    <row r="4902" spans="1:54" x14ac:dyDescent="0.2">
      <c r="A4902" s="15" t="s">
        <v>8008</v>
      </c>
      <c r="B4902" s="15" t="s">
        <v>8008</v>
      </c>
      <c r="C4902" s="15" t="s">
        <v>8008</v>
      </c>
      <c r="D4902" s="15" t="s">
        <v>8009</v>
      </c>
      <c r="K4902" s="15"/>
      <c r="P4902" s="15"/>
      <c r="U4902" s="15"/>
      <c r="W4902" s="15"/>
      <c r="Y4902" s="15"/>
      <c r="Z4902" s="15" t="s">
        <v>8008</v>
      </c>
      <c r="AB4902" s="15"/>
      <c r="AD4902" s="15"/>
      <c r="BA4902" s="15" t="s">
        <v>17709</v>
      </c>
      <c r="BB4902" s="15" t="s">
        <v>366</v>
      </c>
    </row>
    <row r="4903" spans="1:54" x14ac:dyDescent="0.2">
      <c r="A4903" s="15" t="s">
        <v>8010</v>
      </c>
      <c r="B4903" s="15" t="s">
        <v>8010</v>
      </c>
      <c r="C4903" s="15" t="s">
        <v>8010</v>
      </c>
      <c r="D4903" s="15" t="s">
        <v>8011</v>
      </c>
      <c r="K4903" s="15"/>
      <c r="P4903" s="15"/>
      <c r="U4903" s="15"/>
      <c r="W4903" s="15"/>
      <c r="Y4903" s="15"/>
      <c r="Z4903" s="15" t="s">
        <v>8010</v>
      </c>
      <c r="AB4903" s="15"/>
      <c r="AD4903" s="15"/>
      <c r="BA4903" s="15" t="s">
        <v>17710</v>
      </c>
      <c r="BB4903" s="15" t="s">
        <v>140</v>
      </c>
    </row>
    <row r="4904" spans="1:54" x14ac:dyDescent="0.2">
      <c r="A4904" s="15" t="s">
        <v>8012</v>
      </c>
      <c r="B4904" s="15" t="s">
        <v>8012</v>
      </c>
      <c r="C4904" s="15" t="s">
        <v>8012</v>
      </c>
      <c r="D4904" s="15" t="s">
        <v>8013</v>
      </c>
      <c r="K4904" s="15"/>
      <c r="P4904" s="15"/>
      <c r="U4904" s="15"/>
      <c r="W4904" s="15"/>
      <c r="Y4904" s="15"/>
      <c r="Z4904" s="15" t="s">
        <v>8012</v>
      </c>
      <c r="AB4904" s="15"/>
      <c r="AD4904" s="15"/>
      <c r="BA4904" s="15" t="s">
        <v>17711</v>
      </c>
      <c r="BB4904" s="15" t="s">
        <v>300</v>
      </c>
    </row>
    <row r="4905" spans="1:54" x14ac:dyDescent="0.2">
      <c r="A4905" s="15" t="s">
        <v>8014</v>
      </c>
      <c r="B4905" s="15" t="s">
        <v>8014</v>
      </c>
      <c r="C4905" s="15" t="s">
        <v>8014</v>
      </c>
      <c r="D4905" s="15" t="s">
        <v>8015</v>
      </c>
      <c r="K4905" s="15"/>
      <c r="P4905" s="15"/>
      <c r="U4905" s="15"/>
      <c r="W4905" s="15"/>
      <c r="Y4905" s="15"/>
      <c r="Z4905" s="15" t="s">
        <v>8014</v>
      </c>
      <c r="AB4905" s="15"/>
      <c r="AD4905" s="15"/>
      <c r="BA4905" s="15" t="s">
        <v>17712</v>
      </c>
      <c r="BB4905" s="15" t="s">
        <v>444</v>
      </c>
    </row>
    <row r="4906" spans="1:54" x14ac:dyDescent="0.2">
      <c r="A4906" s="15" t="s">
        <v>8016</v>
      </c>
      <c r="B4906" s="15" t="s">
        <v>8016</v>
      </c>
      <c r="C4906" s="15" t="s">
        <v>8016</v>
      </c>
      <c r="D4906" s="15" t="s">
        <v>8017</v>
      </c>
      <c r="K4906" s="15"/>
      <c r="P4906" s="15"/>
      <c r="U4906" s="15"/>
      <c r="W4906" s="15"/>
      <c r="Y4906" s="15"/>
      <c r="Z4906" s="15" t="s">
        <v>8016</v>
      </c>
      <c r="AB4906" s="15"/>
      <c r="AD4906" s="15"/>
      <c r="BA4906" s="15" t="s">
        <v>17713</v>
      </c>
      <c r="BB4906" s="15" t="s">
        <v>194</v>
      </c>
    </row>
    <row r="4907" spans="1:54" x14ac:dyDescent="0.2">
      <c r="A4907" s="15" t="s">
        <v>8018</v>
      </c>
      <c r="B4907" s="15" t="s">
        <v>8018</v>
      </c>
      <c r="C4907" s="15" t="s">
        <v>8018</v>
      </c>
      <c r="D4907" s="15" t="s">
        <v>8019</v>
      </c>
      <c r="K4907" s="15"/>
      <c r="P4907" s="15"/>
      <c r="U4907" s="15"/>
      <c r="W4907" s="15"/>
      <c r="Y4907" s="15"/>
      <c r="Z4907" s="15" t="s">
        <v>8018</v>
      </c>
      <c r="AB4907" s="15"/>
      <c r="AD4907" s="15"/>
      <c r="BA4907" s="15" t="s">
        <v>17714</v>
      </c>
      <c r="BB4907" s="15" t="s">
        <v>137</v>
      </c>
    </row>
    <row r="4908" spans="1:54" x14ac:dyDescent="0.2">
      <c r="A4908" s="15" t="s">
        <v>8020</v>
      </c>
      <c r="B4908" s="15" t="s">
        <v>8020</v>
      </c>
      <c r="C4908" s="15" t="s">
        <v>8020</v>
      </c>
      <c r="D4908" s="15" t="s">
        <v>8021</v>
      </c>
      <c r="K4908" s="15"/>
      <c r="P4908" s="15"/>
      <c r="U4908" s="15"/>
      <c r="W4908" s="15"/>
      <c r="Y4908" s="15"/>
      <c r="Z4908" s="15" t="s">
        <v>8020</v>
      </c>
      <c r="AB4908" s="15"/>
      <c r="AD4908" s="15"/>
      <c r="BA4908" s="15" t="s">
        <v>17715</v>
      </c>
      <c r="BB4908" s="15" t="s">
        <v>194</v>
      </c>
    </row>
    <row r="4909" spans="1:54" x14ac:dyDescent="0.2">
      <c r="A4909" s="15" t="s">
        <v>8022</v>
      </c>
      <c r="B4909" s="15" t="s">
        <v>8022</v>
      </c>
      <c r="C4909" s="15" t="s">
        <v>8022</v>
      </c>
      <c r="D4909" s="15" t="s">
        <v>8023</v>
      </c>
      <c r="K4909" s="15"/>
      <c r="P4909" s="15"/>
      <c r="U4909" s="15"/>
      <c r="W4909" s="15"/>
      <c r="Y4909" s="15"/>
      <c r="Z4909" s="15" t="s">
        <v>8022</v>
      </c>
      <c r="AB4909" s="15"/>
      <c r="AD4909" s="15"/>
      <c r="BA4909" s="15" t="s">
        <v>17716</v>
      </c>
      <c r="BB4909" s="15" t="s">
        <v>710</v>
      </c>
    </row>
    <row r="4910" spans="1:54" x14ac:dyDescent="0.2">
      <c r="A4910" s="15" t="s">
        <v>8024</v>
      </c>
      <c r="B4910" s="15" t="s">
        <v>8024</v>
      </c>
      <c r="C4910" s="15" t="s">
        <v>8024</v>
      </c>
      <c r="D4910" s="15" t="s">
        <v>8025</v>
      </c>
      <c r="K4910" s="15"/>
      <c r="P4910" s="15"/>
      <c r="U4910" s="15"/>
      <c r="W4910" s="15"/>
      <c r="Y4910" s="15"/>
      <c r="Z4910" s="15" t="s">
        <v>8024</v>
      </c>
      <c r="AB4910" s="15"/>
      <c r="AD4910" s="15"/>
      <c r="BA4910" s="15" t="s">
        <v>17717</v>
      </c>
      <c r="BB4910" s="15" t="s">
        <v>3489</v>
      </c>
    </row>
    <row r="4911" spans="1:54" x14ac:dyDescent="0.2">
      <c r="A4911" s="15" t="s">
        <v>8026</v>
      </c>
      <c r="B4911" s="15" t="s">
        <v>8026</v>
      </c>
      <c r="C4911" s="15" t="s">
        <v>8026</v>
      </c>
      <c r="D4911" s="15" t="s">
        <v>8027</v>
      </c>
      <c r="K4911" s="15"/>
      <c r="P4911" s="15"/>
      <c r="U4911" s="15"/>
      <c r="W4911" s="15"/>
      <c r="Y4911" s="15"/>
      <c r="Z4911" s="15" t="s">
        <v>8026</v>
      </c>
      <c r="AB4911" s="15"/>
      <c r="AD4911" s="15"/>
      <c r="BA4911" s="15" t="s">
        <v>17718</v>
      </c>
      <c r="BB4911" s="15" t="s">
        <v>194</v>
      </c>
    </row>
    <row r="4912" spans="1:54" x14ac:dyDescent="0.2">
      <c r="A4912" s="15" t="s">
        <v>8028</v>
      </c>
      <c r="B4912" s="15" t="s">
        <v>8028</v>
      </c>
      <c r="C4912" s="15" t="s">
        <v>8028</v>
      </c>
      <c r="D4912" s="15" t="s">
        <v>7462</v>
      </c>
      <c r="K4912" s="15"/>
      <c r="P4912" s="15"/>
      <c r="U4912" s="15"/>
      <c r="W4912" s="15"/>
      <c r="Y4912" s="15"/>
      <c r="Z4912" s="15" t="s">
        <v>8028</v>
      </c>
      <c r="AB4912" s="15"/>
      <c r="AD4912" s="15"/>
      <c r="BA4912" s="15" t="s">
        <v>17719</v>
      </c>
      <c r="BB4912" s="15" t="s">
        <v>107</v>
      </c>
    </row>
    <row r="4913" spans="1:54" x14ac:dyDescent="0.2">
      <c r="A4913" s="15" t="s">
        <v>8029</v>
      </c>
      <c r="B4913" s="15" t="s">
        <v>8029</v>
      </c>
      <c r="C4913" s="15" t="s">
        <v>8029</v>
      </c>
      <c r="D4913" s="15" t="s">
        <v>7476</v>
      </c>
      <c r="K4913" s="15"/>
      <c r="P4913" s="15"/>
      <c r="U4913" s="15"/>
      <c r="W4913" s="15"/>
      <c r="Y4913" s="15"/>
      <c r="Z4913" s="15" t="s">
        <v>8029</v>
      </c>
      <c r="AB4913" s="15"/>
      <c r="AD4913" s="15"/>
      <c r="BA4913" s="15" t="s">
        <v>17720</v>
      </c>
      <c r="BB4913" s="15" t="s">
        <v>166</v>
      </c>
    </row>
    <row r="4914" spans="1:54" x14ac:dyDescent="0.2">
      <c r="A4914" s="15" t="s">
        <v>8030</v>
      </c>
      <c r="B4914" s="15" t="s">
        <v>8030</v>
      </c>
      <c r="C4914" s="15" t="s">
        <v>8030</v>
      </c>
      <c r="D4914" s="15" t="s">
        <v>8031</v>
      </c>
      <c r="K4914" s="15"/>
      <c r="P4914" s="15"/>
      <c r="U4914" s="15"/>
      <c r="W4914" s="15"/>
      <c r="Y4914" s="15"/>
      <c r="Z4914" s="15" t="s">
        <v>8030</v>
      </c>
      <c r="AB4914" s="15"/>
      <c r="AD4914" s="15"/>
      <c r="BA4914" s="15" t="s">
        <v>17721</v>
      </c>
      <c r="BB4914" s="15" t="s">
        <v>77</v>
      </c>
    </row>
    <row r="4915" spans="1:54" x14ac:dyDescent="0.2">
      <c r="A4915" s="15" t="s">
        <v>8032</v>
      </c>
      <c r="B4915" s="15" t="s">
        <v>8032</v>
      </c>
      <c r="C4915" s="15" t="s">
        <v>8032</v>
      </c>
      <c r="D4915" s="15" t="s">
        <v>7817</v>
      </c>
      <c r="K4915" s="15"/>
      <c r="P4915" s="15"/>
      <c r="U4915" s="15"/>
      <c r="W4915" s="15"/>
      <c r="Y4915" s="15"/>
      <c r="Z4915" s="15" t="s">
        <v>8032</v>
      </c>
      <c r="AB4915" s="15"/>
      <c r="AD4915" s="15"/>
      <c r="BA4915" s="15" t="s">
        <v>17722</v>
      </c>
      <c r="BB4915" s="15" t="s">
        <v>132</v>
      </c>
    </row>
    <row r="4916" spans="1:54" x14ac:dyDescent="0.2">
      <c r="A4916" s="15" t="s">
        <v>8033</v>
      </c>
      <c r="B4916" s="15" t="s">
        <v>8033</v>
      </c>
      <c r="C4916" s="15" t="s">
        <v>8033</v>
      </c>
      <c r="D4916" s="15" t="s">
        <v>8034</v>
      </c>
      <c r="K4916" s="15"/>
      <c r="P4916" s="15"/>
      <c r="U4916" s="15"/>
      <c r="W4916" s="15"/>
      <c r="Y4916" s="15"/>
      <c r="Z4916" s="15" t="s">
        <v>8033</v>
      </c>
      <c r="AB4916" s="15"/>
      <c r="AD4916" s="15"/>
      <c r="BA4916" s="15" t="s">
        <v>17723</v>
      </c>
      <c r="BB4916" s="15" t="s">
        <v>258</v>
      </c>
    </row>
    <row r="4917" spans="1:54" x14ac:dyDescent="0.2">
      <c r="A4917" s="15" t="s">
        <v>8035</v>
      </c>
      <c r="B4917" s="15" t="s">
        <v>8035</v>
      </c>
      <c r="C4917" s="15" t="s">
        <v>8035</v>
      </c>
      <c r="D4917" s="15" t="s">
        <v>7821</v>
      </c>
      <c r="K4917" s="15"/>
      <c r="P4917" s="15"/>
      <c r="U4917" s="15"/>
      <c r="W4917" s="15"/>
      <c r="Y4917" s="15"/>
      <c r="Z4917" s="15" t="s">
        <v>8035</v>
      </c>
      <c r="AB4917" s="15"/>
      <c r="AD4917" s="15"/>
      <c r="BA4917" s="15" t="s">
        <v>17724</v>
      </c>
      <c r="BB4917" s="15" t="s">
        <v>152</v>
      </c>
    </row>
    <row r="4918" spans="1:54" x14ac:dyDescent="0.2">
      <c r="A4918" s="15" t="s">
        <v>8036</v>
      </c>
      <c r="B4918" s="15" t="s">
        <v>8036</v>
      </c>
      <c r="C4918" s="15" t="s">
        <v>8036</v>
      </c>
      <c r="D4918" s="15" t="s">
        <v>8037</v>
      </c>
      <c r="K4918" s="15"/>
      <c r="P4918" s="15"/>
      <c r="U4918" s="15"/>
      <c r="W4918" s="15"/>
      <c r="Y4918" s="15"/>
      <c r="Z4918" s="15" t="s">
        <v>8036</v>
      </c>
      <c r="AB4918" s="15"/>
      <c r="AD4918" s="15"/>
      <c r="BA4918" s="15" t="s">
        <v>17725</v>
      </c>
      <c r="BB4918" s="15" t="s">
        <v>184</v>
      </c>
    </row>
    <row r="4919" spans="1:54" x14ac:dyDescent="0.2">
      <c r="A4919" s="15" t="s">
        <v>8038</v>
      </c>
      <c r="B4919" s="15" t="s">
        <v>8038</v>
      </c>
      <c r="C4919" s="15" t="s">
        <v>8038</v>
      </c>
      <c r="D4919" s="15" t="s">
        <v>3302</v>
      </c>
      <c r="K4919" s="15"/>
      <c r="P4919" s="15"/>
      <c r="U4919" s="15"/>
      <c r="W4919" s="15"/>
      <c r="Y4919" s="15"/>
      <c r="Z4919" s="15" t="s">
        <v>8038</v>
      </c>
      <c r="AB4919" s="15"/>
      <c r="AD4919" s="15"/>
      <c r="BA4919" s="15" t="s">
        <v>17726</v>
      </c>
      <c r="BB4919" s="15" t="s">
        <v>255</v>
      </c>
    </row>
    <row r="4920" spans="1:54" x14ac:dyDescent="0.2">
      <c r="A4920" s="15" t="s">
        <v>8039</v>
      </c>
      <c r="B4920" s="15" t="s">
        <v>8039</v>
      </c>
      <c r="C4920" s="15" t="s">
        <v>8039</v>
      </c>
      <c r="D4920" s="15" t="s">
        <v>8040</v>
      </c>
      <c r="K4920" s="15"/>
      <c r="P4920" s="15"/>
      <c r="U4920" s="15"/>
      <c r="W4920" s="15"/>
      <c r="Y4920" s="15"/>
      <c r="Z4920" s="15" t="s">
        <v>8039</v>
      </c>
      <c r="AB4920" s="15"/>
      <c r="AD4920" s="15"/>
      <c r="BA4920" s="15" t="s">
        <v>17727</v>
      </c>
      <c r="BB4920" s="15" t="s">
        <v>158</v>
      </c>
    </row>
    <row r="4921" spans="1:54" x14ac:dyDescent="0.2">
      <c r="A4921" s="15" t="s">
        <v>8041</v>
      </c>
      <c r="B4921" s="15" t="s">
        <v>8041</v>
      </c>
      <c r="C4921" s="15" t="s">
        <v>8041</v>
      </c>
      <c r="D4921" s="15" t="s">
        <v>3287</v>
      </c>
      <c r="K4921" s="15"/>
      <c r="P4921" s="15"/>
      <c r="U4921" s="15"/>
      <c r="W4921" s="15"/>
      <c r="Y4921" s="15"/>
      <c r="Z4921" s="15" t="s">
        <v>8041</v>
      </c>
      <c r="AB4921" s="15"/>
      <c r="AD4921" s="15"/>
      <c r="BA4921" s="15" t="s">
        <v>17728</v>
      </c>
      <c r="BB4921" s="15" t="s">
        <v>80</v>
      </c>
    </row>
    <row r="4922" spans="1:54" x14ac:dyDescent="0.2">
      <c r="A4922" s="15" t="s">
        <v>8042</v>
      </c>
      <c r="B4922" s="15" t="s">
        <v>8042</v>
      </c>
      <c r="C4922" s="15" t="s">
        <v>8042</v>
      </c>
      <c r="D4922" s="15" t="s">
        <v>7826</v>
      </c>
      <c r="K4922" s="15"/>
      <c r="P4922" s="15"/>
      <c r="U4922" s="15"/>
      <c r="W4922" s="15"/>
      <c r="Y4922" s="15"/>
      <c r="Z4922" s="15" t="s">
        <v>8042</v>
      </c>
      <c r="AB4922" s="15"/>
      <c r="AD4922" s="15"/>
      <c r="BA4922" s="15" t="s">
        <v>17729</v>
      </c>
      <c r="BB4922" s="15" t="s">
        <v>255</v>
      </c>
    </row>
    <row r="4923" spans="1:54" x14ac:dyDescent="0.2">
      <c r="A4923" s="15" t="s">
        <v>8043</v>
      </c>
      <c r="B4923" s="15" t="s">
        <v>8043</v>
      </c>
      <c r="C4923" s="15" t="s">
        <v>8043</v>
      </c>
      <c r="D4923" s="15" t="s">
        <v>3291</v>
      </c>
      <c r="K4923" s="15"/>
      <c r="P4923" s="15"/>
      <c r="U4923" s="15"/>
      <c r="W4923" s="15"/>
      <c r="Y4923" s="15"/>
      <c r="Z4923" s="15" t="s">
        <v>8043</v>
      </c>
      <c r="AB4923" s="15"/>
      <c r="AD4923" s="15"/>
      <c r="BA4923" s="15" t="s">
        <v>17730</v>
      </c>
      <c r="BB4923" s="15" t="s">
        <v>98</v>
      </c>
    </row>
    <row r="4924" spans="1:54" x14ac:dyDescent="0.2">
      <c r="A4924" s="15" t="s">
        <v>8044</v>
      </c>
      <c r="B4924" s="15" t="s">
        <v>8044</v>
      </c>
      <c r="C4924" s="15" t="s">
        <v>8044</v>
      </c>
      <c r="D4924" s="15" t="s">
        <v>3293</v>
      </c>
      <c r="K4924" s="15"/>
      <c r="P4924" s="15"/>
      <c r="U4924" s="15"/>
      <c r="W4924" s="15"/>
      <c r="Y4924" s="15"/>
      <c r="Z4924" s="15" t="s">
        <v>8044</v>
      </c>
      <c r="AB4924" s="15"/>
      <c r="AD4924" s="15"/>
      <c r="BA4924" s="15" t="s">
        <v>17731</v>
      </c>
      <c r="BB4924" s="15" t="s">
        <v>113</v>
      </c>
    </row>
    <row r="4925" spans="1:54" x14ac:dyDescent="0.2">
      <c r="A4925" s="15" t="s">
        <v>8045</v>
      </c>
      <c r="B4925" s="15" t="s">
        <v>8045</v>
      </c>
      <c r="C4925" s="15" t="s">
        <v>8045</v>
      </c>
      <c r="D4925" s="15" t="s">
        <v>122</v>
      </c>
      <c r="K4925" s="15"/>
      <c r="P4925" s="15"/>
      <c r="U4925" s="15"/>
      <c r="W4925" s="15"/>
      <c r="Y4925" s="15"/>
      <c r="Z4925" s="15" t="s">
        <v>8045</v>
      </c>
      <c r="AB4925" s="15"/>
      <c r="AD4925" s="15"/>
      <c r="BA4925" s="15" t="s">
        <v>17732</v>
      </c>
      <c r="BB4925" s="15" t="s">
        <v>101</v>
      </c>
    </row>
    <row r="4926" spans="1:54" x14ac:dyDescent="0.2">
      <c r="A4926" s="15" t="s">
        <v>8046</v>
      </c>
      <c r="B4926" s="15" t="s">
        <v>8046</v>
      </c>
      <c r="C4926" s="15" t="s">
        <v>8046</v>
      </c>
      <c r="D4926" s="15" t="s">
        <v>7506</v>
      </c>
      <c r="K4926" s="15"/>
      <c r="P4926" s="15"/>
      <c r="U4926" s="15"/>
      <c r="W4926" s="15"/>
      <c r="Y4926" s="15"/>
      <c r="Z4926" s="15" t="s">
        <v>8046</v>
      </c>
      <c r="AB4926" s="15"/>
      <c r="AD4926" s="15"/>
      <c r="BA4926" s="15" t="s">
        <v>17733</v>
      </c>
      <c r="BB4926" s="15" t="s">
        <v>91</v>
      </c>
    </row>
    <row r="4927" spans="1:54" x14ac:dyDescent="0.2">
      <c r="A4927" s="15" t="s">
        <v>8047</v>
      </c>
      <c r="B4927" s="15" t="s">
        <v>8047</v>
      </c>
      <c r="C4927" s="15" t="s">
        <v>8047</v>
      </c>
      <c r="D4927" s="15" t="s">
        <v>7508</v>
      </c>
      <c r="K4927" s="15"/>
      <c r="P4927" s="15"/>
      <c r="U4927" s="15"/>
      <c r="W4927" s="15"/>
      <c r="Y4927" s="15"/>
      <c r="Z4927" s="15" t="s">
        <v>8047</v>
      </c>
      <c r="AB4927" s="15"/>
      <c r="AD4927" s="15"/>
      <c r="BA4927" s="15" t="s">
        <v>17734</v>
      </c>
      <c r="BB4927" s="15" t="s">
        <v>517</v>
      </c>
    </row>
    <row r="4928" spans="1:54" x14ac:dyDescent="0.2">
      <c r="A4928" s="15" t="s">
        <v>8048</v>
      </c>
      <c r="B4928" s="15" t="s">
        <v>8048</v>
      </c>
      <c r="C4928" s="15" t="s">
        <v>8048</v>
      </c>
      <c r="D4928" s="15" t="s">
        <v>7512</v>
      </c>
      <c r="K4928" s="15"/>
      <c r="P4928" s="15"/>
      <c r="U4928" s="15"/>
      <c r="W4928" s="15"/>
      <c r="Y4928" s="15"/>
      <c r="Z4928" s="15" t="s">
        <v>8048</v>
      </c>
      <c r="AB4928" s="15"/>
      <c r="AD4928" s="15"/>
      <c r="BA4928" s="15" t="s">
        <v>17735</v>
      </c>
      <c r="BB4928" s="15" t="s">
        <v>125</v>
      </c>
    </row>
    <row r="4929" spans="1:54" x14ac:dyDescent="0.2">
      <c r="A4929" s="15" t="s">
        <v>8049</v>
      </c>
      <c r="B4929" s="15" t="s">
        <v>8049</v>
      </c>
      <c r="C4929" s="15" t="s">
        <v>8049</v>
      </c>
      <c r="D4929" s="15" t="s">
        <v>103</v>
      </c>
      <c r="K4929" s="15"/>
      <c r="P4929" s="15"/>
      <c r="U4929" s="15"/>
      <c r="W4929" s="15"/>
      <c r="Y4929" s="15"/>
      <c r="Z4929" s="15" t="s">
        <v>8049</v>
      </c>
      <c r="AB4929" s="15"/>
      <c r="AD4929" s="15"/>
      <c r="BA4929" s="15" t="s">
        <v>17736</v>
      </c>
      <c r="BB4929" s="15" t="s">
        <v>206</v>
      </c>
    </row>
    <row r="4930" spans="1:54" x14ac:dyDescent="0.2">
      <c r="A4930" s="15" t="s">
        <v>8050</v>
      </c>
      <c r="B4930" s="15" t="s">
        <v>8050</v>
      </c>
      <c r="C4930" s="15" t="s">
        <v>8050</v>
      </c>
      <c r="D4930" s="15" t="s">
        <v>7515</v>
      </c>
      <c r="K4930" s="15"/>
      <c r="P4930" s="15"/>
      <c r="U4930" s="15"/>
      <c r="W4930" s="15"/>
      <c r="Y4930" s="15"/>
      <c r="Z4930" s="15" t="s">
        <v>8050</v>
      </c>
      <c r="AB4930" s="15"/>
      <c r="AD4930" s="15"/>
      <c r="BA4930" s="15" t="s">
        <v>17737</v>
      </c>
      <c r="BB4930" s="15" t="s">
        <v>98</v>
      </c>
    </row>
    <row r="4931" spans="1:54" x14ac:dyDescent="0.2">
      <c r="A4931" s="15" t="s">
        <v>8051</v>
      </c>
      <c r="B4931" s="15" t="s">
        <v>8051</v>
      </c>
      <c r="C4931" s="15" t="s">
        <v>8051</v>
      </c>
      <c r="D4931" s="15" t="s">
        <v>472</v>
      </c>
      <c r="K4931" s="15"/>
      <c r="P4931" s="15"/>
      <c r="U4931" s="15"/>
      <c r="W4931" s="15"/>
      <c r="Y4931" s="15"/>
      <c r="Z4931" s="15" t="s">
        <v>8051</v>
      </c>
      <c r="AB4931" s="15"/>
      <c r="AD4931" s="15"/>
      <c r="BA4931" s="15" t="s">
        <v>17738</v>
      </c>
      <c r="BB4931" s="15" t="s">
        <v>98</v>
      </c>
    </row>
    <row r="4932" spans="1:54" x14ac:dyDescent="0.2">
      <c r="A4932" s="15" t="s">
        <v>8052</v>
      </c>
      <c r="B4932" s="15" t="s">
        <v>8052</v>
      </c>
      <c r="C4932" s="15" t="s">
        <v>8052</v>
      </c>
      <c r="D4932" s="15" t="s">
        <v>474</v>
      </c>
      <c r="K4932" s="15"/>
      <c r="P4932" s="15"/>
      <c r="U4932" s="15"/>
      <c r="W4932" s="15"/>
      <c r="Y4932" s="15"/>
      <c r="Z4932" s="15" t="s">
        <v>8052</v>
      </c>
      <c r="AB4932" s="15"/>
      <c r="AD4932" s="15"/>
      <c r="BA4932" s="15" t="s">
        <v>17739</v>
      </c>
      <c r="BB4932" s="15" t="s">
        <v>188</v>
      </c>
    </row>
    <row r="4933" spans="1:54" x14ac:dyDescent="0.2">
      <c r="A4933" s="15" t="s">
        <v>8053</v>
      </c>
      <c r="B4933" s="15" t="s">
        <v>8053</v>
      </c>
      <c r="C4933" s="15" t="s">
        <v>8053</v>
      </c>
      <c r="D4933" s="15" t="s">
        <v>476</v>
      </c>
      <c r="K4933" s="15"/>
      <c r="P4933" s="15"/>
      <c r="U4933" s="15"/>
      <c r="W4933" s="15"/>
      <c r="Y4933" s="15"/>
      <c r="Z4933" s="15" t="s">
        <v>8053</v>
      </c>
      <c r="AB4933" s="15"/>
      <c r="AD4933" s="15"/>
      <c r="BA4933" s="15" t="s">
        <v>17740</v>
      </c>
      <c r="BB4933" s="15" t="s">
        <v>80</v>
      </c>
    </row>
    <row r="4934" spans="1:54" x14ac:dyDescent="0.2">
      <c r="A4934" s="15" t="s">
        <v>8054</v>
      </c>
      <c r="B4934" s="15" t="s">
        <v>8054</v>
      </c>
      <c r="C4934" s="15" t="s">
        <v>8054</v>
      </c>
      <c r="D4934" s="15" t="s">
        <v>478</v>
      </c>
      <c r="K4934" s="15"/>
      <c r="P4934" s="15"/>
      <c r="U4934" s="15"/>
      <c r="W4934" s="15"/>
      <c r="Y4934" s="15"/>
      <c r="Z4934" s="15" t="s">
        <v>8054</v>
      </c>
      <c r="AB4934" s="15"/>
      <c r="AD4934" s="15"/>
      <c r="BA4934" s="15" t="s">
        <v>17741</v>
      </c>
      <c r="BB4934" s="15" t="s">
        <v>220</v>
      </c>
    </row>
    <row r="4935" spans="1:54" x14ac:dyDescent="0.2">
      <c r="A4935" s="15" t="s">
        <v>8055</v>
      </c>
      <c r="B4935" s="15" t="s">
        <v>8055</v>
      </c>
      <c r="C4935" s="15" t="s">
        <v>8055</v>
      </c>
      <c r="D4935" s="15" t="s">
        <v>7521</v>
      </c>
      <c r="K4935" s="15"/>
      <c r="P4935" s="15"/>
      <c r="U4935" s="15"/>
      <c r="W4935" s="15"/>
      <c r="Y4935" s="15"/>
      <c r="Z4935" s="15" t="s">
        <v>8055</v>
      </c>
      <c r="AB4935" s="15"/>
      <c r="AD4935" s="15"/>
      <c r="BA4935" s="15" t="s">
        <v>17742</v>
      </c>
      <c r="BB4935" s="15" t="s">
        <v>244</v>
      </c>
    </row>
    <row r="4936" spans="1:54" x14ac:dyDescent="0.2">
      <c r="A4936" s="15" t="s">
        <v>8056</v>
      </c>
      <c r="B4936" s="15" t="s">
        <v>8056</v>
      </c>
      <c r="C4936" s="15" t="s">
        <v>8056</v>
      </c>
      <c r="D4936" s="15" t="s">
        <v>472</v>
      </c>
      <c r="K4936" s="15"/>
      <c r="P4936" s="15"/>
      <c r="U4936" s="15"/>
      <c r="W4936" s="15"/>
      <c r="Y4936" s="15"/>
      <c r="Z4936" s="15" t="s">
        <v>8056</v>
      </c>
      <c r="AB4936" s="15"/>
      <c r="AD4936" s="15"/>
      <c r="BA4936" s="15" t="s">
        <v>17743</v>
      </c>
      <c r="BB4936" s="15" t="s">
        <v>98</v>
      </c>
    </row>
    <row r="4937" spans="1:54" x14ac:dyDescent="0.2">
      <c r="A4937" s="15" t="s">
        <v>8057</v>
      </c>
      <c r="B4937" s="15" t="s">
        <v>8057</v>
      </c>
      <c r="C4937" s="15" t="s">
        <v>8057</v>
      </c>
      <c r="D4937" s="15" t="s">
        <v>474</v>
      </c>
      <c r="K4937" s="15"/>
      <c r="P4937" s="15"/>
      <c r="U4937" s="15"/>
      <c r="W4937" s="15"/>
      <c r="Y4937" s="15"/>
      <c r="Z4937" s="15" t="s">
        <v>8057</v>
      </c>
      <c r="AB4937" s="15"/>
      <c r="AD4937" s="15"/>
      <c r="BA4937" s="15" t="s">
        <v>17744</v>
      </c>
      <c r="BB4937" s="15" t="s">
        <v>188</v>
      </c>
    </row>
    <row r="4938" spans="1:54" x14ac:dyDescent="0.2">
      <c r="A4938" s="15" t="s">
        <v>8058</v>
      </c>
      <c r="B4938" s="15" t="s">
        <v>8058</v>
      </c>
      <c r="C4938" s="15" t="s">
        <v>8058</v>
      </c>
      <c r="D4938" s="15" t="s">
        <v>476</v>
      </c>
      <c r="K4938" s="15"/>
      <c r="P4938" s="15"/>
      <c r="U4938" s="15"/>
      <c r="W4938" s="15"/>
      <c r="Y4938" s="15"/>
      <c r="Z4938" s="15" t="s">
        <v>8058</v>
      </c>
      <c r="AB4938" s="15"/>
      <c r="AD4938" s="15"/>
      <c r="BA4938" s="15" t="s">
        <v>17745</v>
      </c>
      <c r="BB4938" s="15" t="s">
        <v>80</v>
      </c>
    </row>
    <row r="4939" spans="1:54" x14ac:dyDescent="0.2">
      <c r="A4939" s="15" t="s">
        <v>8059</v>
      </c>
      <c r="B4939" s="15" t="s">
        <v>8059</v>
      </c>
      <c r="C4939" s="15" t="s">
        <v>8059</v>
      </c>
      <c r="D4939" s="15" t="s">
        <v>478</v>
      </c>
      <c r="K4939" s="15"/>
      <c r="P4939" s="15"/>
      <c r="U4939" s="15"/>
      <c r="W4939" s="15"/>
      <c r="Y4939" s="15"/>
      <c r="Z4939" s="15" t="s">
        <v>8059</v>
      </c>
      <c r="AB4939" s="15"/>
      <c r="AD4939" s="15"/>
      <c r="BA4939" s="15" t="s">
        <v>17746</v>
      </c>
      <c r="BB4939" s="15" t="s">
        <v>220</v>
      </c>
    </row>
    <row r="4940" spans="1:54" x14ac:dyDescent="0.2">
      <c r="A4940" s="15" t="s">
        <v>8060</v>
      </c>
      <c r="B4940" s="15" t="s">
        <v>8060</v>
      </c>
      <c r="C4940" s="15" t="s">
        <v>8060</v>
      </c>
      <c r="D4940" s="15" t="s">
        <v>8061</v>
      </c>
      <c r="K4940" s="15"/>
      <c r="P4940" s="15"/>
      <c r="U4940" s="15"/>
      <c r="W4940" s="15"/>
      <c r="Y4940" s="15"/>
      <c r="Z4940" s="15" t="s">
        <v>8060</v>
      </c>
      <c r="AB4940" s="15"/>
      <c r="AD4940" s="15"/>
      <c r="BA4940" s="15" t="s">
        <v>17747</v>
      </c>
      <c r="BB4940" s="15" t="s">
        <v>80</v>
      </c>
    </row>
    <row r="4941" spans="1:54" x14ac:dyDescent="0.2">
      <c r="A4941" s="15" t="s">
        <v>8062</v>
      </c>
      <c r="B4941" s="15" t="s">
        <v>8062</v>
      </c>
      <c r="C4941" s="15" t="s">
        <v>8062</v>
      </c>
      <c r="D4941" s="15" t="s">
        <v>472</v>
      </c>
      <c r="K4941" s="15"/>
      <c r="P4941" s="15"/>
      <c r="U4941" s="15"/>
      <c r="W4941" s="15"/>
      <c r="Y4941" s="15"/>
      <c r="Z4941" s="15" t="s">
        <v>8062</v>
      </c>
      <c r="AB4941" s="15"/>
      <c r="AD4941" s="15"/>
      <c r="BA4941" s="15" t="s">
        <v>17748</v>
      </c>
      <c r="BB4941" s="15" t="s">
        <v>98</v>
      </c>
    </row>
    <row r="4942" spans="1:54" x14ac:dyDescent="0.2">
      <c r="A4942" s="15" t="s">
        <v>8063</v>
      </c>
      <c r="B4942" s="15" t="s">
        <v>8063</v>
      </c>
      <c r="C4942" s="15" t="s">
        <v>8063</v>
      </c>
      <c r="D4942" s="15" t="s">
        <v>474</v>
      </c>
      <c r="K4942" s="15"/>
      <c r="P4942" s="15"/>
      <c r="U4942" s="15"/>
      <c r="W4942" s="15"/>
      <c r="Y4942" s="15"/>
      <c r="Z4942" s="15" t="s">
        <v>8063</v>
      </c>
      <c r="AB4942" s="15"/>
      <c r="AD4942" s="15"/>
      <c r="BA4942" s="15" t="s">
        <v>17749</v>
      </c>
      <c r="BB4942" s="15" t="s">
        <v>188</v>
      </c>
    </row>
    <row r="4943" spans="1:54" x14ac:dyDescent="0.2">
      <c r="A4943" s="15" t="s">
        <v>8064</v>
      </c>
      <c r="B4943" s="15" t="s">
        <v>8064</v>
      </c>
      <c r="C4943" s="15" t="s">
        <v>8064</v>
      </c>
      <c r="D4943" s="15" t="s">
        <v>476</v>
      </c>
      <c r="K4943" s="15"/>
      <c r="P4943" s="15"/>
      <c r="U4943" s="15"/>
      <c r="W4943" s="15"/>
      <c r="Y4943" s="15"/>
      <c r="Z4943" s="15" t="s">
        <v>8064</v>
      </c>
      <c r="AB4943" s="15"/>
      <c r="AD4943" s="15"/>
      <c r="BA4943" s="15" t="s">
        <v>17750</v>
      </c>
      <c r="BB4943" s="15" t="s">
        <v>80</v>
      </c>
    </row>
    <row r="4944" spans="1:54" x14ac:dyDescent="0.2">
      <c r="A4944" s="15" t="s">
        <v>8065</v>
      </c>
      <c r="B4944" s="15" t="s">
        <v>8065</v>
      </c>
      <c r="C4944" s="15" t="s">
        <v>8065</v>
      </c>
      <c r="D4944" s="15" t="s">
        <v>478</v>
      </c>
      <c r="K4944" s="15"/>
      <c r="P4944" s="15"/>
      <c r="U4944" s="15"/>
      <c r="W4944" s="15"/>
      <c r="Y4944" s="15"/>
      <c r="Z4944" s="15" t="s">
        <v>8065</v>
      </c>
      <c r="AB4944" s="15"/>
      <c r="AD4944" s="15"/>
      <c r="BA4944" s="15" t="s">
        <v>17751</v>
      </c>
      <c r="BB4944" s="15" t="s">
        <v>220</v>
      </c>
    </row>
    <row r="4945" spans="1:54" x14ac:dyDescent="0.2">
      <c r="A4945" s="15" t="s">
        <v>8066</v>
      </c>
      <c r="B4945" s="15" t="s">
        <v>8066</v>
      </c>
      <c r="C4945" s="15" t="s">
        <v>8066</v>
      </c>
      <c r="D4945" s="15" t="s">
        <v>8067</v>
      </c>
      <c r="K4945" s="15"/>
      <c r="P4945" s="15"/>
      <c r="U4945" s="15"/>
      <c r="W4945" s="15"/>
      <c r="Y4945" s="15"/>
      <c r="Z4945" s="15" t="s">
        <v>8066</v>
      </c>
      <c r="AB4945" s="15"/>
      <c r="AD4945" s="15"/>
      <c r="BA4945" s="15" t="s">
        <v>17752</v>
      </c>
      <c r="BB4945" s="15" t="s">
        <v>184</v>
      </c>
    </row>
    <row r="4946" spans="1:54" x14ac:dyDescent="0.2">
      <c r="A4946" s="15" t="s">
        <v>8068</v>
      </c>
      <c r="B4946" s="15" t="s">
        <v>8068</v>
      </c>
      <c r="C4946" s="15" t="s">
        <v>8068</v>
      </c>
      <c r="D4946" s="15" t="s">
        <v>472</v>
      </c>
      <c r="K4946" s="15"/>
      <c r="P4946" s="15"/>
      <c r="U4946" s="15"/>
      <c r="W4946" s="15"/>
      <c r="Y4946" s="15"/>
      <c r="Z4946" s="15" t="s">
        <v>8068</v>
      </c>
      <c r="AB4946" s="15"/>
      <c r="AD4946" s="15"/>
      <c r="BA4946" s="15" t="s">
        <v>17753</v>
      </c>
      <c r="BB4946" s="15" t="s">
        <v>98</v>
      </c>
    </row>
    <row r="4947" spans="1:54" x14ac:dyDescent="0.2">
      <c r="A4947" s="15" t="s">
        <v>8069</v>
      </c>
      <c r="B4947" s="15" t="s">
        <v>8069</v>
      </c>
      <c r="C4947" s="15" t="s">
        <v>8069</v>
      </c>
      <c r="D4947" s="15" t="s">
        <v>474</v>
      </c>
      <c r="K4947" s="15"/>
      <c r="P4947" s="15"/>
      <c r="U4947" s="15"/>
      <c r="W4947" s="15"/>
      <c r="Y4947" s="15"/>
      <c r="Z4947" s="15" t="s">
        <v>8069</v>
      </c>
      <c r="AB4947" s="15"/>
      <c r="AD4947" s="15"/>
      <c r="BA4947" s="15" t="s">
        <v>17754</v>
      </c>
      <c r="BB4947" s="15" t="s">
        <v>188</v>
      </c>
    </row>
    <row r="4948" spans="1:54" x14ac:dyDescent="0.2">
      <c r="A4948" s="15" t="s">
        <v>8070</v>
      </c>
      <c r="B4948" s="15" t="s">
        <v>8070</v>
      </c>
      <c r="C4948" s="15" t="s">
        <v>8070</v>
      </c>
      <c r="D4948" s="15" t="s">
        <v>476</v>
      </c>
      <c r="K4948" s="15"/>
      <c r="P4948" s="15"/>
      <c r="U4948" s="15"/>
      <c r="W4948" s="15"/>
      <c r="Y4948" s="15"/>
      <c r="Z4948" s="15" t="s">
        <v>8070</v>
      </c>
      <c r="AB4948" s="15"/>
      <c r="AD4948" s="15"/>
      <c r="BA4948" s="15" t="s">
        <v>17755</v>
      </c>
      <c r="BB4948" s="15" t="s">
        <v>80</v>
      </c>
    </row>
    <row r="4949" spans="1:54" x14ac:dyDescent="0.2">
      <c r="A4949" s="15" t="s">
        <v>8071</v>
      </c>
      <c r="B4949" s="15" t="s">
        <v>8071</v>
      </c>
      <c r="C4949" s="15" t="s">
        <v>8071</v>
      </c>
      <c r="D4949" s="15" t="s">
        <v>478</v>
      </c>
      <c r="K4949" s="15"/>
      <c r="P4949" s="15"/>
      <c r="U4949" s="15"/>
      <c r="W4949" s="15"/>
      <c r="Y4949" s="15"/>
      <c r="Z4949" s="15" t="s">
        <v>8071</v>
      </c>
      <c r="AB4949" s="15"/>
      <c r="AD4949" s="15"/>
      <c r="BA4949" s="15" t="s">
        <v>17756</v>
      </c>
      <c r="BB4949" s="15" t="s">
        <v>220</v>
      </c>
    </row>
    <row r="4950" spans="1:54" x14ac:dyDescent="0.2">
      <c r="A4950" s="15" t="s">
        <v>8072</v>
      </c>
      <c r="B4950" s="15" t="s">
        <v>8072</v>
      </c>
      <c r="C4950" s="15" t="s">
        <v>8072</v>
      </c>
      <c r="D4950" s="15" t="s">
        <v>8073</v>
      </c>
      <c r="K4950" s="15"/>
      <c r="P4950" s="15"/>
      <c r="U4950" s="15"/>
      <c r="W4950" s="15"/>
      <c r="Y4950" s="15"/>
      <c r="Z4950" s="15" t="s">
        <v>8072</v>
      </c>
      <c r="AB4950" s="15"/>
      <c r="AD4950" s="15"/>
      <c r="BA4950" s="15" t="s">
        <v>17757</v>
      </c>
      <c r="BB4950" s="15" t="s">
        <v>366</v>
      </c>
    </row>
    <row r="4951" spans="1:54" x14ac:dyDescent="0.2">
      <c r="A4951" s="15" t="s">
        <v>8074</v>
      </c>
      <c r="B4951" s="15" t="s">
        <v>8074</v>
      </c>
      <c r="C4951" s="15" t="s">
        <v>8074</v>
      </c>
      <c r="D4951" s="15" t="s">
        <v>472</v>
      </c>
      <c r="K4951" s="15"/>
      <c r="P4951" s="15"/>
      <c r="U4951" s="15"/>
      <c r="W4951" s="15"/>
      <c r="Y4951" s="15"/>
      <c r="Z4951" s="15" t="s">
        <v>8074</v>
      </c>
      <c r="AB4951" s="15"/>
      <c r="AD4951" s="15"/>
      <c r="BA4951" s="15" t="s">
        <v>17758</v>
      </c>
      <c r="BB4951" s="15" t="s">
        <v>98</v>
      </c>
    </row>
    <row r="4952" spans="1:54" x14ac:dyDescent="0.2">
      <c r="A4952" s="15" t="s">
        <v>8075</v>
      </c>
      <c r="B4952" s="15" t="s">
        <v>8075</v>
      </c>
      <c r="C4952" s="15" t="s">
        <v>8075</v>
      </c>
      <c r="D4952" s="15" t="s">
        <v>474</v>
      </c>
      <c r="K4952" s="15"/>
      <c r="P4952" s="15"/>
      <c r="U4952" s="15"/>
      <c r="W4952" s="15"/>
      <c r="Y4952" s="15"/>
      <c r="Z4952" s="15" t="s">
        <v>8075</v>
      </c>
      <c r="AB4952" s="15"/>
      <c r="AD4952" s="15"/>
      <c r="BA4952" s="15" t="s">
        <v>17759</v>
      </c>
      <c r="BB4952" s="15" t="s">
        <v>188</v>
      </c>
    </row>
    <row r="4953" spans="1:54" x14ac:dyDescent="0.2">
      <c r="A4953" s="15" t="s">
        <v>8076</v>
      </c>
      <c r="B4953" s="15" t="s">
        <v>8076</v>
      </c>
      <c r="C4953" s="15" t="s">
        <v>8076</v>
      </c>
      <c r="D4953" s="15" t="s">
        <v>476</v>
      </c>
      <c r="K4953" s="15"/>
      <c r="P4953" s="15"/>
      <c r="U4953" s="15"/>
      <c r="W4953" s="15"/>
      <c r="Y4953" s="15"/>
      <c r="Z4953" s="15" t="s">
        <v>8076</v>
      </c>
      <c r="AB4953" s="15"/>
      <c r="AD4953" s="15"/>
      <c r="BA4953" s="15" t="s">
        <v>17760</v>
      </c>
      <c r="BB4953" s="15" t="s">
        <v>80</v>
      </c>
    </row>
    <row r="4954" spans="1:54" x14ac:dyDescent="0.2">
      <c r="A4954" s="15" t="s">
        <v>8077</v>
      </c>
      <c r="B4954" s="15" t="s">
        <v>8077</v>
      </c>
      <c r="C4954" s="15" t="s">
        <v>8077</v>
      </c>
      <c r="D4954" s="15" t="s">
        <v>478</v>
      </c>
      <c r="K4954" s="15"/>
      <c r="P4954" s="15"/>
      <c r="U4954" s="15"/>
      <c r="W4954" s="15"/>
      <c r="Y4954" s="15"/>
      <c r="Z4954" s="15" t="s">
        <v>8077</v>
      </c>
      <c r="AB4954" s="15"/>
      <c r="AD4954" s="15"/>
      <c r="BA4954" s="15" t="s">
        <v>17761</v>
      </c>
      <c r="BB4954" s="15" t="s">
        <v>220</v>
      </c>
    </row>
    <row r="4955" spans="1:54" x14ac:dyDescent="0.2">
      <c r="A4955" s="15" t="s">
        <v>8078</v>
      </c>
      <c r="B4955" s="15" t="s">
        <v>8078</v>
      </c>
      <c r="C4955" s="15" t="s">
        <v>8078</v>
      </c>
      <c r="D4955" s="15" t="s">
        <v>7848</v>
      </c>
      <c r="K4955" s="15"/>
      <c r="P4955" s="15"/>
      <c r="U4955" s="15"/>
      <c r="W4955" s="15"/>
      <c r="Y4955" s="15"/>
      <c r="Z4955" s="15" t="s">
        <v>8078</v>
      </c>
      <c r="AB4955" s="15"/>
      <c r="AD4955" s="15"/>
      <c r="BA4955" s="15" t="s">
        <v>17762</v>
      </c>
      <c r="BB4955" s="15" t="s">
        <v>244</v>
      </c>
    </row>
    <row r="4956" spans="1:54" x14ac:dyDescent="0.2">
      <c r="A4956" s="15" t="s">
        <v>8079</v>
      </c>
      <c r="B4956" s="15" t="s">
        <v>8079</v>
      </c>
      <c r="C4956" s="15" t="s">
        <v>8079</v>
      </c>
      <c r="D4956" s="15" t="s">
        <v>472</v>
      </c>
      <c r="K4956" s="15"/>
      <c r="P4956" s="15"/>
      <c r="U4956" s="15"/>
      <c r="W4956" s="15"/>
      <c r="Y4956" s="15"/>
      <c r="Z4956" s="15" t="s">
        <v>8079</v>
      </c>
      <c r="AB4956" s="15"/>
      <c r="AD4956" s="15"/>
      <c r="BA4956" s="15" t="s">
        <v>17763</v>
      </c>
      <c r="BB4956" s="15" t="s">
        <v>98</v>
      </c>
    </row>
    <row r="4957" spans="1:54" x14ac:dyDescent="0.2">
      <c r="A4957" s="15" t="s">
        <v>8080</v>
      </c>
      <c r="B4957" s="15" t="s">
        <v>8080</v>
      </c>
      <c r="C4957" s="15" t="s">
        <v>8080</v>
      </c>
      <c r="D4957" s="15" t="s">
        <v>474</v>
      </c>
      <c r="K4957" s="15"/>
      <c r="P4957" s="15"/>
      <c r="U4957" s="15"/>
      <c r="W4957" s="15"/>
      <c r="Y4957" s="15"/>
      <c r="Z4957" s="15" t="s">
        <v>8080</v>
      </c>
      <c r="AB4957" s="15"/>
      <c r="AD4957" s="15"/>
      <c r="BA4957" s="15" t="s">
        <v>17764</v>
      </c>
      <c r="BB4957" s="15" t="s">
        <v>188</v>
      </c>
    </row>
    <row r="4958" spans="1:54" x14ac:dyDescent="0.2">
      <c r="A4958" s="15" t="s">
        <v>8081</v>
      </c>
      <c r="B4958" s="15" t="s">
        <v>8081</v>
      </c>
      <c r="C4958" s="15" t="s">
        <v>8081</v>
      </c>
      <c r="D4958" s="15" t="s">
        <v>476</v>
      </c>
      <c r="K4958" s="15"/>
      <c r="P4958" s="15"/>
      <c r="U4958" s="15"/>
      <c r="W4958" s="15"/>
      <c r="Y4958" s="15"/>
      <c r="Z4958" s="15" t="s">
        <v>8081</v>
      </c>
      <c r="AB4958" s="15"/>
      <c r="AD4958" s="15"/>
      <c r="BA4958" s="15" t="s">
        <v>17765</v>
      </c>
      <c r="BB4958" s="15" t="s">
        <v>80</v>
      </c>
    </row>
    <row r="4959" spans="1:54" x14ac:dyDescent="0.2">
      <c r="A4959" s="15" t="s">
        <v>8082</v>
      </c>
      <c r="B4959" s="15" t="s">
        <v>8082</v>
      </c>
      <c r="C4959" s="15" t="s">
        <v>8082</v>
      </c>
      <c r="D4959" s="15" t="s">
        <v>478</v>
      </c>
      <c r="K4959" s="15"/>
      <c r="P4959" s="15"/>
      <c r="U4959" s="15"/>
      <c r="W4959" s="15"/>
      <c r="Y4959" s="15"/>
      <c r="Z4959" s="15" t="s">
        <v>8082</v>
      </c>
      <c r="AB4959" s="15"/>
      <c r="AD4959" s="15"/>
      <c r="BA4959" s="15" t="s">
        <v>17766</v>
      </c>
      <c r="BB4959" s="15" t="s">
        <v>220</v>
      </c>
    </row>
    <row r="4960" spans="1:54" x14ac:dyDescent="0.2">
      <c r="A4960" s="15" t="s">
        <v>8083</v>
      </c>
      <c r="B4960" s="15" t="s">
        <v>8083</v>
      </c>
      <c r="C4960" s="15" t="s">
        <v>8083</v>
      </c>
      <c r="D4960" s="15" t="s">
        <v>7854</v>
      </c>
      <c r="K4960" s="15"/>
      <c r="P4960" s="15"/>
      <c r="U4960" s="15"/>
      <c r="W4960" s="15"/>
      <c r="Y4960" s="15"/>
      <c r="Z4960" s="15" t="s">
        <v>8083</v>
      </c>
      <c r="AB4960" s="15"/>
      <c r="AD4960" s="15"/>
      <c r="BA4960" s="15" t="s">
        <v>17767</v>
      </c>
      <c r="BB4960" s="15" t="s">
        <v>113</v>
      </c>
    </row>
    <row r="4961" spans="1:54" x14ac:dyDescent="0.2">
      <c r="A4961" s="15" t="s">
        <v>8084</v>
      </c>
      <c r="B4961" s="15" t="s">
        <v>8084</v>
      </c>
      <c r="C4961" s="15" t="s">
        <v>8084</v>
      </c>
      <c r="D4961" s="15" t="s">
        <v>472</v>
      </c>
      <c r="K4961" s="15"/>
      <c r="P4961" s="15"/>
      <c r="U4961" s="15"/>
      <c r="W4961" s="15"/>
      <c r="Y4961" s="15"/>
      <c r="Z4961" s="15" t="s">
        <v>8084</v>
      </c>
      <c r="AB4961" s="15"/>
      <c r="AD4961" s="15"/>
      <c r="BA4961" s="15" t="s">
        <v>17768</v>
      </c>
      <c r="BB4961" s="15" t="s">
        <v>98</v>
      </c>
    </row>
    <row r="4962" spans="1:54" x14ac:dyDescent="0.2">
      <c r="A4962" s="15" t="s">
        <v>8085</v>
      </c>
      <c r="B4962" s="15" t="s">
        <v>8085</v>
      </c>
      <c r="C4962" s="15" t="s">
        <v>8085</v>
      </c>
      <c r="D4962" s="15" t="s">
        <v>474</v>
      </c>
      <c r="K4962" s="15"/>
      <c r="P4962" s="15"/>
      <c r="U4962" s="15"/>
      <c r="W4962" s="15"/>
      <c r="Y4962" s="15"/>
      <c r="Z4962" s="15" t="s">
        <v>8085</v>
      </c>
      <c r="AB4962" s="15"/>
      <c r="AD4962" s="15"/>
      <c r="BA4962" s="15" t="s">
        <v>17769</v>
      </c>
      <c r="BB4962" s="15" t="s">
        <v>188</v>
      </c>
    </row>
    <row r="4963" spans="1:54" x14ac:dyDescent="0.2">
      <c r="A4963" s="15" t="s">
        <v>8086</v>
      </c>
      <c r="B4963" s="15" t="s">
        <v>8086</v>
      </c>
      <c r="C4963" s="15" t="s">
        <v>8086</v>
      </c>
      <c r="D4963" s="15" t="s">
        <v>476</v>
      </c>
      <c r="K4963" s="15"/>
      <c r="P4963" s="15"/>
      <c r="U4963" s="15"/>
      <c r="W4963" s="15"/>
      <c r="Y4963" s="15"/>
      <c r="Z4963" s="15" t="s">
        <v>8086</v>
      </c>
      <c r="AB4963" s="15"/>
      <c r="AD4963" s="15"/>
      <c r="BA4963" s="15" t="s">
        <v>17770</v>
      </c>
      <c r="BB4963" s="15" t="s">
        <v>80</v>
      </c>
    </row>
    <row r="4964" spans="1:54" x14ac:dyDescent="0.2">
      <c r="A4964" s="15" t="s">
        <v>8087</v>
      </c>
      <c r="B4964" s="15" t="s">
        <v>8087</v>
      </c>
      <c r="C4964" s="15" t="s">
        <v>8087</v>
      </c>
      <c r="D4964" s="15" t="s">
        <v>478</v>
      </c>
      <c r="K4964" s="15"/>
      <c r="P4964" s="15"/>
      <c r="U4964" s="15"/>
      <c r="W4964" s="15"/>
      <c r="Y4964" s="15"/>
      <c r="Z4964" s="15" t="s">
        <v>8087</v>
      </c>
      <c r="AB4964" s="15"/>
      <c r="AD4964" s="15"/>
      <c r="BA4964" s="15" t="s">
        <v>17771</v>
      </c>
      <c r="BB4964" s="15" t="s">
        <v>220</v>
      </c>
    </row>
    <row r="4965" spans="1:54" x14ac:dyDescent="0.2">
      <c r="A4965" s="15" t="s">
        <v>8088</v>
      </c>
      <c r="B4965" s="15" t="s">
        <v>8088</v>
      </c>
      <c r="C4965" s="15" t="s">
        <v>8088</v>
      </c>
      <c r="D4965" s="15" t="s">
        <v>7539</v>
      </c>
      <c r="K4965" s="15"/>
      <c r="P4965" s="15"/>
      <c r="U4965" s="15"/>
      <c r="W4965" s="15"/>
      <c r="Y4965" s="15"/>
      <c r="Z4965" s="15" t="s">
        <v>8088</v>
      </c>
      <c r="AB4965" s="15"/>
      <c r="AD4965" s="15"/>
      <c r="BA4965" s="15" t="s">
        <v>17772</v>
      </c>
      <c r="BB4965" s="15" t="s">
        <v>386</v>
      </c>
    </row>
    <row r="4966" spans="1:54" x14ac:dyDescent="0.2">
      <c r="A4966" s="15" t="s">
        <v>8089</v>
      </c>
      <c r="B4966" s="15" t="s">
        <v>8089</v>
      </c>
      <c r="C4966" s="15" t="s">
        <v>8089</v>
      </c>
      <c r="D4966" s="15" t="s">
        <v>472</v>
      </c>
      <c r="K4966" s="15"/>
      <c r="P4966" s="15"/>
      <c r="U4966" s="15"/>
      <c r="W4966" s="15"/>
      <c r="Y4966" s="15"/>
      <c r="Z4966" s="15" t="s">
        <v>8089</v>
      </c>
      <c r="AB4966" s="15"/>
      <c r="AD4966" s="15"/>
      <c r="BA4966" s="15" t="s">
        <v>17773</v>
      </c>
      <c r="BB4966" s="15" t="s">
        <v>98</v>
      </c>
    </row>
    <row r="4967" spans="1:54" x14ac:dyDescent="0.2">
      <c r="A4967" s="15" t="s">
        <v>8090</v>
      </c>
      <c r="B4967" s="15" t="s">
        <v>8090</v>
      </c>
      <c r="C4967" s="15" t="s">
        <v>8090</v>
      </c>
      <c r="D4967" s="15" t="s">
        <v>474</v>
      </c>
      <c r="K4967" s="15"/>
      <c r="P4967" s="15"/>
      <c r="U4967" s="15"/>
      <c r="W4967" s="15"/>
      <c r="Y4967" s="15"/>
      <c r="Z4967" s="15" t="s">
        <v>8090</v>
      </c>
      <c r="AB4967" s="15"/>
      <c r="AD4967" s="15"/>
      <c r="BA4967" s="15" t="s">
        <v>17774</v>
      </c>
      <c r="BB4967" s="15" t="s">
        <v>188</v>
      </c>
    </row>
    <row r="4968" spans="1:54" x14ac:dyDescent="0.2">
      <c r="A4968" s="15" t="s">
        <v>8091</v>
      </c>
      <c r="B4968" s="15" t="s">
        <v>8091</v>
      </c>
      <c r="C4968" s="15" t="s">
        <v>8091</v>
      </c>
      <c r="D4968" s="15" t="s">
        <v>476</v>
      </c>
      <c r="K4968" s="15"/>
      <c r="P4968" s="15"/>
      <c r="U4968" s="15"/>
      <c r="W4968" s="15"/>
      <c r="Y4968" s="15"/>
      <c r="Z4968" s="15" t="s">
        <v>8091</v>
      </c>
      <c r="AB4968" s="15"/>
      <c r="AD4968" s="15"/>
      <c r="BA4968" s="15" t="s">
        <v>17775</v>
      </c>
      <c r="BB4968" s="15" t="s">
        <v>80</v>
      </c>
    </row>
    <row r="4969" spans="1:54" x14ac:dyDescent="0.2">
      <c r="A4969" s="15" t="s">
        <v>8092</v>
      </c>
      <c r="B4969" s="15" t="s">
        <v>8092</v>
      </c>
      <c r="C4969" s="15" t="s">
        <v>8092</v>
      </c>
      <c r="D4969" s="15" t="s">
        <v>478</v>
      </c>
      <c r="K4969" s="15"/>
      <c r="P4969" s="15"/>
      <c r="U4969" s="15"/>
      <c r="W4969" s="15"/>
      <c r="Y4969" s="15"/>
      <c r="Z4969" s="15" t="s">
        <v>8092</v>
      </c>
      <c r="AB4969" s="15"/>
      <c r="AD4969" s="15"/>
      <c r="BA4969" s="15" t="s">
        <v>17776</v>
      </c>
      <c r="BB4969" s="15" t="s">
        <v>220</v>
      </c>
    </row>
    <row r="4970" spans="1:54" x14ac:dyDescent="0.2">
      <c r="A4970" s="15" t="s">
        <v>8093</v>
      </c>
      <c r="B4970" s="15" t="s">
        <v>8093</v>
      </c>
      <c r="C4970" s="15" t="s">
        <v>8093</v>
      </c>
      <c r="D4970" s="15" t="s">
        <v>7545</v>
      </c>
      <c r="K4970" s="15"/>
      <c r="P4970" s="15"/>
      <c r="U4970" s="15"/>
      <c r="W4970" s="15"/>
      <c r="Y4970" s="15"/>
      <c r="Z4970" s="15" t="s">
        <v>8093</v>
      </c>
      <c r="AB4970" s="15"/>
      <c r="AD4970" s="15"/>
      <c r="BA4970" s="15" t="s">
        <v>17777</v>
      </c>
      <c r="BB4970" s="15" t="s">
        <v>225</v>
      </c>
    </row>
    <row r="4971" spans="1:54" x14ac:dyDescent="0.2">
      <c r="A4971" s="15" t="s">
        <v>8094</v>
      </c>
      <c r="B4971" s="15" t="s">
        <v>8094</v>
      </c>
      <c r="C4971" s="15" t="s">
        <v>8094</v>
      </c>
      <c r="D4971" s="15" t="s">
        <v>472</v>
      </c>
      <c r="K4971" s="15"/>
      <c r="P4971" s="15"/>
      <c r="U4971" s="15"/>
      <c r="W4971" s="15"/>
      <c r="Y4971" s="15"/>
      <c r="Z4971" s="15" t="s">
        <v>8094</v>
      </c>
      <c r="AB4971" s="15"/>
      <c r="AD4971" s="15"/>
      <c r="BA4971" s="15" t="s">
        <v>17778</v>
      </c>
      <c r="BB4971" s="15" t="s">
        <v>184</v>
      </c>
    </row>
    <row r="4972" spans="1:54" x14ac:dyDescent="0.2">
      <c r="A4972" s="15" t="s">
        <v>8095</v>
      </c>
      <c r="B4972" s="15" t="s">
        <v>8095</v>
      </c>
      <c r="C4972" s="15" t="s">
        <v>8095</v>
      </c>
      <c r="D4972" s="15" t="s">
        <v>474</v>
      </c>
      <c r="K4972" s="15"/>
      <c r="P4972" s="15"/>
      <c r="U4972" s="15"/>
      <c r="W4972" s="15"/>
      <c r="Y4972" s="15"/>
      <c r="Z4972" s="15" t="s">
        <v>8095</v>
      </c>
      <c r="AB4972" s="15"/>
      <c r="AD4972" s="15"/>
      <c r="BA4972" s="15" t="s">
        <v>17779</v>
      </c>
      <c r="BB4972" s="15" t="s">
        <v>203</v>
      </c>
    </row>
    <row r="4973" spans="1:54" x14ac:dyDescent="0.2">
      <c r="A4973" s="15" t="s">
        <v>8096</v>
      </c>
      <c r="B4973" s="15" t="s">
        <v>8096</v>
      </c>
      <c r="C4973" s="15" t="s">
        <v>8096</v>
      </c>
      <c r="D4973" s="15" t="s">
        <v>476</v>
      </c>
      <c r="K4973" s="15"/>
      <c r="P4973" s="15"/>
      <c r="U4973" s="15"/>
      <c r="W4973" s="15"/>
      <c r="Y4973" s="15"/>
      <c r="Z4973" s="15" t="s">
        <v>8096</v>
      </c>
      <c r="AB4973" s="15"/>
      <c r="AD4973" s="15"/>
      <c r="BA4973" s="15" t="s">
        <v>17780</v>
      </c>
      <c r="BB4973" s="15" t="s">
        <v>200</v>
      </c>
    </row>
    <row r="4974" spans="1:54" x14ac:dyDescent="0.2">
      <c r="A4974" s="15" t="s">
        <v>8097</v>
      </c>
      <c r="B4974" s="15" t="s">
        <v>8097</v>
      </c>
      <c r="C4974" s="15" t="s">
        <v>8097</v>
      </c>
      <c r="D4974" s="15" t="s">
        <v>478</v>
      </c>
      <c r="K4974" s="15"/>
      <c r="P4974" s="15"/>
      <c r="U4974" s="15"/>
      <c r="W4974" s="15"/>
      <c r="Y4974" s="15"/>
      <c r="Z4974" s="15" t="s">
        <v>8097</v>
      </c>
      <c r="AB4974" s="15"/>
      <c r="AD4974" s="15"/>
      <c r="BA4974" s="15" t="s">
        <v>17781</v>
      </c>
      <c r="BB4974" s="15" t="s">
        <v>381</v>
      </c>
    </row>
    <row r="4975" spans="1:54" x14ac:dyDescent="0.2">
      <c r="A4975" s="15" t="s">
        <v>8098</v>
      </c>
      <c r="B4975" s="15" t="s">
        <v>8098</v>
      </c>
      <c r="C4975" s="15" t="s">
        <v>8098</v>
      </c>
      <c r="D4975" s="15" t="s">
        <v>7876</v>
      </c>
      <c r="K4975" s="15"/>
      <c r="P4975" s="15"/>
      <c r="U4975" s="15"/>
      <c r="W4975" s="15"/>
      <c r="Y4975" s="15"/>
      <c r="Z4975" s="15" t="s">
        <v>8098</v>
      </c>
      <c r="AB4975" s="15"/>
      <c r="AD4975" s="15"/>
      <c r="BA4975" s="15" t="s">
        <v>17782</v>
      </c>
      <c r="BB4975" s="15" t="s">
        <v>184</v>
      </c>
    </row>
    <row r="4976" spans="1:54" x14ac:dyDescent="0.2">
      <c r="A4976" s="15" t="s">
        <v>8099</v>
      </c>
      <c r="B4976" s="15" t="s">
        <v>8099</v>
      </c>
      <c r="C4976" s="15" t="s">
        <v>8099</v>
      </c>
      <c r="D4976" s="15" t="s">
        <v>472</v>
      </c>
      <c r="K4976" s="15"/>
      <c r="P4976" s="15"/>
      <c r="U4976" s="15"/>
      <c r="W4976" s="15"/>
      <c r="Y4976" s="15"/>
      <c r="Z4976" s="15" t="s">
        <v>8099</v>
      </c>
      <c r="AB4976" s="15"/>
      <c r="AD4976" s="15"/>
      <c r="BA4976" s="15" t="s">
        <v>17783</v>
      </c>
      <c r="BB4976" s="15" t="s">
        <v>184</v>
      </c>
    </row>
    <row r="4977" spans="1:54" x14ac:dyDescent="0.2">
      <c r="A4977" s="15" t="s">
        <v>8100</v>
      </c>
      <c r="B4977" s="15" t="s">
        <v>8100</v>
      </c>
      <c r="C4977" s="15" t="s">
        <v>8100</v>
      </c>
      <c r="D4977" s="15" t="s">
        <v>474</v>
      </c>
      <c r="K4977" s="15"/>
      <c r="P4977" s="15"/>
      <c r="U4977" s="15"/>
      <c r="W4977" s="15"/>
      <c r="Y4977" s="15"/>
      <c r="Z4977" s="15" t="s">
        <v>8100</v>
      </c>
      <c r="AB4977" s="15"/>
      <c r="AD4977" s="15"/>
      <c r="BA4977" s="15" t="s">
        <v>17784</v>
      </c>
      <c r="BB4977" s="15" t="s">
        <v>203</v>
      </c>
    </row>
    <row r="4978" spans="1:54" x14ac:dyDescent="0.2">
      <c r="A4978" s="15" t="s">
        <v>8101</v>
      </c>
      <c r="B4978" s="15" t="s">
        <v>8101</v>
      </c>
      <c r="C4978" s="15" t="s">
        <v>8101</v>
      </c>
      <c r="D4978" s="15" t="s">
        <v>476</v>
      </c>
      <c r="K4978" s="15"/>
      <c r="P4978" s="15"/>
      <c r="U4978" s="15"/>
      <c r="W4978" s="15"/>
      <c r="Y4978" s="15"/>
      <c r="Z4978" s="15" t="s">
        <v>8101</v>
      </c>
      <c r="AB4978" s="15"/>
      <c r="AD4978" s="15"/>
      <c r="BA4978" s="15" t="s">
        <v>17785</v>
      </c>
      <c r="BB4978" s="15" t="s">
        <v>200</v>
      </c>
    </row>
    <row r="4979" spans="1:54" x14ac:dyDescent="0.2">
      <c r="A4979" s="15" t="s">
        <v>8102</v>
      </c>
      <c r="B4979" s="15" t="s">
        <v>8102</v>
      </c>
      <c r="C4979" s="15" t="s">
        <v>8102</v>
      </c>
      <c r="D4979" s="15" t="s">
        <v>478</v>
      </c>
      <c r="K4979" s="15"/>
      <c r="P4979" s="15"/>
      <c r="U4979" s="15"/>
      <c r="W4979" s="15"/>
      <c r="Y4979" s="15"/>
      <c r="Z4979" s="15" t="s">
        <v>8102</v>
      </c>
      <c r="AB4979" s="15"/>
      <c r="AD4979" s="15"/>
      <c r="BA4979" s="15" t="s">
        <v>17786</v>
      </c>
      <c r="BB4979" s="15" t="s">
        <v>381</v>
      </c>
    </row>
    <row r="4980" spans="1:54" x14ac:dyDescent="0.2">
      <c r="A4980" s="15" t="s">
        <v>8103</v>
      </c>
      <c r="B4980" s="15" t="s">
        <v>8103</v>
      </c>
      <c r="C4980" s="15" t="s">
        <v>8103</v>
      </c>
      <c r="D4980" s="15" t="s">
        <v>7557</v>
      </c>
      <c r="K4980" s="15"/>
      <c r="P4980" s="15"/>
      <c r="U4980" s="15"/>
      <c r="W4980" s="15"/>
      <c r="Y4980" s="15"/>
      <c r="Z4980" s="15" t="s">
        <v>8103</v>
      </c>
      <c r="AB4980" s="15"/>
      <c r="AD4980" s="15"/>
      <c r="BA4980" s="15" t="s">
        <v>17787</v>
      </c>
      <c r="BB4980" s="15" t="s">
        <v>366</v>
      </c>
    </row>
    <row r="4981" spans="1:54" x14ac:dyDescent="0.2">
      <c r="A4981" s="15" t="s">
        <v>8104</v>
      </c>
      <c r="B4981" s="15" t="s">
        <v>8104</v>
      </c>
      <c r="C4981" s="15" t="s">
        <v>8104</v>
      </c>
      <c r="D4981" s="15" t="s">
        <v>472</v>
      </c>
      <c r="K4981" s="15"/>
      <c r="P4981" s="15"/>
      <c r="U4981" s="15"/>
      <c r="W4981" s="15"/>
      <c r="Y4981" s="15"/>
      <c r="Z4981" s="15" t="s">
        <v>8104</v>
      </c>
      <c r="AB4981" s="15"/>
      <c r="AD4981" s="15"/>
      <c r="BA4981" s="15" t="s">
        <v>17788</v>
      </c>
      <c r="BB4981" s="15" t="s">
        <v>184</v>
      </c>
    </row>
    <row r="4982" spans="1:54" x14ac:dyDescent="0.2">
      <c r="A4982" s="15" t="s">
        <v>8105</v>
      </c>
      <c r="B4982" s="15" t="s">
        <v>8105</v>
      </c>
      <c r="C4982" s="15" t="s">
        <v>8105</v>
      </c>
      <c r="D4982" s="15" t="s">
        <v>474</v>
      </c>
      <c r="K4982" s="15"/>
      <c r="P4982" s="15"/>
      <c r="U4982" s="15"/>
      <c r="W4982" s="15"/>
      <c r="Y4982" s="15"/>
      <c r="Z4982" s="15" t="s">
        <v>8105</v>
      </c>
      <c r="AB4982" s="15"/>
      <c r="AD4982" s="15"/>
      <c r="BA4982" s="15" t="s">
        <v>17789</v>
      </c>
      <c r="BB4982" s="15" t="s">
        <v>203</v>
      </c>
    </row>
    <row r="4983" spans="1:54" x14ac:dyDescent="0.2">
      <c r="A4983" s="15" t="s">
        <v>8106</v>
      </c>
      <c r="B4983" s="15" t="s">
        <v>8106</v>
      </c>
      <c r="C4983" s="15" t="s">
        <v>8106</v>
      </c>
      <c r="D4983" s="15" t="s">
        <v>476</v>
      </c>
      <c r="K4983" s="15"/>
      <c r="P4983" s="15"/>
      <c r="U4983" s="15"/>
      <c r="W4983" s="15"/>
      <c r="Y4983" s="15"/>
      <c r="Z4983" s="15" t="s">
        <v>8106</v>
      </c>
      <c r="AB4983" s="15"/>
      <c r="AD4983" s="15"/>
      <c r="BA4983" s="15" t="s">
        <v>17790</v>
      </c>
      <c r="BB4983" s="15" t="s">
        <v>200</v>
      </c>
    </row>
    <row r="4984" spans="1:54" x14ac:dyDescent="0.2">
      <c r="A4984" s="15" t="s">
        <v>8107</v>
      </c>
      <c r="B4984" s="15" t="s">
        <v>8107</v>
      </c>
      <c r="C4984" s="15" t="s">
        <v>8107</v>
      </c>
      <c r="D4984" s="15" t="s">
        <v>478</v>
      </c>
      <c r="K4984" s="15"/>
      <c r="P4984" s="15"/>
      <c r="U4984" s="15"/>
      <c r="W4984" s="15"/>
      <c r="Y4984" s="15"/>
      <c r="Z4984" s="15" t="s">
        <v>8107</v>
      </c>
      <c r="AB4984" s="15"/>
      <c r="AD4984" s="15"/>
      <c r="BA4984" s="15" t="s">
        <v>17791</v>
      </c>
      <c r="BB4984" s="15" t="s">
        <v>381</v>
      </c>
    </row>
    <row r="4985" spans="1:54" x14ac:dyDescent="0.2">
      <c r="A4985" s="15" t="s">
        <v>8108</v>
      </c>
      <c r="B4985" s="15" t="s">
        <v>8108</v>
      </c>
      <c r="C4985" s="15" t="s">
        <v>8108</v>
      </c>
      <c r="D4985" s="15" t="s">
        <v>7893</v>
      </c>
      <c r="K4985" s="15"/>
      <c r="P4985" s="15"/>
      <c r="U4985" s="15"/>
      <c r="W4985" s="15"/>
      <c r="Y4985" s="15"/>
      <c r="Z4985" s="15" t="s">
        <v>8108</v>
      </c>
      <c r="AB4985" s="15"/>
      <c r="AD4985" s="15"/>
      <c r="BA4985" s="15" t="s">
        <v>17792</v>
      </c>
      <c r="BB4985" s="15" t="s">
        <v>110</v>
      </c>
    </row>
    <row r="4986" spans="1:54" x14ac:dyDescent="0.2">
      <c r="A4986" s="15" t="s">
        <v>8109</v>
      </c>
      <c r="B4986" s="15" t="s">
        <v>8109</v>
      </c>
      <c r="C4986" s="15" t="s">
        <v>8109</v>
      </c>
      <c r="D4986" s="15" t="s">
        <v>472</v>
      </c>
      <c r="K4986" s="15"/>
      <c r="P4986" s="15"/>
      <c r="U4986" s="15"/>
      <c r="W4986" s="15"/>
      <c r="Y4986" s="15"/>
      <c r="Z4986" s="15" t="s">
        <v>8109</v>
      </c>
      <c r="AB4986" s="15"/>
      <c r="AD4986" s="15"/>
      <c r="BA4986" s="15" t="s">
        <v>17793</v>
      </c>
      <c r="BB4986" s="15" t="s">
        <v>184</v>
      </c>
    </row>
    <row r="4987" spans="1:54" x14ac:dyDescent="0.2">
      <c r="A4987" s="15" t="s">
        <v>8110</v>
      </c>
      <c r="B4987" s="15" t="s">
        <v>8110</v>
      </c>
      <c r="C4987" s="15" t="s">
        <v>8110</v>
      </c>
      <c r="D4987" s="15" t="s">
        <v>474</v>
      </c>
      <c r="K4987" s="15"/>
      <c r="P4987" s="15"/>
      <c r="U4987" s="15"/>
      <c r="W4987" s="15"/>
      <c r="Y4987" s="15"/>
      <c r="Z4987" s="15" t="s">
        <v>8110</v>
      </c>
      <c r="AB4987" s="15"/>
      <c r="AD4987" s="15"/>
      <c r="BA4987" s="15" t="s">
        <v>17794</v>
      </c>
      <c r="BB4987" s="15" t="s">
        <v>203</v>
      </c>
    </row>
    <row r="4988" spans="1:54" x14ac:dyDescent="0.2">
      <c r="A4988" s="15" t="s">
        <v>8111</v>
      </c>
      <c r="B4988" s="15" t="s">
        <v>8111</v>
      </c>
      <c r="C4988" s="15" t="s">
        <v>8111</v>
      </c>
      <c r="D4988" s="15" t="s">
        <v>476</v>
      </c>
      <c r="K4988" s="15"/>
      <c r="P4988" s="15"/>
      <c r="U4988" s="15"/>
      <c r="W4988" s="15"/>
      <c r="Y4988" s="15"/>
      <c r="Z4988" s="15" t="s">
        <v>8111</v>
      </c>
      <c r="AB4988" s="15"/>
      <c r="AD4988" s="15"/>
      <c r="BA4988" s="15" t="s">
        <v>17795</v>
      </c>
      <c r="BB4988" s="15" t="s">
        <v>200</v>
      </c>
    </row>
    <row r="4989" spans="1:54" x14ac:dyDescent="0.2">
      <c r="A4989" s="15" t="s">
        <v>8112</v>
      </c>
      <c r="B4989" s="15" t="s">
        <v>8112</v>
      </c>
      <c r="C4989" s="15" t="s">
        <v>8112</v>
      </c>
      <c r="D4989" s="15" t="s">
        <v>478</v>
      </c>
      <c r="K4989" s="15"/>
      <c r="P4989" s="15"/>
      <c r="U4989" s="15"/>
      <c r="W4989" s="15"/>
      <c r="Y4989" s="15"/>
      <c r="Z4989" s="15" t="s">
        <v>8112</v>
      </c>
      <c r="AB4989" s="15"/>
      <c r="AD4989" s="15"/>
      <c r="BA4989" s="15" t="s">
        <v>17796</v>
      </c>
      <c r="BB4989" s="15" t="s">
        <v>381</v>
      </c>
    </row>
    <row r="4990" spans="1:54" x14ac:dyDescent="0.2">
      <c r="A4990" s="15" t="s">
        <v>8113</v>
      </c>
      <c r="B4990" s="15" t="s">
        <v>8113</v>
      </c>
      <c r="C4990" s="15" t="s">
        <v>8113</v>
      </c>
      <c r="D4990" s="15" t="s">
        <v>7899</v>
      </c>
      <c r="K4990" s="15"/>
      <c r="P4990" s="15"/>
      <c r="U4990" s="15"/>
      <c r="W4990" s="15"/>
      <c r="Y4990" s="15"/>
      <c r="Z4990" s="15" t="s">
        <v>8113</v>
      </c>
      <c r="AB4990" s="15"/>
      <c r="AD4990" s="15"/>
      <c r="BA4990" s="15" t="s">
        <v>17797</v>
      </c>
      <c r="BB4990" s="15" t="s">
        <v>110</v>
      </c>
    </row>
    <row r="4991" spans="1:54" x14ac:dyDescent="0.2">
      <c r="A4991" s="15" t="s">
        <v>8114</v>
      </c>
      <c r="B4991" s="15" t="s">
        <v>8114</v>
      </c>
      <c r="C4991" s="15" t="s">
        <v>8114</v>
      </c>
      <c r="D4991" s="15" t="s">
        <v>122</v>
      </c>
      <c r="K4991" s="15"/>
      <c r="P4991" s="15"/>
      <c r="U4991" s="15"/>
      <c r="W4991" s="15"/>
      <c r="Y4991" s="15"/>
      <c r="Z4991" s="15" t="s">
        <v>8114</v>
      </c>
      <c r="AB4991" s="15"/>
      <c r="AD4991" s="15"/>
      <c r="BA4991" s="15" t="s">
        <v>17798</v>
      </c>
      <c r="BB4991" s="15" t="s">
        <v>244</v>
      </c>
    </row>
    <row r="4992" spans="1:54" x14ac:dyDescent="0.2">
      <c r="A4992" s="15" t="s">
        <v>8115</v>
      </c>
      <c r="B4992" s="15" t="s">
        <v>8115</v>
      </c>
      <c r="C4992" s="15" t="s">
        <v>8115</v>
      </c>
      <c r="D4992" s="15" t="s">
        <v>472</v>
      </c>
      <c r="K4992" s="15"/>
      <c r="P4992" s="15"/>
      <c r="U4992" s="15"/>
      <c r="W4992" s="15"/>
      <c r="Y4992" s="15"/>
      <c r="Z4992" s="15" t="s">
        <v>8115</v>
      </c>
      <c r="AB4992" s="15"/>
      <c r="AD4992" s="15"/>
      <c r="BA4992" s="15" t="s">
        <v>17799</v>
      </c>
      <c r="BB4992" s="15" t="s">
        <v>184</v>
      </c>
    </row>
    <row r="4993" spans="1:54" x14ac:dyDescent="0.2">
      <c r="A4993" s="15" t="s">
        <v>8116</v>
      </c>
      <c r="B4993" s="15" t="s">
        <v>8116</v>
      </c>
      <c r="C4993" s="15" t="s">
        <v>8116</v>
      </c>
      <c r="D4993" s="15" t="s">
        <v>474</v>
      </c>
      <c r="K4993" s="15"/>
      <c r="P4993" s="15"/>
      <c r="U4993" s="15"/>
      <c r="W4993" s="15"/>
      <c r="Y4993" s="15"/>
      <c r="Z4993" s="15" t="s">
        <v>8116</v>
      </c>
      <c r="AB4993" s="15"/>
      <c r="AD4993" s="15"/>
      <c r="BA4993" s="15" t="s">
        <v>17800</v>
      </c>
      <c r="BB4993" s="15" t="s">
        <v>203</v>
      </c>
    </row>
    <row r="4994" spans="1:54" x14ac:dyDescent="0.2">
      <c r="A4994" s="15" t="s">
        <v>8117</v>
      </c>
      <c r="B4994" s="15" t="s">
        <v>8117</v>
      </c>
      <c r="C4994" s="15" t="s">
        <v>8117</v>
      </c>
      <c r="D4994" s="15" t="s">
        <v>476</v>
      </c>
      <c r="K4994" s="15"/>
      <c r="P4994" s="15"/>
      <c r="U4994" s="15"/>
      <c r="W4994" s="15"/>
      <c r="Y4994" s="15"/>
      <c r="Z4994" s="15" t="s">
        <v>8117</v>
      </c>
      <c r="AB4994" s="15"/>
      <c r="AD4994" s="15"/>
      <c r="BA4994" s="15" t="s">
        <v>17801</v>
      </c>
      <c r="BB4994" s="15" t="s">
        <v>200</v>
      </c>
    </row>
    <row r="4995" spans="1:54" x14ac:dyDescent="0.2">
      <c r="A4995" s="15" t="s">
        <v>8118</v>
      </c>
      <c r="B4995" s="15" t="s">
        <v>8118</v>
      </c>
      <c r="C4995" s="15" t="s">
        <v>8118</v>
      </c>
      <c r="D4995" s="15" t="s">
        <v>478</v>
      </c>
      <c r="K4995" s="15"/>
      <c r="P4995" s="15"/>
      <c r="U4995" s="15"/>
      <c r="W4995" s="15"/>
      <c r="Y4995" s="15"/>
      <c r="Z4995" s="15" t="s">
        <v>8118</v>
      </c>
      <c r="AB4995" s="15"/>
      <c r="AD4995" s="15"/>
      <c r="BA4995" s="15" t="s">
        <v>17802</v>
      </c>
      <c r="BB4995" s="15" t="s">
        <v>381</v>
      </c>
    </row>
    <row r="4996" spans="1:54" x14ac:dyDescent="0.2">
      <c r="A4996" s="15" t="s">
        <v>8119</v>
      </c>
      <c r="B4996" s="15" t="s">
        <v>8119</v>
      </c>
      <c r="C4996" s="15" t="s">
        <v>8119</v>
      </c>
      <c r="D4996" s="15" t="s">
        <v>7905</v>
      </c>
      <c r="K4996" s="15"/>
      <c r="P4996" s="15"/>
      <c r="U4996" s="15"/>
      <c r="W4996" s="15"/>
      <c r="Y4996" s="15"/>
      <c r="Z4996" s="15" t="s">
        <v>8119</v>
      </c>
      <c r="AB4996" s="15"/>
      <c r="AD4996" s="15"/>
      <c r="BA4996" s="15" t="s">
        <v>17803</v>
      </c>
      <c r="BB4996" s="15" t="s">
        <v>110</v>
      </c>
    </row>
    <row r="4997" spans="1:54" x14ac:dyDescent="0.2">
      <c r="A4997" s="15" t="s">
        <v>8120</v>
      </c>
      <c r="B4997" s="15" t="s">
        <v>8120</v>
      </c>
      <c r="C4997" s="15" t="s">
        <v>8120</v>
      </c>
      <c r="D4997" s="15" t="s">
        <v>472</v>
      </c>
      <c r="K4997" s="15"/>
      <c r="P4997" s="15"/>
      <c r="U4997" s="15"/>
      <c r="W4997" s="15"/>
      <c r="Y4997" s="15"/>
      <c r="Z4997" s="15" t="s">
        <v>8120</v>
      </c>
      <c r="AB4997" s="15"/>
      <c r="AD4997" s="15"/>
      <c r="BA4997" s="15" t="s">
        <v>17804</v>
      </c>
      <c r="BB4997" s="15" t="s">
        <v>184</v>
      </c>
    </row>
    <row r="4998" spans="1:54" x14ac:dyDescent="0.2">
      <c r="A4998" s="15" t="s">
        <v>8121</v>
      </c>
      <c r="B4998" s="15" t="s">
        <v>8121</v>
      </c>
      <c r="C4998" s="15" t="s">
        <v>8121</v>
      </c>
      <c r="D4998" s="15" t="s">
        <v>474</v>
      </c>
      <c r="K4998" s="15"/>
      <c r="P4998" s="15"/>
      <c r="U4998" s="15"/>
      <c r="W4998" s="15"/>
      <c r="Y4998" s="15"/>
      <c r="Z4998" s="15" t="s">
        <v>8121</v>
      </c>
      <c r="AB4998" s="15"/>
      <c r="AD4998" s="15"/>
      <c r="BA4998" s="15" t="s">
        <v>17805</v>
      </c>
      <c r="BB4998" s="15" t="s">
        <v>203</v>
      </c>
    </row>
    <row r="4999" spans="1:54" x14ac:dyDescent="0.2">
      <c r="A4999" s="15" t="s">
        <v>8122</v>
      </c>
      <c r="B4999" s="15" t="s">
        <v>8122</v>
      </c>
      <c r="C4999" s="15" t="s">
        <v>8122</v>
      </c>
      <c r="D4999" s="15" t="s">
        <v>476</v>
      </c>
      <c r="K4999" s="15"/>
      <c r="P4999" s="15"/>
      <c r="U4999" s="15"/>
      <c r="W4999" s="15"/>
      <c r="Y4999" s="15"/>
      <c r="Z4999" s="15" t="s">
        <v>8122</v>
      </c>
      <c r="AB4999" s="15"/>
      <c r="AD4999" s="15"/>
      <c r="BA4999" s="15" t="s">
        <v>17806</v>
      </c>
      <c r="BB4999" s="15" t="s">
        <v>200</v>
      </c>
    </row>
    <row r="5000" spans="1:54" x14ac:dyDescent="0.2">
      <c r="A5000" s="15" t="s">
        <v>8123</v>
      </c>
      <c r="B5000" s="15" t="s">
        <v>8123</v>
      </c>
      <c r="C5000" s="15" t="s">
        <v>8123</v>
      </c>
      <c r="D5000" s="15" t="s">
        <v>478</v>
      </c>
      <c r="K5000" s="15"/>
      <c r="P5000" s="15"/>
      <c r="U5000" s="15"/>
      <c r="W5000" s="15"/>
      <c r="Y5000" s="15"/>
      <c r="Z5000" s="15" t="s">
        <v>8123</v>
      </c>
      <c r="AB5000" s="15"/>
      <c r="AD5000" s="15"/>
      <c r="BA5000" s="15" t="s">
        <v>17807</v>
      </c>
      <c r="BB5000" s="15" t="s">
        <v>381</v>
      </c>
    </row>
    <row r="5001" spans="1:54" x14ac:dyDescent="0.2">
      <c r="A5001" s="15" t="s">
        <v>8124</v>
      </c>
      <c r="B5001" s="15" t="s">
        <v>8124</v>
      </c>
      <c r="C5001" s="15" t="s">
        <v>8124</v>
      </c>
      <c r="D5001" s="15" t="s">
        <v>7911</v>
      </c>
      <c r="K5001" s="15"/>
      <c r="P5001" s="15"/>
      <c r="U5001" s="15"/>
      <c r="W5001" s="15"/>
      <c r="Y5001" s="15"/>
      <c r="Z5001" s="15" t="s">
        <v>8124</v>
      </c>
      <c r="AB5001" s="15"/>
      <c r="AD5001" s="15"/>
      <c r="BA5001" s="15" t="s">
        <v>17808</v>
      </c>
      <c r="BB5001" s="15" t="s">
        <v>386</v>
      </c>
    </row>
    <row r="5002" spans="1:54" x14ac:dyDescent="0.2">
      <c r="A5002" s="15" t="s">
        <v>8125</v>
      </c>
      <c r="B5002" s="15" t="s">
        <v>8125</v>
      </c>
      <c r="C5002" s="15" t="s">
        <v>8125</v>
      </c>
      <c r="D5002" s="15" t="s">
        <v>472</v>
      </c>
      <c r="K5002" s="15"/>
      <c r="P5002" s="15"/>
      <c r="U5002" s="15"/>
      <c r="W5002" s="15"/>
      <c r="Y5002" s="15"/>
      <c r="Z5002" s="15" t="s">
        <v>8125</v>
      </c>
      <c r="AB5002" s="15"/>
      <c r="AD5002" s="15"/>
      <c r="BA5002" s="15" t="s">
        <v>17809</v>
      </c>
      <c r="BB5002" s="15" t="s">
        <v>184</v>
      </c>
    </row>
    <row r="5003" spans="1:54" x14ac:dyDescent="0.2">
      <c r="A5003" s="15" t="s">
        <v>8126</v>
      </c>
      <c r="B5003" s="15" t="s">
        <v>8126</v>
      </c>
      <c r="C5003" s="15" t="s">
        <v>8126</v>
      </c>
      <c r="D5003" s="15" t="s">
        <v>474</v>
      </c>
      <c r="K5003" s="15"/>
      <c r="P5003" s="15"/>
      <c r="U5003" s="15"/>
      <c r="W5003" s="15"/>
      <c r="Y5003" s="15"/>
      <c r="Z5003" s="15" t="s">
        <v>8126</v>
      </c>
      <c r="AB5003" s="15"/>
      <c r="AD5003" s="15"/>
      <c r="BA5003" s="15" t="s">
        <v>17810</v>
      </c>
      <c r="BB5003" s="15" t="s">
        <v>203</v>
      </c>
    </row>
    <row r="5004" spans="1:54" x14ac:dyDescent="0.2">
      <c r="A5004" s="15" t="s">
        <v>8127</v>
      </c>
      <c r="B5004" s="15" t="s">
        <v>8127</v>
      </c>
      <c r="C5004" s="15" t="s">
        <v>8127</v>
      </c>
      <c r="D5004" s="15" t="s">
        <v>476</v>
      </c>
      <c r="K5004" s="15"/>
      <c r="P5004" s="15"/>
      <c r="U5004" s="15"/>
      <c r="W5004" s="15"/>
      <c r="Y5004" s="15"/>
      <c r="Z5004" s="15" t="s">
        <v>8127</v>
      </c>
      <c r="AB5004" s="15"/>
      <c r="AD5004" s="15"/>
      <c r="BA5004" s="15" t="s">
        <v>17811</v>
      </c>
      <c r="BB5004" s="15" t="s">
        <v>200</v>
      </c>
    </row>
    <row r="5005" spans="1:54" x14ac:dyDescent="0.2">
      <c r="A5005" s="15" t="s">
        <v>8128</v>
      </c>
      <c r="B5005" s="15" t="s">
        <v>8128</v>
      </c>
      <c r="C5005" s="15" t="s">
        <v>8128</v>
      </c>
      <c r="D5005" s="15" t="s">
        <v>478</v>
      </c>
      <c r="K5005" s="15"/>
      <c r="P5005" s="15"/>
      <c r="U5005" s="15"/>
      <c r="W5005" s="15"/>
      <c r="Y5005" s="15"/>
      <c r="Z5005" s="15" t="s">
        <v>8128</v>
      </c>
      <c r="AB5005" s="15"/>
      <c r="AD5005" s="15"/>
      <c r="BA5005" s="15" t="s">
        <v>17812</v>
      </c>
      <c r="BB5005" s="15" t="s">
        <v>381</v>
      </c>
    </row>
    <row r="5006" spans="1:54" x14ac:dyDescent="0.2">
      <c r="A5006" s="15" t="s">
        <v>8129</v>
      </c>
      <c r="B5006" s="15" t="s">
        <v>8129</v>
      </c>
      <c r="C5006" s="15" t="s">
        <v>8129</v>
      </c>
      <c r="D5006" s="15" t="s">
        <v>7922</v>
      </c>
      <c r="K5006" s="15"/>
      <c r="P5006" s="15"/>
      <c r="U5006" s="15"/>
      <c r="W5006" s="15"/>
      <c r="Y5006" s="15"/>
      <c r="Z5006" s="15" t="s">
        <v>8129</v>
      </c>
      <c r="AB5006" s="15"/>
      <c r="AD5006" s="15"/>
      <c r="BA5006" s="15" t="s">
        <v>17813</v>
      </c>
      <c r="BB5006" s="15" t="s">
        <v>366</v>
      </c>
    </row>
    <row r="5007" spans="1:54" x14ac:dyDescent="0.2">
      <c r="A5007" s="15" t="s">
        <v>8130</v>
      </c>
      <c r="B5007" s="15" t="s">
        <v>8130</v>
      </c>
      <c r="C5007" s="15" t="s">
        <v>8130</v>
      </c>
      <c r="D5007" s="15" t="s">
        <v>472</v>
      </c>
      <c r="K5007" s="15"/>
      <c r="P5007" s="15"/>
      <c r="U5007" s="15"/>
      <c r="W5007" s="15"/>
      <c r="Y5007" s="15"/>
      <c r="Z5007" s="15" t="s">
        <v>8130</v>
      </c>
      <c r="AB5007" s="15"/>
      <c r="AD5007" s="15"/>
      <c r="BA5007" s="15" t="s">
        <v>17814</v>
      </c>
      <c r="BB5007" s="15" t="s">
        <v>184</v>
      </c>
    </row>
    <row r="5008" spans="1:54" x14ac:dyDescent="0.2">
      <c r="A5008" s="15" t="s">
        <v>8131</v>
      </c>
      <c r="B5008" s="15" t="s">
        <v>8131</v>
      </c>
      <c r="C5008" s="15" t="s">
        <v>8131</v>
      </c>
      <c r="D5008" s="15" t="s">
        <v>474</v>
      </c>
      <c r="K5008" s="15"/>
      <c r="P5008" s="15"/>
      <c r="U5008" s="15"/>
      <c r="W5008" s="15"/>
      <c r="Y5008" s="15"/>
      <c r="Z5008" s="15" t="s">
        <v>8131</v>
      </c>
      <c r="AB5008" s="15"/>
      <c r="AD5008" s="15"/>
      <c r="BA5008" s="15" t="s">
        <v>17815</v>
      </c>
      <c r="BB5008" s="15" t="s">
        <v>203</v>
      </c>
    </row>
    <row r="5009" spans="1:54" x14ac:dyDescent="0.2">
      <c r="A5009" s="15" t="s">
        <v>8132</v>
      </c>
      <c r="B5009" s="15" t="s">
        <v>8132</v>
      </c>
      <c r="C5009" s="15" t="s">
        <v>8132</v>
      </c>
      <c r="D5009" s="15" t="s">
        <v>476</v>
      </c>
      <c r="K5009" s="15"/>
      <c r="P5009" s="15"/>
      <c r="U5009" s="15"/>
      <c r="W5009" s="15"/>
      <c r="Y5009" s="15"/>
      <c r="Z5009" s="15" t="s">
        <v>8132</v>
      </c>
      <c r="AB5009" s="15"/>
      <c r="AD5009" s="15"/>
      <c r="BA5009" s="15" t="s">
        <v>17816</v>
      </c>
      <c r="BB5009" s="15" t="s">
        <v>200</v>
      </c>
    </row>
    <row r="5010" spans="1:54" x14ac:dyDescent="0.2">
      <c r="A5010" s="15" t="s">
        <v>8133</v>
      </c>
      <c r="B5010" s="15" t="s">
        <v>8133</v>
      </c>
      <c r="C5010" s="15" t="s">
        <v>8133</v>
      </c>
      <c r="D5010" s="15" t="s">
        <v>478</v>
      </c>
      <c r="K5010" s="15"/>
      <c r="P5010" s="15"/>
      <c r="U5010" s="15"/>
      <c r="W5010" s="15"/>
      <c r="Y5010" s="15"/>
      <c r="Z5010" s="15" t="s">
        <v>8133</v>
      </c>
      <c r="AB5010" s="15"/>
      <c r="AD5010" s="15"/>
      <c r="BA5010" s="15" t="s">
        <v>17817</v>
      </c>
      <c r="BB5010" s="15" t="s">
        <v>381</v>
      </c>
    </row>
    <row r="5011" spans="1:54" x14ac:dyDescent="0.2">
      <c r="A5011" s="15" t="s">
        <v>8134</v>
      </c>
      <c r="B5011" s="15" t="s">
        <v>8134</v>
      </c>
      <c r="C5011" s="15" t="s">
        <v>8134</v>
      </c>
      <c r="D5011" s="15" t="s">
        <v>7743</v>
      </c>
      <c r="K5011" s="15"/>
      <c r="P5011" s="15"/>
      <c r="U5011" s="15"/>
      <c r="W5011" s="15"/>
      <c r="Y5011" s="15"/>
      <c r="Z5011" s="15" t="s">
        <v>8134</v>
      </c>
      <c r="AB5011" s="15"/>
      <c r="AD5011" s="15"/>
      <c r="BA5011" s="15" t="s">
        <v>17818</v>
      </c>
      <c r="BB5011" s="15" t="s">
        <v>381</v>
      </c>
    </row>
    <row r="5012" spans="1:54" x14ac:dyDescent="0.2">
      <c r="A5012" s="15" t="s">
        <v>8135</v>
      </c>
      <c r="B5012" s="15" t="s">
        <v>8135</v>
      </c>
      <c r="C5012" s="15" t="s">
        <v>8135</v>
      </c>
      <c r="D5012" s="15" t="s">
        <v>122</v>
      </c>
      <c r="K5012" s="15"/>
      <c r="P5012" s="15"/>
      <c r="U5012" s="15"/>
      <c r="W5012" s="15"/>
      <c r="Y5012" s="15"/>
      <c r="Z5012" s="15" t="s">
        <v>8135</v>
      </c>
      <c r="AB5012" s="15"/>
      <c r="AD5012" s="15"/>
      <c r="BA5012" s="15" t="s">
        <v>17819</v>
      </c>
      <c r="BB5012" s="15" t="s">
        <v>101</v>
      </c>
    </row>
    <row r="5013" spans="1:54" x14ac:dyDescent="0.2">
      <c r="A5013" s="15" t="s">
        <v>8136</v>
      </c>
      <c r="B5013" s="15" t="s">
        <v>8136</v>
      </c>
      <c r="C5013" s="15" t="s">
        <v>8136</v>
      </c>
      <c r="D5013" s="15" t="s">
        <v>7575</v>
      </c>
      <c r="K5013" s="15"/>
      <c r="P5013" s="15"/>
      <c r="U5013" s="15"/>
      <c r="W5013" s="15"/>
      <c r="Y5013" s="15"/>
      <c r="Z5013" s="15" t="s">
        <v>8136</v>
      </c>
      <c r="AB5013" s="15"/>
      <c r="AD5013" s="15"/>
      <c r="BA5013" s="15" t="s">
        <v>17820</v>
      </c>
      <c r="BB5013" s="15" t="s">
        <v>220</v>
      </c>
    </row>
    <row r="5014" spans="1:54" x14ac:dyDescent="0.2">
      <c r="A5014" s="15" t="s">
        <v>8137</v>
      </c>
      <c r="B5014" s="15" t="s">
        <v>8137</v>
      </c>
      <c r="C5014" s="15" t="s">
        <v>8137</v>
      </c>
      <c r="D5014" s="15" t="s">
        <v>7931</v>
      </c>
      <c r="K5014" s="15"/>
      <c r="P5014" s="15"/>
      <c r="U5014" s="15"/>
      <c r="W5014" s="15"/>
      <c r="Y5014" s="15"/>
      <c r="Z5014" s="15" t="s">
        <v>8137</v>
      </c>
      <c r="AB5014" s="15"/>
      <c r="AD5014" s="15"/>
      <c r="BA5014" s="15" t="s">
        <v>17821</v>
      </c>
      <c r="BB5014" s="15" t="s">
        <v>91</v>
      </c>
    </row>
    <row r="5015" spans="1:54" x14ac:dyDescent="0.2">
      <c r="A5015" s="15" t="s">
        <v>8138</v>
      </c>
      <c r="B5015" s="15" t="s">
        <v>8138</v>
      </c>
      <c r="C5015" s="15" t="s">
        <v>8138</v>
      </c>
      <c r="D5015" s="15" t="s">
        <v>7746</v>
      </c>
      <c r="K5015" s="15"/>
      <c r="P5015" s="15"/>
      <c r="U5015" s="15"/>
      <c r="W5015" s="15"/>
      <c r="Y5015" s="15"/>
      <c r="Z5015" s="15" t="s">
        <v>8138</v>
      </c>
      <c r="AB5015" s="15"/>
      <c r="AD5015" s="15"/>
      <c r="BA5015" s="15" t="s">
        <v>17822</v>
      </c>
      <c r="BB5015" s="15" t="s">
        <v>710</v>
      </c>
    </row>
    <row r="5016" spans="1:54" x14ac:dyDescent="0.2">
      <c r="A5016" s="15" t="s">
        <v>8139</v>
      </c>
      <c r="B5016" s="15" t="s">
        <v>8139</v>
      </c>
      <c r="C5016" s="15" t="s">
        <v>8139</v>
      </c>
      <c r="D5016" s="15" t="s">
        <v>8140</v>
      </c>
      <c r="K5016" s="15"/>
      <c r="P5016" s="15"/>
      <c r="U5016" s="15"/>
      <c r="W5016" s="15"/>
      <c r="Y5016" s="15"/>
      <c r="Z5016" s="15" t="s">
        <v>8139</v>
      </c>
      <c r="AB5016" s="15"/>
      <c r="AD5016" s="15"/>
      <c r="BA5016" s="15" t="s">
        <v>17823</v>
      </c>
      <c r="BB5016" s="15" t="s">
        <v>3415</v>
      </c>
    </row>
    <row r="5017" spans="1:54" x14ac:dyDescent="0.2">
      <c r="A5017" s="15" t="s">
        <v>8141</v>
      </c>
      <c r="B5017" s="15" t="s">
        <v>8141</v>
      </c>
      <c r="C5017" s="15" t="s">
        <v>8141</v>
      </c>
      <c r="D5017" s="15" t="s">
        <v>8142</v>
      </c>
      <c r="K5017" s="15"/>
      <c r="P5017" s="15"/>
      <c r="U5017" s="15"/>
      <c r="W5017" s="15"/>
      <c r="Y5017" s="15"/>
      <c r="Z5017" s="15" t="s">
        <v>8141</v>
      </c>
      <c r="AB5017" s="15"/>
      <c r="AD5017" s="15"/>
      <c r="BA5017" s="15" t="s">
        <v>17824</v>
      </c>
      <c r="BB5017" s="15" t="s">
        <v>11225</v>
      </c>
    </row>
    <row r="5018" spans="1:54" x14ac:dyDescent="0.2">
      <c r="A5018" s="15" t="s">
        <v>8143</v>
      </c>
      <c r="B5018" s="15" t="s">
        <v>8143</v>
      </c>
      <c r="C5018" s="15" t="s">
        <v>8143</v>
      </c>
      <c r="D5018" s="15" t="s">
        <v>122</v>
      </c>
      <c r="K5018" s="15"/>
      <c r="P5018" s="15"/>
      <c r="U5018" s="15"/>
      <c r="W5018" s="15"/>
      <c r="Y5018" s="15"/>
      <c r="Z5018" s="15" t="s">
        <v>8143</v>
      </c>
      <c r="AB5018" s="15"/>
      <c r="AD5018" s="15"/>
      <c r="BA5018" s="15" t="s">
        <v>17825</v>
      </c>
      <c r="BB5018" s="15" t="s">
        <v>83</v>
      </c>
    </row>
    <row r="5019" spans="1:54" x14ac:dyDescent="0.2">
      <c r="A5019" s="15" t="s">
        <v>8144</v>
      </c>
      <c r="B5019" s="15" t="s">
        <v>8144</v>
      </c>
      <c r="C5019" s="15" t="s">
        <v>8144</v>
      </c>
      <c r="D5019" s="15" t="s">
        <v>8145</v>
      </c>
      <c r="K5019" s="15"/>
      <c r="P5019" s="15"/>
      <c r="U5019" s="15"/>
      <c r="W5019" s="15"/>
      <c r="Y5019" s="15"/>
      <c r="Z5019" s="15" t="s">
        <v>8144</v>
      </c>
      <c r="AB5019" s="15"/>
      <c r="AD5019" s="15"/>
      <c r="BA5019" s="15" t="s">
        <v>17826</v>
      </c>
      <c r="BB5019" s="15" t="s">
        <v>200</v>
      </c>
    </row>
    <row r="5020" spans="1:54" x14ac:dyDescent="0.2">
      <c r="A5020" s="15" t="s">
        <v>8146</v>
      </c>
      <c r="B5020" s="15" t="s">
        <v>8146</v>
      </c>
      <c r="C5020" s="15" t="s">
        <v>8146</v>
      </c>
      <c r="D5020" s="15" t="s">
        <v>8147</v>
      </c>
      <c r="K5020" s="15"/>
      <c r="P5020" s="15"/>
      <c r="U5020" s="15"/>
      <c r="W5020" s="15"/>
      <c r="Y5020" s="15"/>
      <c r="Z5020" s="15" t="s">
        <v>8146</v>
      </c>
      <c r="AB5020" s="15"/>
      <c r="AD5020" s="15"/>
      <c r="BA5020" s="15" t="s">
        <v>17827</v>
      </c>
      <c r="BB5020" s="15" t="s">
        <v>132</v>
      </c>
    </row>
    <row r="5021" spans="1:54" x14ac:dyDescent="0.2">
      <c r="A5021" s="15" t="s">
        <v>8148</v>
      </c>
      <c r="B5021" s="15" t="s">
        <v>8148</v>
      </c>
      <c r="C5021" s="15" t="s">
        <v>8148</v>
      </c>
      <c r="D5021" s="15" t="s">
        <v>8149</v>
      </c>
      <c r="K5021" s="15"/>
      <c r="P5021" s="15"/>
      <c r="U5021" s="15"/>
      <c r="W5021" s="15"/>
      <c r="Y5021" s="15"/>
      <c r="Z5021" s="15" t="s">
        <v>8148</v>
      </c>
      <c r="AB5021" s="15"/>
      <c r="AD5021" s="15"/>
      <c r="BA5021" s="15" t="s">
        <v>17828</v>
      </c>
      <c r="BB5021" s="15" t="s">
        <v>125</v>
      </c>
    </row>
    <row r="5022" spans="1:54" x14ac:dyDescent="0.2">
      <c r="A5022" s="15" t="s">
        <v>8150</v>
      </c>
      <c r="B5022" s="15" t="s">
        <v>8150</v>
      </c>
      <c r="C5022" s="15" t="s">
        <v>8150</v>
      </c>
      <c r="D5022" s="15" t="s">
        <v>8151</v>
      </c>
      <c r="K5022" s="15"/>
      <c r="P5022" s="15"/>
      <c r="U5022" s="15"/>
      <c r="W5022" s="15"/>
      <c r="Y5022" s="15"/>
      <c r="Z5022" s="15" t="s">
        <v>8150</v>
      </c>
      <c r="AB5022" s="15"/>
      <c r="AD5022" s="15"/>
      <c r="BA5022" s="15" t="s">
        <v>17829</v>
      </c>
      <c r="BB5022" s="15" t="s">
        <v>523</v>
      </c>
    </row>
    <row r="5023" spans="1:54" x14ac:dyDescent="0.2">
      <c r="A5023" s="15" t="s">
        <v>8152</v>
      </c>
      <c r="B5023" s="15" t="s">
        <v>8152</v>
      </c>
      <c r="C5023" s="15" t="s">
        <v>8152</v>
      </c>
      <c r="D5023" s="15" t="s">
        <v>8153</v>
      </c>
      <c r="K5023" s="15"/>
      <c r="P5023" s="15"/>
      <c r="U5023" s="15"/>
      <c r="W5023" s="15"/>
      <c r="Y5023" s="15"/>
      <c r="Z5023" s="15" t="s">
        <v>8152</v>
      </c>
      <c r="AB5023" s="15"/>
      <c r="AD5023" s="15"/>
      <c r="BA5023" s="15" t="s">
        <v>17830</v>
      </c>
      <c r="BB5023" s="15" t="s">
        <v>200</v>
      </c>
    </row>
    <row r="5024" spans="1:54" x14ac:dyDescent="0.2">
      <c r="A5024" s="15" t="s">
        <v>8154</v>
      </c>
      <c r="B5024" s="15" t="s">
        <v>8154</v>
      </c>
      <c r="C5024" s="15" t="s">
        <v>8154</v>
      </c>
      <c r="D5024" s="15" t="s">
        <v>122</v>
      </c>
      <c r="K5024" s="15"/>
      <c r="P5024" s="15"/>
      <c r="U5024" s="15"/>
      <c r="W5024" s="15"/>
      <c r="Y5024" s="15"/>
      <c r="Z5024" s="15" t="s">
        <v>8154</v>
      </c>
      <c r="AB5024" s="15"/>
      <c r="AD5024" s="15"/>
      <c r="BA5024" s="15" t="s">
        <v>17831</v>
      </c>
      <c r="BB5024" s="15" t="s">
        <v>83</v>
      </c>
    </row>
    <row r="5025" spans="1:54" x14ac:dyDescent="0.2">
      <c r="A5025" s="15" t="s">
        <v>8155</v>
      </c>
      <c r="B5025" s="15" t="s">
        <v>8155</v>
      </c>
      <c r="C5025" s="15" t="s">
        <v>8155</v>
      </c>
      <c r="D5025" s="15" t="s">
        <v>7585</v>
      </c>
      <c r="K5025" s="15"/>
      <c r="P5025" s="15"/>
      <c r="U5025" s="15"/>
      <c r="W5025" s="15"/>
      <c r="Y5025" s="15"/>
      <c r="Z5025" s="15" t="s">
        <v>8155</v>
      </c>
      <c r="AB5025" s="15"/>
      <c r="AD5025" s="15"/>
      <c r="BA5025" s="15" t="s">
        <v>17832</v>
      </c>
      <c r="BB5025" s="15" t="s">
        <v>110</v>
      </c>
    </row>
    <row r="5026" spans="1:54" x14ac:dyDescent="0.2">
      <c r="A5026" s="15" t="s">
        <v>8156</v>
      </c>
      <c r="B5026" s="15" t="s">
        <v>8156</v>
      </c>
      <c r="C5026" s="15" t="s">
        <v>8156</v>
      </c>
      <c r="D5026" s="15" t="s">
        <v>8157</v>
      </c>
      <c r="K5026" s="15"/>
      <c r="P5026" s="15"/>
      <c r="U5026" s="15"/>
      <c r="W5026" s="15"/>
      <c r="Y5026" s="15"/>
      <c r="Z5026" s="15" t="s">
        <v>8156</v>
      </c>
      <c r="AB5026" s="15"/>
      <c r="AD5026" s="15"/>
      <c r="BA5026" s="15" t="s">
        <v>17833</v>
      </c>
      <c r="BB5026" s="15" t="s">
        <v>200</v>
      </c>
    </row>
    <row r="5027" spans="1:54" x14ac:dyDescent="0.2">
      <c r="A5027" s="15" t="s">
        <v>8158</v>
      </c>
      <c r="B5027" s="15" t="s">
        <v>8158</v>
      </c>
      <c r="C5027" s="15" t="s">
        <v>8158</v>
      </c>
      <c r="D5027" s="15" t="s">
        <v>8159</v>
      </c>
      <c r="K5027" s="15"/>
      <c r="P5027" s="15"/>
      <c r="U5027" s="15"/>
      <c r="W5027" s="15"/>
      <c r="Y5027" s="15"/>
      <c r="Z5027" s="15" t="s">
        <v>8158</v>
      </c>
      <c r="AB5027" s="15"/>
      <c r="AD5027" s="15"/>
      <c r="BA5027" s="15" t="s">
        <v>17834</v>
      </c>
      <c r="BB5027" s="15" t="s">
        <v>184</v>
      </c>
    </row>
    <row r="5028" spans="1:54" x14ac:dyDescent="0.2">
      <c r="A5028" s="15" t="s">
        <v>8160</v>
      </c>
      <c r="B5028" s="15" t="s">
        <v>8160</v>
      </c>
      <c r="C5028" s="15" t="s">
        <v>8160</v>
      </c>
      <c r="D5028" s="15" t="s">
        <v>7936</v>
      </c>
      <c r="K5028" s="15"/>
      <c r="P5028" s="15"/>
      <c r="U5028" s="15"/>
      <c r="W5028" s="15"/>
      <c r="Y5028" s="15"/>
      <c r="Z5028" s="15" t="s">
        <v>8160</v>
      </c>
      <c r="AB5028" s="15"/>
      <c r="AD5028" s="15"/>
      <c r="BA5028" s="15" t="s">
        <v>17835</v>
      </c>
      <c r="BB5028" s="15" t="s">
        <v>652</v>
      </c>
    </row>
    <row r="5029" spans="1:54" x14ac:dyDescent="0.2">
      <c r="A5029" s="15" t="s">
        <v>8161</v>
      </c>
      <c r="B5029" s="15" t="s">
        <v>8161</v>
      </c>
      <c r="C5029" s="15" t="s">
        <v>8161</v>
      </c>
      <c r="D5029" s="15" t="s">
        <v>7938</v>
      </c>
      <c r="K5029" s="15"/>
      <c r="P5029" s="15"/>
      <c r="U5029" s="15"/>
      <c r="W5029" s="15"/>
      <c r="Y5029" s="15"/>
      <c r="Z5029" s="15" t="s">
        <v>8161</v>
      </c>
      <c r="AB5029" s="15"/>
      <c r="AD5029" s="15"/>
      <c r="BA5029" s="15" t="s">
        <v>17836</v>
      </c>
      <c r="BB5029" s="15" t="s">
        <v>181</v>
      </c>
    </row>
    <row r="5030" spans="1:54" x14ac:dyDescent="0.2">
      <c r="A5030" s="15" t="s">
        <v>8162</v>
      </c>
      <c r="B5030" s="15" t="s">
        <v>8162</v>
      </c>
      <c r="C5030" s="15" t="s">
        <v>8162</v>
      </c>
      <c r="D5030" s="15" t="s">
        <v>7940</v>
      </c>
      <c r="K5030" s="15"/>
      <c r="P5030" s="15"/>
      <c r="U5030" s="15"/>
      <c r="W5030" s="15"/>
      <c r="Y5030" s="15"/>
      <c r="Z5030" s="15" t="s">
        <v>8162</v>
      </c>
      <c r="AB5030" s="15"/>
      <c r="AD5030" s="15"/>
      <c r="BA5030" s="15" t="s">
        <v>17837</v>
      </c>
      <c r="BB5030" s="15" t="s">
        <v>181</v>
      </c>
    </row>
    <row r="5031" spans="1:54" x14ac:dyDescent="0.2">
      <c r="A5031" s="15" t="s">
        <v>8163</v>
      </c>
      <c r="B5031" s="15" t="s">
        <v>8163</v>
      </c>
      <c r="C5031" s="15" t="s">
        <v>8163</v>
      </c>
      <c r="D5031" s="15" t="s">
        <v>7942</v>
      </c>
      <c r="K5031" s="15"/>
      <c r="P5031" s="15"/>
      <c r="U5031" s="15"/>
      <c r="W5031" s="15"/>
      <c r="Y5031" s="15"/>
      <c r="Z5031" s="15" t="s">
        <v>8163</v>
      </c>
      <c r="AB5031" s="15"/>
      <c r="AD5031" s="15"/>
      <c r="BA5031" s="15" t="s">
        <v>17838</v>
      </c>
      <c r="BB5031" s="15" t="s">
        <v>209</v>
      </c>
    </row>
    <row r="5032" spans="1:54" x14ac:dyDescent="0.2">
      <c r="A5032" s="15" t="s">
        <v>8164</v>
      </c>
      <c r="B5032" s="15" t="s">
        <v>8164</v>
      </c>
      <c r="C5032" s="15" t="s">
        <v>8164</v>
      </c>
      <c r="D5032" s="15" t="s">
        <v>7593</v>
      </c>
      <c r="K5032" s="15"/>
      <c r="P5032" s="15"/>
      <c r="U5032" s="15"/>
      <c r="W5032" s="15"/>
      <c r="Y5032" s="15"/>
      <c r="Z5032" s="15" t="s">
        <v>8164</v>
      </c>
      <c r="AB5032" s="15"/>
      <c r="AD5032" s="15"/>
      <c r="BA5032" s="15" t="s">
        <v>17839</v>
      </c>
      <c r="BB5032" s="15" t="s">
        <v>444</v>
      </c>
    </row>
    <row r="5033" spans="1:54" x14ac:dyDescent="0.2">
      <c r="A5033" s="15" t="s">
        <v>8165</v>
      </c>
      <c r="B5033" s="15" t="s">
        <v>8165</v>
      </c>
      <c r="C5033" s="15" t="s">
        <v>8165</v>
      </c>
      <c r="D5033" s="15" t="s">
        <v>7944</v>
      </c>
      <c r="K5033" s="15"/>
      <c r="P5033" s="15"/>
      <c r="U5033" s="15"/>
      <c r="W5033" s="15"/>
      <c r="Y5033" s="15"/>
      <c r="Z5033" s="15" t="s">
        <v>8165</v>
      </c>
      <c r="AB5033" s="15"/>
      <c r="AD5033" s="15"/>
      <c r="BA5033" s="15" t="s">
        <v>17840</v>
      </c>
      <c r="BB5033" s="15" t="s">
        <v>517</v>
      </c>
    </row>
    <row r="5034" spans="1:54" x14ac:dyDescent="0.2">
      <c r="A5034" s="15" t="s">
        <v>8166</v>
      </c>
      <c r="B5034" s="15" t="s">
        <v>8166</v>
      </c>
      <c r="C5034" s="15" t="s">
        <v>8166</v>
      </c>
      <c r="D5034" s="15" t="s">
        <v>7597</v>
      </c>
      <c r="K5034" s="15"/>
      <c r="P5034" s="15"/>
      <c r="U5034" s="15"/>
      <c r="W5034" s="15"/>
      <c r="Y5034" s="15"/>
      <c r="Z5034" s="15" t="s">
        <v>8166</v>
      </c>
      <c r="AB5034" s="15"/>
      <c r="AD5034" s="15"/>
      <c r="BA5034" s="15" t="s">
        <v>17841</v>
      </c>
      <c r="BB5034" s="15" t="s">
        <v>244</v>
      </c>
    </row>
    <row r="5035" spans="1:54" x14ac:dyDescent="0.2">
      <c r="A5035" s="15" t="s">
        <v>8167</v>
      </c>
      <c r="B5035" s="15" t="s">
        <v>8167</v>
      </c>
      <c r="C5035" s="15" t="s">
        <v>8167</v>
      </c>
      <c r="D5035" s="15" t="s">
        <v>103</v>
      </c>
      <c r="K5035" s="15"/>
      <c r="P5035" s="15"/>
      <c r="U5035" s="15"/>
      <c r="W5035" s="15"/>
      <c r="Y5035" s="15"/>
      <c r="Z5035" s="15" t="s">
        <v>8167</v>
      </c>
      <c r="AB5035" s="15"/>
      <c r="AD5035" s="15"/>
      <c r="BA5035" s="15" t="s">
        <v>17842</v>
      </c>
      <c r="BB5035" s="15" t="s">
        <v>206</v>
      </c>
    </row>
    <row r="5036" spans="1:54" x14ac:dyDescent="0.2">
      <c r="A5036" s="15" t="s">
        <v>8168</v>
      </c>
      <c r="B5036" s="15" t="s">
        <v>8168</v>
      </c>
      <c r="C5036" s="15" t="s">
        <v>8168</v>
      </c>
      <c r="D5036" s="15" t="s">
        <v>7602</v>
      </c>
      <c r="K5036" s="15"/>
      <c r="P5036" s="15"/>
      <c r="U5036" s="15"/>
      <c r="W5036" s="15"/>
      <c r="Y5036" s="15"/>
      <c r="Z5036" s="15" t="s">
        <v>8168</v>
      </c>
      <c r="AB5036" s="15"/>
      <c r="AD5036" s="15"/>
      <c r="BA5036" s="15" t="s">
        <v>17843</v>
      </c>
      <c r="BB5036" s="15" t="s">
        <v>110</v>
      </c>
    </row>
    <row r="5037" spans="1:54" x14ac:dyDescent="0.2">
      <c r="A5037" s="15" t="s">
        <v>8169</v>
      </c>
      <c r="B5037" s="15" t="s">
        <v>8169</v>
      </c>
      <c r="C5037" s="15" t="s">
        <v>8169</v>
      </c>
      <c r="D5037" s="15" t="s">
        <v>7604</v>
      </c>
      <c r="K5037" s="15"/>
      <c r="P5037" s="15"/>
      <c r="U5037" s="15"/>
      <c r="W5037" s="15"/>
      <c r="Y5037" s="15"/>
      <c r="Z5037" s="15" t="s">
        <v>8169</v>
      </c>
      <c r="AB5037" s="15"/>
      <c r="AD5037" s="15"/>
      <c r="BA5037" s="15" t="s">
        <v>17844</v>
      </c>
      <c r="BB5037" s="15" t="s">
        <v>181</v>
      </c>
    </row>
    <row r="5038" spans="1:54" x14ac:dyDescent="0.2">
      <c r="A5038" s="15" t="s">
        <v>8170</v>
      </c>
      <c r="B5038" s="15" t="s">
        <v>8170</v>
      </c>
      <c r="C5038" s="15" t="s">
        <v>8170</v>
      </c>
      <c r="D5038" s="15" t="s">
        <v>7762</v>
      </c>
      <c r="K5038" s="15"/>
      <c r="P5038" s="15"/>
      <c r="U5038" s="15"/>
      <c r="W5038" s="15"/>
      <c r="Y5038" s="15"/>
      <c r="Z5038" s="15" t="s">
        <v>8170</v>
      </c>
      <c r="AB5038" s="15"/>
      <c r="AD5038" s="15"/>
      <c r="BA5038" s="15" t="s">
        <v>17845</v>
      </c>
      <c r="BB5038" s="15" t="s">
        <v>80</v>
      </c>
    </row>
    <row r="5039" spans="1:54" x14ac:dyDescent="0.2">
      <c r="A5039" s="15" t="s">
        <v>8171</v>
      </c>
      <c r="B5039" s="15" t="s">
        <v>8171</v>
      </c>
      <c r="C5039" s="15" t="s">
        <v>8171</v>
      </c>
      <c r="D5039" s="15" t="s">
        <v>7608</v>
      </c>
      <c r="K5039" s="15"/>
      <c r="P5039" s="15"/>
      <c r="U5039" s="15"/>
      <c r="W5039" s="15"/>
      <c r="Y5039" s="15"/>
      <c r="Z5039" s="15" t="s">
        <v>8171</v>
      </c>
      <c r="AB5039" s="15"/>
      <c r="AD5039" s="15"/>
      <c r="BA5039" s="15" t="s">
        <v>17846</v>
      </c>
      <c r="BB5039" s="15" t="s">
        <v>444</v>
      </c>
    </row>
    <row r="5040" spans="1:54" x14ac:dyDescent="0.2">
      <c r="A5040" s="15" t="s">
        <v>8172</v>
      </c>
      <c r="B5040" s="15" t="s">
        <v>8172</v>
      </c>
      <c r="C5040" s="15" t="s">
        <v>8172</v>
      </c>
      <c r="D5040" s="15" t="s">
        <v>7954</v>
      </c>
      <c r="K5040" s="15"/>
      <c r="P5040" s="15"/>
      <c r="U5040" s="15"/>
      <c r="W5040" s="15"/>
      <c r="Y5040" s="15"/>
      <c r="Z5040" s="15" t="s">
        <v>8172</v>
      </c>
      <c r="AB5040" s="15"/>
      <c r="AD5040" s="15"/>
      <c r="BA5040" s="15" t="s">
        <v>17847</v>
      </c>
      <c r="BB5040" s="15" t="s">
        <v>125</v>
      </c>
    </row>
    <row r="5041" spans="1:54" x14ac:dyDescent="0.2">
      <c r="A5041" s="15" t="s">
        <v>8173</v>
      </c>
      <c r="B5041" s="15" t="s">
        <v>8173</v>
      </c>
      <c r="C5041" s="15" t="s">
        <v>8173</v>
      </c>
      <c r="D5041" s="15" t="s">
        <v>7956</v>
      </c>
      <c r="K5041" s="15"/>
      <c r="P5041" s="15"/>
      <c r="U5041" s="15"/>
      <c r="W5041" s="15"/>
      <c r="Y5041" s="15"/>
      <c r="Z5041" s="15" t="s">
        <v>8173</v>
      </c>
      <c r="AB5041" s="15"/>
      <c r="AD5041" s="15"/>
      <c r="BA5041" s="15" t="s">
        <v>17848</v>
      </c>
      <c r="BB5041" s="15" t="s">
        <v>906</v>
      </c>
    </row>
    <row r="5042" spans="1:54" x14ac:dyDescent="0.2">
      <c r="A5042" s="15" t="s">
        <v>8174</v>
      </c>
      <c r="B5042" s="15" t="s">
        <v>8174</v>
      </c>
      <c r="C5042" s="15" t="s">
        <v>8174</v>
      </c>
      <c r="D5042" s="15" t="s">
        <v>7958</v>
      </c>
      <c r="K5042" s="15"/>
      <c r="P5042" s="15"/>
      <c r="U5042" s="15"/>
      <c r="W5042" s="15"/>
      <c r="Y5042" s="15"/>
      <c r="Z5042" s="15" t="s">
        <v>8174</v>
      </c>
      <c r="AB5042" s="15"/>
      <c r="AD5042" s="15"/>
      <c r="BA5042" s="15" t="s">
        <v>17849</v>
      </c>
      <c r="BB5042" s="15" t="s">
        <v>80</v>
      </c>
    </row>
    <row r="5043" spans="1:54" x14ac:dyDescent="0.2">
      <c r="A5043" s="15" t="s">
        <v>8175</v>
      </c>
      <c r="B5043" s="15" t="s">
        <v>8175</v>
      </c>
      <c r="C5043" s="15" t="s">
        <v>8175</v>
      </c>
      <c r="D5043" s="15" t="s">
        <v>7960</v>
      </c>
      <c r="Z5043" s="15" t="s">
        <v>8175</v>
      </c>
      <c r="AB5043" s="15"/>
      <c r="AD5043" s="15"/>
      <c r="BA5043" s="15" t="s">
        <v>17850</v>
      </c>
      <c r="BB5043" s="15" t="s">
        <v>181</v>
      </c>
    </row>
    <row r="5044" spans="1:54" x14ac:dyDescent="0.2">
      <c r="A5044" s="15" t="s">
        <v>8176</v>
      </c>
      <c r="B5044" s="15" t="s">
        <v>8176</v>
      </c>
      <c r="C5044" s="15" t="s">
        <v>8176</v>
      </c>
      <c r="D5044" s="15" t="s">
        <v>7962</v>
      </c>
      <c r="Z5044" s="15" t="s">
        <v>8176</v>
      </c>
      <c r="AB5044" s="15"/>
      <c r="AD5044" s="15"/>
      <c r="BA5044" s="15" t="s">
        <v>17851</v>
      </c>
      <c r="BB5044" s="15" t="s">
        <v>125</v>
      </c>
    </row>
    <row r="5045" spans="1:54" x14ac:dyDescent="0.2">
      <c r="A5045" s="15" t="s">
        <v>8177</v>
      </c>
      <c r="B5045" s="15" t="s">
        <v>8177</v>
      </c>
      <c r="C5045" s="15" t="s">
        <v>8177</v>
      </c>
      <c r="D5045" s="15" t="s">
        <v>7612</v>
      </c>
      <c r="Z5045" s="15" t="s">
        <v>8177</v>
      </c>
      <c r="AB5045" s="15"/>
      <c r="AD5045" s="15"/>
      <c r="BA5045" s="15" t="s">
        <v>17852</v>
      </c>
      <c r="BB5045" s="15" t="s">
        <v>244</v>
      </c>
    </row>
    <row r="5046" spans="1:54" x14ac:dyDescent="0.2">
      <c r="A5046" s="15" t="s">
        <v>8178</v>
      </c>
      <c r="B5046" s="15" t="s">
        <v>8178</v>
      </c>
      <c r="C5046" s="15" t="s">
        <v>8178</v>
      </c>
      <c r="D5046" s="15" t="s">
        <v>103</v>
      </c>
      <c r="Z5046" s="15" t="s">
        <v>8178</v>
      </c>
      <c r="AB5046" s="15"/>
      <c r="AD5046" s="15"/>
      <c r="BA5046" s="15" t="s">
        <v>17853</v>
      </c>
      <c r="BB5046" s="15" t="s">
        <v>206</v>
      </c>
    </row>
    <row r="5047" spans="1:54" x14ac:dyDescent="0.2">
      <c r="A5047" s="15" t="s">
        <v>8179</v>
      </c>
      <c r="B5047" s="15" t="s">
        <v>8179</v>
      </c>
      <c r="C5047" s="15" t="s">
        <v>8179</v>
      </c>
      <c r="D5047" s="15" t="s">
        <v>7966</v>
      </c>
      <c r="Z5047" s="15" t="s">
        <v>8179</v>
      </c>
      <c r="AB5047" s="15"/>
      <c r="AD5047" s="15"/>
      <c r="BA5047" s="15" t="s">
        <v>17854</v>
      </c>
      <c r="BB5047" s="15" t="s">
        <v>120</v>
      </c>
    </row>
    <row r="5048" spans="1:54" x14ac:dyDescent="0.2">
      <c r="A5048" s="15" t="s">
        <v>8180</v>
      </c>
      <c r="B5048" s="15" t="s">
        <v>8180</v>
      </c>
      <c r="C5048" s="15" t="s">
        <v>8180</v>
      </c>
      <c r="D5048" s="15" t="s">
        <v>7968</v>
      </c>
      <c r="Z5048" s="15" t="s">
        <v>8180</v>
      </c>
      <c r="AB5048" s="15"/>
      <c r="AD5048" s="15"/>
      <c r="BA5048" s="15" t="s">
        <v>17855</v>
      </c>
      <c r="BB5048" s="15" t="s">
        <v>181</v>
      </c>
    </row>
    <row r="5049" spans="1:54" x14ac:dyDescent="0.2">
      <c r="A5049" s="15" t="s">
        <v>8181</v>
      </c>
      <c r="B5049" s="15" t="s">
        <v>8181</v>
      </c>
      <c r="C5049" s="15" t="s">
        <v>8181</v>
      </c>
      <c r="D5049" s="15" t="s">
        <v>7970</v>
      </c>
      <c r="Z5049" s="15" t="s">
        <v>8181</v>
      </c>
      <c r="AB5049" s="15"/>
      <c r="AD5049" s="15"/>
      <c r="BA5049" s="15" t="s">
        <v>17856</v>
      </c>
      <c r="BB5049" s="15" t="s">
        <v>444</v>
      </c>
    </row>
    <row r="5050" spans="1:54" x14ac:dyDescent="0.2">
      <c r="A5050" s="15" t="s">
        <v>8182</v>
      </c>
      <c r="B5050" s="15" t="s">
        <v>8182</v>
      </c>
      <c r="C5050" s="15" t="s">
        <v>8182</v>
      </c>
      <c r="D5050" s="15" t="s">
        <v>7777</v>
      </c>
      <c r="Z5050" s="15" t="s">
        <v>8182</v>
      </c>
      <c r="AB5050" s="15"/>
      <c r="AD5050" s="15"/>
      <c r="BA5050" s="15" t="s">
        <v>17857</v>
      </c>
      <c r="BB5050" s="15" t="s">
        <v>169</v>
      </c>
    </row>
    <row r="5051" spans="1:54" x14ac:dyDescent="0.2">
      <c r="A5051" s="15" t="s">
        <v>8183</v>
      </c>
      <c r="B5051" s="15" t="s">
        <v>8183</v>
      </c>
      <c r="C5051" s="15" t="s">
        <v>8183</v>
      </c>
      <c r="D5051" s="15" t="s">
        <v>7973</v>
      </c>
      <c r="Z5051" s="15" t="s">
        <v>8183</v>
      </c>
      <c r="AB5051" s="15"/>
      <c r="AD5051" s="15"/>
      <c r="BA5051" s="15" t="s">
        <v>17858</v>
      </c>
      <c r="BB5051" s="15" t="s">
        <v>336</v>
      </c>
    </row>
    <row r="5052" spans="1:54" x14ac:dyDescent="0.2">
      <c r="A5052" s="15" t="s">
        <v>62</v>
      </c>
      <c r="B5052" s="15" t="s">
        <v>62</v>
      </c>
      <c r="C5052" s="15" t="s">
        <v>62</v>
      </c>
      <c r="D5052" s="15" t="s">
        <v>8184</v>
      </c>
      <c r="X5052" s="15" t="s">
        <v>62</v>
      </c>
      <c r="Z5052" s="15" t="s">
        <v>62</v>
      </c>
      <c r="AB5052" s="15"/>
      <c r="AD5052" s="15"/>
      <c r="BA5052" s="15" t="s">
        <v>17859</v>
      </c>
      <c r="BB5052" s="15" t="s">
        <v>517</v>
      </c>
    </row>
    <row r="5053" spans="1:54" x14ac:dyDescent="0.2">
      <c r="A5053" s="15" t="s">
        <v>8185</v>
      </c>
      <c r="B5053" s="15" t="s">
        <v>8185</v>
      </c>
      <c r="C5053" s="15" t="s">
        <v>8185</v>
      </c>
      <c r="D5053" s="15" t="s">
        <v>103</v>
      </c>
      <c r="Z5053" s="15" t="s">
        <v>8185</v>
      </c>
      <c r="AB5053" s="15"/>
      <c r="AD5053" s="15"/>
      <c r="BA5053" s="15" t="s">
        <v>17860</v>
      </c>
      <c r="BB5053" s="15" t="s">
        <v>142</v>
      </c>
    </row>
    <row r="5054" spans="1:54" x14ac:dyDescent="0.2">
      <c r="A5054" s="15" t="s">
        <v>8186</v>
      </c>
      <c r="B5054" s="15" t="s">
        <v>8186</v>
      </c>
      <c r="C5054" s="15" t="s">
        <v>8186</v>
      </c>
      <c r="D5054" s="15" t="s">
        <v>122</v>
      </c>
      <c r="Z5054" s="15" t="s">
        <v>8186</v>
      </c>
      <c r="AB5054" s="15"/>
      <c r="AD5054" s="15"/>
      <c r="BA5054" s="15" t="s">
        <v>17861</v>
      </c>
      <c r="BB5054" s="15" t="s">
        <v>265</v>
      </c>
    </row>
    <row r="5055" spans="1:54" x14ac:dyDescent="0.2">
      <c r="A5055" s="15" t="s">
        <v>8187</v>
      </c>
      <c r="B5055" s="15" t="s">
        <v>8187</v>
      </c>
      <c r="C5055" s="15" t="s">
        <v>8187</v>
      </c>
      <c r="D5055" s="15" t="s">
        <v>64</v>
      </c>
      <c r="Z5055" s="15" t="s">
        <v>8187</v>
      </c>
      <c r="AB5055" s="15"/>
      <c r="AD5055" s="15"/>
      <c r="BA5055" s="15" t="s">
        <v>17862</v>
      </c>
      <c r="BB5055" s="15" t="s">
        <v>134</v>
      </c>
    </row>
    <row r="5056" spans="1:54" x14ac:dyDescent="0.2">
      <c r="A5056" s="15" t="s">
        <v>8188</v>
      </c>
      <c r="B5056" s="15" t="s">
        <v>8188</v>
      </c>
      <c r="C5056" s="15" t="s">
        <v>8188</v>
      </c>
      <c r="D5056" s="15" t="s">
        <v>8189</v>
      </c>
      <c r="Z5056" s="15" t="s">
        <v>8188</v>
      </c>
      <c r="AB5056" s="15"/>
      <c r="AD5056" s="15"/>
      <c r="BA5056" s="15" t="s">
        <v>17863</v>
      </c>
      <c r="BB5056" s="15" t="s">
        <v>147</v>
      </c>
    </row>
    <row r="5057" spans="1:54" x14ac:dyDescent="0.2">
      <c r="A5057" s="15" t="s">
        <v>8190</v>
      </c>
      <c r="B5057" s="15" t="s">
        <v>8190</v>
      </c>
      <c r="C5057" s="15" t="s">
        <v>8190</v>
      </c>
      <c r="D5057" s="15" t="s">
        <v>122</v>
      </c>
      <c r="Z5057" s="15" t="s">
        <v>8190</v>
      </c>
      <c r="AB5057" s="15"/>
      <c r="AD5057" s="15"/>
      <c r="BA5057" s="15" t="s">
        <v>17864</v>
      </c>
      <c r="BB5057" s="15" t="s">
        <v>101</v>
      </c>
    </row>
    <row r="5058" spans="1:54" x14ac:dyDescent="0.2">
      <c r="A5058" s="15" t="s">
        <v>8191</v>
      </c>
      <c r="B5058" s="15" t="s">
        <v>8191</v>
      </c>
      <c r="C5058" s="15" t="s">
        <v>8191</v>
      </c>
      <c r="D5058" s="15" t="s">
        <v>7408</v>
      </c>
      <c r="Z5058" s="15" t="s">
        <v>8191</v>
      </c>
      <c r="AB5058" s="15"/>
      <c r="AD5058" s="15"/>
      <c r="BA5058" s="15" t="s">
        <v>17865</v>
      </c>
      <c r="BB5058" s="15" t="s">
        <v>209</v>
      </c>
    </row>
    <row r="5059" spans="1:54" x14ac:dyDescent="0.2">
      <c r="A5059" s="15" t="s">
        <v>8192</v>
      </c>
      <c r="B5059" s="15" t="s">
        <v>8192</v>
      </c>
      <c r="C5059" s="15" t="s">
        <v>8192</v>
      </c>
      <c r="D5059" s="15" t="s">
        <v>7412</v>
      </c>
      <c r="K5059" s="15"/>
      <c r="P5059" s="15"/>
      <c r="U5059" s="15"/>
      <c r="W5059" s="15"/>
      <c r="Y5059" s="15"/>
      <c r="Z5059" s="15" t="s">
        <v>8192</v>
      </c>
      <c r="AB5059" s="15"/>
      <c r="AD5059" s="15"/>
      <c r="BA5059" s="15" t="s">
        <v>17866</v>
      </c>
      <c r="BB5059" s="15" t="s">
        <v>206</v>
      </c>
    </row>
    <row r="5060" spans="1:54" x14ac:dyDescent="0.2">
      <c r="A5060" s="15" t="s">
        <v>8193</v>
      </c>
      <c r="B5060" s="15" t="s">
        <v>8193</v>
      </c>
      <c r="C5060" s="15" t="s">
        <v>8193</v>
      </c>
      <c r="D5060" s="15" t="s">
        <v>7410</v>
      </c>
      <c r="K5060" s="15"/>
      <c r="P5060" s="15"/>
      <c r="U5060" s="15"/>
      <c r="W5060" s="15"/>
      <c r="Y5060" s="15"/>
      <c r="Z5060" s="15" t="s">
        <v>8193</v>
      </c>
      <c r="AB5060" s="15"/>
      <c r="AD5060" s="15"/>
      <c r="BA5060" s="15" t="s">
        <v>17867</v>
      </c>
      <c r="BB5060" s="15" t="s">
        <v>166</v>
      </c>
    </row>
    <row r="5061" spans="1:54" x14ac:dyDescent="0.2">
      <c r="A5061" s="15" t="s">
        <v>8194</v>
      </c>
      <c r="B5061" s="15" t="s">
        <v>8194</v>
      </c>
      <c r="C5061" s="15" t="s">
        <v>8194</v>
      </c>
      <c r="D5061" s="15" t="s">
        <v>8195</v>
      </c>
      <c r="K5061" s="15"/>
      <c r="P5061" s="15"/>
      <c r="U5061" s="15"/>
      <c r="W5061" s="15"/>
      <c r="Y5061" s="15"/>
      <c r="Z5061" s="15" t="s">
        <v>8194</v>
      </c>
      <c r="AB5061" s="15"/>
      <c r="AD5061" s="15"/>
      <c r="BA5061" s="15" t="s">
        <v>17868</v>
      </c>
      <c r="BB5061" s="15" t="s">
        <v>181</v>
      </c>
    </row>
    <row r="5062" spans="1:54" x14ac:dyDescent="0.2">
      <c r="A5062" s="15" t="s">
        <v>8196</v>
      </c>
      <c r="B5062" s="15" t="s">
        <v>8196</v>
      </c>
      <c r="C5062" s="15" t="s">
        <v>8196</v>
      </c>
      <c r="D5062" s="15" t="s">
        <v>8197</v>
      </c>
      <c r="K5062" s="15"/>
      <c r="P5062" s="15"/>
      <c r="U5062" s="15"/>
      <c r="W5062" s="15"/>
      <c r="X5062" s="15" t="s">
        <v>8196</v>
      </c>
      <c r="Y5062" s="15"/>
      <c r="Z5062" s="15" t="s">
        <v>8196</v>
      </c>
      <c r="AB5062" s="15"/>
      <c r="AD5062" s="15"/>
      <c r="BA5062" s="15" t="s">
        <v>17869</v>
      </c>
      <c r="BB5062" s="15" t="s">
        <v>181</v>
      </c>
    </row>
    <row r="5063" spans="1:54" x14ac:dyDescent="0.2">
      <c r="A5063" s="15" t="s">
        <v>8198</v>
      </c>
      <c r="B5063" s="15" t="s">
        <v>8198</v>
      </c>
      <c r="C5063" s="15" t="s">
        <v>8198</v>
      </c>
      <c r="D5063" s="15" t="s">
        <v>103</v>
      </c>
      <c r="K5063" s="15"/>
      <c r="P5063" s="15"/>
      <c r="U5063" s="15"/>
      <c r="W5063" s="15"/>
      <c r="Y5063" s="15"/>
      <c r="Z5063" s="15" t="s">
        <v>8198</v>
      </c>
      <c r="AB5063" s="15"/>
      <c r="AD5063" s="15"/>
      <c r="BA5063" s="15" t="s">
        <v>17870</v>
      </c>
      <c r="BB5063" s="15" t="s">
        <v>166</v>
      </c>
    </row>
    <row r="5064" spans="1:54" x14ac:dyDescent="0.2">
      <c r="A5064" s="15" t="s">
        <v>8199</v>
      </c>
      <c r="B5064" s="15" t="s">
        <v>8199</v>
      </c>
      <c r="C5064" s="15" t="s">
        <v>8199</v>
      </c>
      <c r="D5064" s="15" t="s">
        <v>7419</v>
      </c>
      <c r="K5064" s="15"/>
      <c r="P5064" s="15"/>
      <c r="U5064" s="15"/>
      <c r="W5064" s="15"/>
      <c r="X5064" s="15" t="s">
        <v>8199</v>
      </c>
      <c r="Y5064" s="15"/>
      <c r="Z5064" s="15" t="s">
        <v>8199</v>
      </c>
      <c r="AB5064" s="15"/>
      <c r="AD5064" s="15"/>
      <c r="BA5064" s="15" t="s">
        <v>17871</v>
      </c>
      <c r="BB5064" s="15" t="s">
        <v>113</v>
      </c>
    </row>
    <row r="5065" spans="1:54" x14ac:dyDescent="0.2">
      <c r="A5065" s="15" t="s">
        <v>8200</v>
      </c>
      <c r="B5065" s="15" t="s">
        <v>8200</v>
      </c>
      <c r="C5065" s="15" t="s">
        <v>8200</v>
      </c>
      <c r="D5065" s="15" t="s">
        <v>122</v>
      </c>
      <c r="K5065" s="15"/>
      <c r="P5065" s="15"/>
      <c r="U5065" s="15"/>
      <c r="W5065" s="15"/>
      <c r="Y5065" s="15"/>
      <c r="Z5065" s="15" t="s">
        <v>8200</v>
      </c>
      <c r="AB5065" s="15"/>
      <c r="AD5065" s="15"/>
      <c r="BA5065" s="15" t="s">
        <v>17872</v>
      </c>
      <c r="BB5065" s="15" t="s">
        <v>101</v>
      </c>
    </row>
    <row r="5066" spans="1:54" x14ac:dyDescent="0.2">
      <c r="A5066" s="15" t="s">
        <v>8201</v>
      </c>
      <c r="B5066" s="15" t="s">
        <v>8201</v>
      </c>
      <c r="C5066" s="15" t="s">
        <v>8201</v>
      </c>
      <c r="D5066" s="15" t="s">
        <v>7422</v>
      </c>
      <c r="K5066" s="15"/>
      <c r="P5066" s="15"/>
      <c r="U5066" s="15"/>
      <c r="W5066" s="15"/>
      <c r="Y5066" s="15"/>
      <c r="Z5066" s="15" t="s">
        <v>8201</v>
      </c>
      <c r="AB5066" s="15"/>
      <c r="AD5066" s="15"/>
      <c r="BA5066" s="15" t="s">
        <v>17873</v>
      </c>
      <c r="BB5066" s="15" t="s">
        <v>83</v>
      </c>
    </row>
    <row r="5067" spans="1:54" x14ac:dyDescent="0.2">
      <c r="A5067" s="15" t="s">
        <v>8202</v>
      </c>
      <c r="B5067" s="15" t="s">
        <v>8202</v>
      </c>
      <c r="C5067" s="15" t="s">
        <v>8202</v>
      </c>
      <c r="D5067" s="15" t="s">
        <v>7424</v>
      </c>
      <c r="K5067" s="15"/>
      <c r="P5067" s="15"/>
      <c r="U5067" s="15"/>
      <c r="W5067" s="15"/>
      <c r="Y5067" s="15"/>
      <c r="Z5067" s="15" t="s">
        <v>8202</v>
      </c>
      <c r="AB5067" s="15"/>
      <c r="AD5067" s="15"/>
      <c r="BA5067" s="15" t="s">
        <v>17874</v>
      </c>
      <c r="BB5067" s="15" t="s">
        <v>113</v>
      </c>
    </row>
    <row r="5068" spans="1:54" x14ac:dyDescent="0.2">
      <c r="A5068" s="15" t="s">
        <v>8203</v>
      </c>
      <c r="B5068" s="15" t="s">
        <v>8203</v>
      </c>
      <c r="C5068" s="15" t="s">
        <v>8203</v>
      </c>
      <c r="D5068" s="15" t="s">
        <v>8204</v>
      </c>
      <c r="K5068" s="15"/>
      <c r="P5068" s="15"/>
      <c r="U5068" s="15"/>
      <c r="W5068" s="15"/>
      <c r="Y5068" s="15"/>
      <c r="Z5068" s="15" t="s">
        <v>8203</v>
      </c>
      <c r="AB5068" s="15"/>
      <c r="AD5068" s="15"/>
      <c r="BA5068" s="15" t="s">
        <v>17875</v>
      </c>
      <c r="BB5068" s="15" t="s">
        <v>98</v>
      </c>
    </row>
    <row r="5069" spans="1:54" x14ac:dyDescent="0.2">
      <c r="A5069" s="15" t="s">
        <v>8205</v>
      </c>
      <c r="B5069" s="15" t="s">
        <v>8205</v>
      </c>
      <c r="C5069" s="15" t="s">
        <v>8205</v>
      </c>
      <c r="D5069" s="15" t="s">
        <v>8206</v>
      </c>
      <c r="K5069" s="15"/>
      <c r="P5069" s="15"/>
      <c r="U5069" s="15"/>
      <c r="W5069" s="15"/>
      <c r="Y5069" s="15"/>
      <c r="Z5069" s="15" t="s">
        <v>8205</v>
      </c>
      <c r="AB5069" s="15"/>
      <c r="AD5069" s="15"/>
      <c r="BA5069" s="15" t="s">
        <v>17876</v>
      </c>
      <c r="BB5069" s="15" t="s">
        <v>184</v>
      </c>
    </row>
    <row r="5070" spans="1:54" x14ac:dyDescent="0.2">
      <c r="A5070" s="15" t="s">
        <v>8207</v>
      </c>
      <c r="B5070" s="15" t="s">
        <v>8207</v>
      </c>
      <c r="C5070" s="15" t="s">
        <v>8207</v>
      </c>
      <c r="D5070" s="15" t="s">
        <v>8208</v>
      </c>
      <c r="K5070" s="15"/>
      <c r="P5070" s="15"/>
      <c r="U5070" s="15"/>
      <c r="W5070" s="15"/>
      <c r="Y5070" s="15"/>
      <c r="Z5070" s="15" t="s">
        <v>8207</v>
      </c>
      <c r="AB5070" s="15"/>
      <c r="AD5070" s="15"/>
      <c r="BA5070" s="15" t="s">
        <v>17877</v>
      </c>
      <c r="BB5070" s="15" t="s">
        <v>272</v>
      </c>
    </row>
    <row r="5071" spans="1:54" x14ac:dyDescent="0.2">
      <c r="K5071" s="15"/>
      <c r="P5071" s="15"/>
      <c r="U5071" s="15"/>
      <c r="W5071" s="15"/>
      <c r="X5071" s="15" t="s">
        <v>8209</v>
      </c>
      <c r="Y5071" s="15"/>
      <c r="Z5071" s="15" t="s">
        <v>8209</v>
      </c>
      <c r="AB5071" s="15"/>
      <c r="AD5071" s="15"/>
      <c r="BA5071" s="15" t="s">
        <v>17878</v>
      </c>
      <c r="BB5071" s="15" t="s">
        <v>68</v>
      </c>
    </row>
    <row r="5072" spans="1:54" x14ac:dyDescent="0.2">
      <c r="K5072" s="15"/>
      <c r="P5072" s="15"/>
      <c r="U5072" s="15"/>
      <c r="W5072" s="15"/>
      <c r="X5072" s="15" t="s">
        <v>8210</v>
      </c>
      <c r="Y5072" s="15"/>
      <c r="Z5072" s="15" t="s">
        <v>8210</v>
      </c>
      <c r="AB5072" s="15"/>
      <c r="AD5072" s="15"/>
      <c r="BA5072" s="15" t="s">
        <v>17879</v>
      </c>
      <c r="BB5072" s="15" t="s">
        <v>68</v>
      </c>
    </row>
    <row r="5073" spans="1:54" x14ac:dyDescent="0.2">
      <c r="A5073" s="15" t="s">
        <v>8211</v>
      </c>
      <c r="B5073" s="15" t="s">
        <v>8211</v>
      </c>
      <c r="C5073" s="15" t="s">
        <v>8211</v>
      </c>
      <c r="D5073" s="15" t="s">
        <v>7426</v>
      </c>
      <c r="K5073" s="15"/>
      <c r="P5073" s="15"/>
      <c r="U5073" s="15"/>
      <c r="W5073" s="15"/>
      <c r="X5073" s="15" t="s">
        <v>8211</v>
      </c>
      <c r="Y5073" s="15"/>
      <c r="Z5073" s="15" t="s">
        <v>8211</v>
      </c>
      <c r="AB5073" s="15"/>
      <c r="AD5073" s="15"/>
      <c r="BA5073" s="15" t="s">
        <v>17880</v>
      </c>
      <c r="BB5073" s="15" t="s">
        <v>113</v>
      </c>
    </row>
    <row r="5074" spans="1:54" x14ac:dyDescent="0.2">
      <c r="A5074" s="15" t="s">
        <v>8212</v>
      </c>
      <c r="B5074" s="15" t="s">
        <v>8212</v>
      </c>
      <c r="C5074" s="15" t="s">
        <v>8212</v>
      </c>
      <c r="D5074" s="15" t="s">
        <v>122</v>
      </c>
      <c r="K5074" s="15"/>
      <c r="P5074" s="15"/>
      <c r="U5074" s="15"/>
      <c r="W5074" s="15"/>
      <c r="Y5074" s="15"/>
      <c r="Z5074" s="15" t="s">
        <v>8212</v>
      </c>
      <c r="AB5074" s="15"/>
      <c r="AD5074" s="15"/>
      <c r="BA5074" s="15" t="s">
        <v>17881</v>
      </c>
      <c r="BB5074" s="15" t="s">
        <v>101</v>
      </c>
    </row>
    <row r="5075" spans="1:54" x14ac:dyDescent="0.2">
      <c r="A5075" s="15" t="s">
        <v>8213</v>
      </c>
      <c r="B5075" s="15" t="s">
        <v>8213</v>
      </c>
      <c r="C5075" s="15" t="s">
        <v>8213</v>
      </c>
      <c r="D5075" s="15" t="s">
        <v>8214</v>
      </c>
      <c r="K5075" s="15"/>
      <c r="P5075" s="15"/>
      <c r="U5075" s="15"/>
      <c r="W5075" s="15"/>
      <c r="Y5075" s="15"/>
      <c r="Z5075" s="15" t="s">
        <v>8213</v>
      </c>
      <c r="AB5075" s="15"/>
      <c r="AD5075" s="15"/>
      <c r="BA5075" s="15" t="s">
        <v>17882</v>
      </c>
      <c r="BB5075" s="15" t="s">
        <v>83</v>
      </c>
    </row>
    <row r="5076" spans="1:54" x14ac:dyDescent="0.2">
      <c r="A5076" s="15" t="s">
        <v>8215</v>
      </c>
      <c r="B5076" s="15" t="s">
        <v>8215</v>
      </c>
      <c r="C5076" s="15" t="s">
        <v>8215</v>
      </c>
      <c r="D5076" s="15" t="s">
        <v>7431</v>
      </c>
      <c r="K5076" s="15"/>
      <c r="P5076" s="15"/>
      <c r="U5076" s="15"/>
      <c r="W5076" s="15"/>
      <c r="Y5076" s="15"/>
      <c r="Z5076" s="15" t="s">
        <v>8215</v>
      </c>
      <c r="AB5076" s="15"/>
      <c r="AD5076" s="15"/>
      <c r="BA5076" s="15" t="s">
        <v>17883</v>
      </c>
      <c r="BB5076" s="15" t="s">
        <v>209</v>
      </c>
    </row>
    <row r="5077" spans="1:54" x14ac:dyDescent="0.2">
      <c r="A5077" s="15" t="s">
        <v>8216</v>
      </c>
      <c r="B5077" s="15" t="s">
        <v>8216</v>
      </c>
      <c r="C5077" s="15" t="s">
        <v>8216</v>
      </c>
      <c r="D5077" s="15" t="s">
        <v>8217</v>
      </c>
      <c r="Z5077" s="15" t="s">
        <v>8216</v>
      </c>
      <c r="AB5077" s="15"/>
      <c r="AD5077" s="15"/>
      <c r="BA5077" s="15" t="s">
        <v>17884</v>
      </c>
      <c r="BB5077" s="15" t="s">
        <v>178</v>
      </c>
    </row>
    <row r="5078" spans="1:54" x14ac:dyDescent="0.2">
      <c r="A5078" s="15" t="s">
        <v>8218</v>
      </c>
      <c r="B5078" s="15" t="s">
        <v>8218</v>
      </c>
      <c r="C5078" s="15" t="s">
        <v>8218</v>
      </c>
      <c r="D5078" s="15" t="s">
        <v>8219</v>
      </c>
      <c r="Z5078" s="15" t="s">
        <v>8218</v>
      </c>
      <c r="AB5078" s="15"/>
      <c r="AD5078" s="15"/>
      <c r="BA5078" s="15" t="s">
        <v>17885</v>
      </c>
      <c r="BB5078" s="15" t="s">
        <v>101</v>
      </c>
    </row>
    <row r="5079" spans="1:54" x14ac:dyDescent="0.2">
      <c r="A5079" s="15" t="s">
        <v>8220</v>
      </c>
      <c r="B5079" s="15" t="s">
        <v>8220</v>
      </c>
      <c r="C5079" s="15" t="s">
        <v>8220</v>
      </c>
      <c r="D5079" s="15" t="s">
        <v>8221</v>
      </c>
      <c r="Z5079" s="15" t="s">
        <v>8220</v>
      </c>
      <c r="AB5079" s="15"/>
      <c r="AD5079" s="15"/>
      <c r="BA5079" s="15" t="s">
        <v>17886</v>
      </c>
      <c r="BB5079" s="15" t="s">
        <v>209</v>
      </c>
    </row>
    <row r="5080" spans="1:54" x14ac:dyDescent="0.2">
      <c r="X5080" s="15" t="s">
        <v>8222</v>
      </c>
      <c r="Z5080" s="15" t="s">
        <v>8222</v>
      </c>
      <c r="AB5080" s="15"/>
      <c r="AD5080" s="15"/>
      <c r="BA5080" s="15" t="s">
        <v>17887</v>
      </c>
      <c r="BB5080" s="15" t="s">
        <v>68</v>
      </c>
    </row>
    <row r="5081" spans="1:54" x14ac:dyDescent="0.2">
      <c r="X5081" s="15" t="s">
        <v>8223</v>
      </c>
      <c r="Z5081" s="15" t="s">
        <v>8223</v>
      </c>
      <c r="AB5081" s="15"/>
      <c r="AD5081" s="15"/>
      <c r="BA5081" s="15" t="s">
        <v>17888</v>
      </c>
      <c r="BB5081" s="15" t="s">
        <v>68</v>
      </c>
    </row>
    <row r="5082" spans="1:54" x14ac:dyDescent="0.2">
      <c r="A5082" s="15" t="s">
        <v>8224</v>
      </c>
      <c r="B5082" s="15" t="s">
        <v>8224</v>
      </c>
      <c r="C5082" s="15" t="s">
        <v>8224</v>
      </c>
      <c r="D5082" s="15" t="s">
        <v>8225</v>
      </c>
      <c r="Z5082" s="15" t="s">
        <v>8224</v>
      </c>
      <c r="AB5082" s="15"/>
      <c r="AD5082" s="15"/>
      <c r="BA5082" s="15" t="s">
        <v>17889</v>
      </c>
      <c r="BB5082" s="15" t="s">
        <v>255</v>
      </c>
    </row>
    <row r="5083" spans="1:54" x14ac:dyDescent="0.2">
      <c r="A5083" s="15" t="s">
        <v>8226</v>
      </c>
      <c r="B5083" s="15" t="s">
        <v>8226</v>
      </c>
      <c r="C5083" s="15" t="s">
        <v>8226</v>
      </c>
      <c r="D5083" s="15" t="s">
        <v>8227</v>
      </c>
      <c r="Z5083" s="15" t="s">
        <v>8226</v>
      </c>
      <c r="AB5083" s="15"/>
      <c r="AD5083" s="15"/>
      <c r="BA5083" s="15" t="s">
        <v>17890</v>
      </c>
      <c r="BB5083" s="15" t="s">
        <v>200</v>
      </c>
    </row>
    <row r="5084" spans="1:54" x14ac:dyDescent="0.2">
      <c r="A5084" s="15" t="s">
        <v>8228</v>
      </c>
      <c r="B5084" s="15" t="s">
        <v>8228</v>
      </c>
      <c r="C5084" s="15" t="s">
        <v>8228</v>
      </c>
      <c r="D5084" s="15" t="s">
        <v>8229</v>
      </c>
      <c r="Z5084" s="15" t="s">
        <v>8228</v>
      </c>
      <c r="AB5084" s="15"/>
      <c r="AD5084" s="15"/>
      <c r="BA5084" s="15" t="s">
        <v>17891</v>
      </c>
      <c r="BB5084" s="15" t="s">
        <v>448</v>
      </c>
    </row>
    <row r="5085" spans="1:54" x14ac:dyDescent="0.2">
      <c r="A5085" s="15" t="s">
        <v>8230</v>
      </c>
      <c r="B5085" s="15" t="s">
        <v>8230</v>
      </c>
      <c r="C5085" s="15" t="s">
        <v>8230</v>
      </c>
      <c r="D5085" s="15" t="s">
        <v>8231</v>
      </c>
      <c r="X5085" s="15" t="s">
        <v>8230</v>
      </c>
      <c r="Z5085" s="15" t="s">
        <v>8230</v>
      </c>
      <c r="AB5085" s="15"/>
      <c r="AD5085" s="15"/>
      <c r="BA5085" s="15" t="s">
        <v>17892</v>
      </c>
      <c r="BB5085" s="15" t="s">
        <v>147</v>
      </c>
    </row>
    <row r="5086" spans="1:54" x14ac:dyDescent="0.2">
      <c r="A5086" s="15" t="s">
        <v>8232</v>
      </c>
      <c r="B5086" s="15" t="s">
        <v>8232</v>
      </c>
      <c r="C5086" s="15" t="s">
        <v>8232</v>
      </c>
      <c r="D5086" s="15" t="s">
        <v>103</v>
      </c>
      <c r="X5086" s="15" t="s">
        <v>8232</v>
      </c>
      <c r="Z5086" s="15" t="s">
        <v>8232</v>
      </c>
      <c r="AB5086" s="15"/>
      <c r="AD5086" s="15"/>
      <c r="BA5086" s="15" t="s">
        <v>17893</v>
      </c>
      <c r="BB5086" s="15" t="s">
        <v>147</v>
      </c>
    </row>
    <row r="5087" spans="1:54" x14ac:dyDescent="0.2">
      <c r="A5087" s="15" t="s">
        <v>8233</v>
      </c>
      <c r="B5087" s="15" t="s">
        <v>8233</v>
      </c>
      <c r="C5087" s="15" t="s">
        <v>8233</v>
      </c>
      <c r="D5087" s="15" t="s">
        <v>7438</v>
      </c>
      <c r="X5087" s="15" t="s">
        <v>8233</v>
      </c>
      <c r="Z5087" s="15" t="s">
        <v>8233</v>
      </c>
      <c r="AB5087" s="15"/>
      <c r="AD5087" s="15"/>
      <c r="BA5087" s="15" t="s">
        <v>17894</v>
      </c>
      <c r="BB5087" s="15" t="s">
        <v>83</v>
      </c>
    </row>
    <row r="5088" spans="1:54" x14ac:dyDescent="0.2">
      <c r="A5088" s="15" t="s">
        <v>8234</v>
      </c>
      <c r="B5088" s="15" t="s">
        <v>8234</v>
      </c>
      <c r="C5088" s="15" t="s">
        <v>8234</v>
      </c>
      <c r="D5088" s="15" t="s">
        <v>122</v>
      </c>
      <c r="Z5088" s="15" t="s">
        <v>8234</v>
      </c>
      <c r="AB5088" s="15"/>
      <c r="AD5088" s="15"/>
      <c r="BA5088" s="15" t="s">
        <v>17895</v>
      </c>
      <c r="BB5088" s="15" t="s">
        <v>101</v>
      </c>
    </row>
    <row r="5089" spans="1:54" x14ac:dyDescent="0.2">
      <c r="A5089" s="15" t="s">
        <v>8235</v>
      </c>
      <c r="B5089" s="15" t="s">
        <v>8235</v>
      </c>
      <c r="C5089" s="15" t="s">
        <v>8235</v>
      </c>
      <c r="D5089" s="15" t="s">
        <v>8236</v>
      </c>
      <c r="X5089" s="15" t="s">
        <v>8235</v>
      </c>
      <c r="Z5089" s="15" t="s">
        <v>8235</v>
      </c>
      <c r="AB5089" s="15"/>
      <c r="AD5089" s="15"/>
      <c r="BA5089" s="15" t="s">
        <v>17896</v>
      </c>
      <c r="BB5089" s="15" t="s">
        <v>699</v>
      </c>
    </row>
    <row r="5090" spans="1:54" x14ac:dyDescent="0.2">
      <c r="A5090" s="15" t="s">
        <v>8237</v>
      </c>
      <c r="B5090" s="15" t="s">
        <v>8237</v>
      </c>
      <c r="C5090" s="15" t="s">
        <v>8237</v>
      </c>
      <c r="D5090" s="15" t="s">
        <v>8238</v>
      </c>
      <c r="Z5090" s="15" t="s">
        <v>8237</v>
      </c>
      <c r="AB5090" s="15"/>
      <c r="AD5090" s="15"/>
      <c r="BA5090" s="15" t="s">
        <v>17897</v>
      </c>
      <c r="BB5090" s="15" t="s">
        <v>132</v>
      </c>
    </row>
    <row r="5091" spans="1:54" x14ac:dyDescent="0.2">
      <c r="A5091" s="15" t="s">
        <v>8239</v>
      </c>
      <c r="B5091" s="15" t="s">
        <v>8239</v>
      </c>
      <c r="C5091" s="15" t="s">
        <v>8239</v>
      </c>
      <c r="D5091" s="15" t="s">
        <v>8240</v>
      </c>
      <c r="Z5091" s="15" t="s">
        <v>8239</v>
      </c>
      <c r="AB5091" s="15"/>
      <c r="AD5091" s="15"/>
      <c r="BA5091" s="15" t="s">
        <v>17898</v>
      </c>
      <c r="BB5091" s="15" t="s">
        <v>220</v>
      </c>
    </row>
    <row r="5092" spans="1:54" x14ac:dyDescent="0.2">
      <c r="A5092" s="15" t="s">
        <v>8241</v>
      </c>
      <c r="B5092" s="15" t="s">
        <v>8241</v>
      </c>
      <c r="C5092" s="15" t="s">
        <v>8241</v>
      </c>
      <c r="D5092" s="15" t="s">
        <v>8242</v>
      </c>
      <c r="Z5092" s="15" t="s">
        <v>8241</v>
      </c>
      <c r="AB5092" s="15"/>
      <c r="AD5092" s="15"/>
      <c r="BA5092" s="15" t="s">
        <v>17899</v>
      </c>
      <c r="BB5092" s="15" t="s">
        <v>454</v>
      </c>
    </row>
    <row r="5093" spans="1:54" x14ac:dyDescent="0.2">
      <c r="A5093" s="15" t="s">
        <v>8243</v>
      </c>
      <c r="B5093" s="15" t="s">
        <v>8243</v>
      </c>
      <c r="C5093" s="15" t="s">
        <v>8243</v>
      </c>
      <c r="D5093" s="15" t="s">
        <v>8244</v>
      </c>
      <c r="Z5093" s="15" t="s">
        <v>8243</v>
      </c>
      <c r="AB5093" s="15"/>
      <c r="AD5093" s="15"/>
      <c r="BA5093" s="15" t="s">
        <v>17900</v>
      </c>
      <c r="BB5093" s="15" t="s">
        <v>137</v>
      </c>
    </row>
    <row r="5094" spans="1:54" x14ac:dyDescent="0.2">
      <c r="A5094" s="15" t="s">
        <v>8245</v>
      </c>
      <c r="B5094" s="15" t="s">
        <v>8245</v>
      </c>
      <c r="C5094" s="15" t="s">
        <v>8245</v>
      </c>
      <c r="D5094" s="15" t="s">
        <v>8246</v>
      </c>
      <c r="Z5094" s="15" t="s">
        <v>8245</v>
      </c>
      <c r="AB5094" s="15"/>
      <c r="AD5094" s="15"/>
      <c r="BA5094" s="15" t="s">
        <v>17901</v>
      </c>
      <c r="BB5094" s="15" t="s">
        <v>206</v>
      </c>
    </row>
    <row r="5095" spans="1:54" x14ac:dyDescent="0.2">
      <c r="A5095" s="15" t="s">
        <v>8247</v>
      </c>
      <c r="B5095" s="15" t="s">
        <v>8247</v>
      </c>
      <c r="C5095" s="15" t="s">
        <v>8247</v>
      </c>
      <c r="D5095" s="15" t="s">
        <v>8248</v>
      </c>
      <c r="Z5095" s="15" t="s">
        <v>8247</v>
      </c>
      <c r="AB5095" s="15"/>
      <c r="AD5095" s="15"/>
      <c r="BA5095" s="15" t="s">
        <v>17902</v>
      </c>
      <c r="BB5095" s="15" t="s">
        <v>166</v>
      </c>
    </row>
    <row r="5096" spans="1:54" x14ac:dyDescent="0.2">
      <c r="A5096" s="15" t="s">
        <v>8249</v>
      </c>
      <c r="B5096" s="15" t="s">
        <v>8249</v>
      </c>
      <c r="C5096" s="15" t="s">
        <v>8249</v>
      </c>
      <c r="D5096" s="15" t="s">
        <v>122</v>
      </c>
      <c r="Z5096" s="15" t="s">
        <v>8249</v>
      </c>
      <c r="AB5096" s="15"/>
      <c r="AD5096" s="15"/>
      <c r="BA5096" s="15" t="s">
        <v>17903</v>
      </c>
      <c r="BB5096" s="15" t="s">
        <v>101</v>
      </c>
    </row>
    <row r="5097" spans="1:54" x14ac:dyDescent="0.2">
      <c r="A5097" s="15" t="s">
        <v>8250</v>
      </c>
      <c r="B5097" s="15" t="s">
        <v>8250</v>
      </c>
      <c r="C5097" s="15" t="s">
        <v>8250</v>
      </c>
      <c r="D5097" s="15" t="s">
        <v>8251</v>
      </c>
      <c r="Z5097" s="15" t="s">
        <v>8250</v>
      </c>
      <c r="AB5097" s="15"/>
      <c r="AD5097" s="15"/>
      <c r="BA5097" s="15" t="s">
        <v>17904</v>
      </c>
      <c r="BB5097" s="15" t="s">
        <v>147</v>
      </c>
    </row>
    <row r="5098" spans="1:54" x14ac:dyDescent="0.2">
      <c r="A5098" s="15" t="s">
        <v>8252</v>
      </c>
      <c r="B5098" s="15" t="s">
        <v>8252</v>
      </c>
      <c r="C5098" s="15" t="s">
        <v>8252</v>
      </c>
      <c r="D5098" s="15" t="s">
        <v>7725</v>
      </c>
      <c r="Z5098" s="15" t="s">
        <v>8252</v>
      </c>
      <c r="AB5098" s="15"/>
      <c r="AD5098" s="15"/>
      <c r="BA5098" s="15" t="s">
        <v>17905</v>
      </c>
      <c r="BB5098" s="15" t="s">
        <v>113</v>
      </c>
    </row>
    <row r="5099" spans="1:54" x14ac:dyDescent="0.2">
      <c r="A5099" s="15" t="s">
        <v>8253</v>
      </c>
      <c r="B5099" s="15" t="s">
        <v>8253</v>
      </c>
      <c r="C5099" s="15" t="s">
        <v>8253</v>
      </c>
      <c r="D5099" s="15" t="s">
        <v>8254</v>
      </c>
      <c r="Z5099" s="15" t="s">
        <v>8253</v>
      </c>
      <c r="AB5099" s="15"/>
      <c r="AD5099" s="15"/>
      <c r="BA5099" s="15" t="s">
        <v>17906</v>
      </c>
      <c r="BB5099" s="15" t="s">
        <v>86</v>
      </c>
    </row>
    <row r="5100" spans="1:54" x14ac:dyDescent="0.2">
      <c r="A5100" s="15" t="s">
        <v>8255</v>
      </c>
      <c r="B5100" s="15" t="s">
        <v>8255</v>
      </c>
      <c r="C5100" s="15" t="s">
        <v>8255</v>
      </c>
      <c r="D5100" s="15" t="s">
        <v>8256</v>
      </c>
      <c r="X5100" s="15" t="s">
        <v>8255</v>
      </c>
      <c r="Z5100" s="15" t="s">
        <v>8255</v>
      </c>
      <c r="AB5100" s="15"/>
      <c r="AD5100" s="15"/>
      <c r="BA5100" s="15" t="s">
        <v>17907</v>
      </c>
      <c r="BB5100" s="15" t="s">
        <v>178</v>
      </c>
    </row>
    <row r="5101" spans="1:54" x14ac:dyDescent="0.2">
      <c r="A5101" s="15" t="s">
        <v>8257</v>
      </c>
      <c r="B5101" s="15" t="s">
        <v>8257</v>
      </c>
      <c r="C5101" s="15" t="s">
        <v>8257</v>
      </c>
      <c r="D5101" s="15" t="s">
        <v>122</v>
      </c>
      <c r="Z5101" s="15" t="s">
        <v>8257</v>
      </c>
      <c r="AB5101" s="15"/>
      <c r="AD5101" s="15"/>
      <c r="BA5101" s="15" t="s">
        <v>17908</v>
      </c>
      <c r="BB5101" s="15" t="s">
        <v>101</v>
      </c>
    </row>
    <row r="5102" spans="1:54" x14ac:dyDescent="0.2">
      <c r="A5102" s="15" t="s">
        <v>8258</v>
      </c>
      <c r="B5102" s="15" t="s">
        <v>8258</v>
      </c>
      <c r="C5102" s="15" t="s">
        <v>8258</v>
      </c>
      <c r="D5102" s="15" t="s">
        <v>8259</v>
      </c>
      <c r="Z5102" s="15" t="s">
        <v>8258</v>
      </c>
      <c r="AB5102" s="15"/>
      <c r="AD5102" s="15"/>
      <c r="BA5102" s="15" t="s">
        <v>17909</v>
      </c>
      <c r="BB5102" s="15" t="s">
        <v>209</v>
      </c>
    </row>
    <row r="5103" spans="1:54" x14ac:dyDescent="0.2">
      <c r="A5103" s="15" t="s">
        <v>8260</v>
      </c>
      <c r="B5103" s="15" t="s">
        <v>8260</v>
      </c>
      <c r="C5103" s="15" t="s">
        <v>8260</v>
      </c>
      <c r="D5103" s="15" t="s">
        <v>8261</v>
      </c>
      <c r="Z5103" s="15" t="s">
        <v>8260</v>
      </c>
      <c r="AB5103" s="15"/>
      <c r="AD5103" s="15"/>
      <c r="BA5103" s="15" t="s">
        <v>17910</v>
      </c>
      <c r="BB5103" s="15" t="s">
        <v>83</v>
      </c>
    </row>
    <row r="5104" spans="1:54" x14ac:dyDescent="0.2">
      <c r="A5104" s="15" t="s">
        <v>8262</v>
      </c>
      <c r="B5104" s="15" t="s">
        <v>8262</v>
      </c>
      <c r="C5104" s="15" t="s">
        <v>8262</v>
      </c>
      <c r="D5104" s="15" t="s">
        <v>8263</v>
      </c>
      <c r="Z5104" s="15" t="s">
        <v>8262</v>
      </c>
      <c r="AB5104" s="15"/>
      <c r="AD5104" s="15"/>
      <c r="BA5104" s="15" t="s">
        <v>17911</v>
      </c>
      <c r="BB5104" s="15" t="s">
        <v>152</v>
      </c>
    </row>
    <row r="5105" spans="1:54" x14ac:dyDescent="0.2">
      <c r="A5105" s="15" t="s">
        <v>8264</v>
      </c>
      <c r="B5105" s="15" t="s">
        <v>8264</v>
      </c>
      <c r="C5105" s="15" t="s">
        <v>8264</v>
      </c>
      <c r="D5105" s="15" t="s">
        <v>8265</v>
      </c>
      <c r="X5105" s="15" t="s">
        <v>8264</v>
      </c>
      <c r="Z5105" s="15" t="s">
        <v>8264</v>
      </c>
      <c r="AB5105" s="15"/>
      <c r="AD5105" s="15"/>
      <c r="BA5105" s="15" t="s">
        <v>17912</v>
      </c>
      <c r="BB5105" s="15" t="s">
        <v>137</v>
      </c>
    </row>
    <row r="5106" spans="1:54" x14ac:dyDescent="0.2">
      <c r="A5106" s="15" t="s">
        <v>8266</v>
      </c>
      <c r="B5106" s="15" t="s">
        <v>8266</v>
      </c>
      <c r="C5106" s="15" t="s">
        <v>8266</v>
      </c>
      <c r="D5106" s="15" t="s">
        <v>8267</v>
      </c>
      <c r="Z5106" s="15" t="s">
        <v>8266</v>
      </c>
      <c r="AB5106" s="15"/>
      <c r="AD5106" s="15"/>
      <c r="BA5106" s="15" t="s">
        <v>17913</v>
      </c>
      <c r="BB5106" s="15" t="s">
        <v>110</v>
      </c>
    </row>
    <row r="5107" spans="1:54" x14ac:dyDescent="0.2">
      <c r="A5107" s="15" t="s">
        <v>8268</v>
      </c>
      <c r="B5107" s="15" t="s">
        <v>8268</v>
      </c>
      <c r="C5107" s="15" t="s">
        <v>8268</v>
      </c>
      <c r="D5107" s="15" t="s">
        <v>8269</v>
      </c>
      <c r="Z5107" s="15" t="s">
        <v>8268</v>
      </c>
      <c r="AB5107" s="15"/>
      <c r="AD5107" s="15"/>
      <c r="BA5107" s="15" t="s">
        <v>17914</v>
      </c>
      <c r="BB5107" s="15" t="s">
        <v>113</v>
      </c>
    </row>
    <row r="5108" spans="1:54" x14ac:dyDescent="0.2">
      <c r="A5108" s="15" t="s">
        <v>8270</v>
      </c>
      <c r="B5108" s="15" t="s">
        <v>8270</v>
      </c>
      <c r="C5108" s="15" t="s">
        <v>8270</v>
      </c>
      <c r="D5108" s="15" t="s">
        <v>8271</v>
      </c>
      <c r="Z5108" s="15" t="s">
        <v>8270</v>
      </c>
      <c r="AB5108" s="15"/>
      <c r="AD5108" s="15"/>
      <c r="BA5108" s="15" t="s">
        <v>17915</v>
      </c>
      <c r="BB5108" s="15" t="s">
        <v>381</v>
      </c>
    </row>
    <row r="5109" spans="1:54" x14ac:dyDescent="0.2">
      <c r="A5109" s="15" t="s">
        <v>8272</v>
      </c>
      <c r="B5109" s="15" t="s">
        <v>8272</v>
      </c>
      <c r="C5109" s="15" t="s">
        <v>8272</v>
      </c>
      <c r="D5109" s="15" t="s">
        <v>8273</v>
      </c>
      <c r="Z5109" s="15" t="s">
        <v>8272</v>
      </c>
      <c r="AB5109" s="15"/>
      <c r="AD5109" s="15"/>
      <c r="BA5109" s="15" t="s">
        <v>17916</v>
      </c>
      <c r="BB5109" s="15" t="s">
        <v>113</v>
      </c>
    </row>
    <row r="5110" spans="1:54" x14ac:dyDescent="0.2">
      <c r="A5110" s="15" t="s">
        <v>8274</v>
      </c>
      <c r="B5110" s="15" t="s">
        <v>8274</v>
      </c>
      <c r="C5110" s="15" t="s">
        <v>8274</v>
      </c>
      <c r="D5110" s="15" t="s">
        <v>8275</v>
      </c>
      <c r="Z5110" s="15" t="s">
        <v>8274</v>
      </c>
      <c r="AB5110" s="15"/>
      <c r="AD5110" s="15"/>
      <c r="BA5110" s="15" t="s">
        <v>17917</v>
      </c>
      <c r="BB5110" s="15" t="s">
        <v>244</v>
      </c>
    </row>
    <row r="5111" spans="1:54" x14ac:dyDescent="0.2">
      <c r="A5111" s="15" t="s">
        <v>8276</v>
      </c>
      <c r="B5111" s="15" t="s">
        <v>8276</v>
      </c>
      <c r="C5111" s="15" t="s">
        <v>8276</v>
      </c>
      <c r="D5111" s="15" t="s">
        <v>7777</v>
      </c>
      <c r="Z5111" s="15" t="s">
        <v>8276</v>
      </c>
      <c r="AB5111" s="15"/>
      <c r="AD5111" s="15"/>
      <c r="BA5111" s="15" t="s">
        <v>17918</v>
      </c>
      <c r="BB5111" s="15" t="s">
        <v>104</v>
      </c>
    </row>
    <row r="5112" spans="1:54" x14ac:dyDescent="0.2">
      <c r="A5112" s="15" t="s">
        <v>8277</v>
      </c>
      <c r="B5112" s="15" t="s">
        <v>8277</v>
      </c>
      <c r="C5112" s="15" t="s">
        <v>8277</v>
      </c>
      <c r="D5112" s="15" t="s">
        <v>7811</v>
      </c>
      <c r="Z5112" s="15" t="s">
        <v>8277</v>
      </c>
      <c r="AB5112" s="15"/>
      <c r="AD5112" s="15"/>
      <c r="BA5112" s="15" t="s">
        <v>17919</v>
      </c>
      <c r="BB5112" s="15" t="s">
        <v>91</v>
      </c>
    </row>
    <row r="5113" spans="1:54" x14ac:dyDescent="0.2">
      <c r="A5113" s="15" t="s">
        <v>8278</v>
      </c>
      <c r="B5113" s="15" t="s">
        <v>8278</v>
      </c>
      <c r="C5113" s="15" t="s">
        <v>8278</v>
      </c>
      <c r="D5113" s="15" t="s">
        <v>8279</v>
      </c>
      <c r="Z5113" s="15" t="s">
        <v>8278</v>
      </c>
      <c r="AB5113" s="15"/>
      <c r="AD5113" s="15"/>
      <c r="BA5113" s="15" t="s">
        <v>17920</v>
      </c>
      <c r="BB5113" s="15" t="s">
        <v>448</v>
      </c>
    </row>
    <row r="5114" spans="1:54" x14ac:dyDescent="0.2">
      <c r="A5114" s="15" t="s">
        <v>8280</v>
      </c>
      <c r="B5114" s="15" t="s">
        <v>8280</v>
      </c>
      <c r="C5114" s="15" t="s">
        <v>8280</v>
      </c>
      <c r="D5114" s="15" t="s">
        <v>122</v>
      </c>
      <c r="Z5114" s="15" t="s">
        <v>8280</v>
      </c>
      <c r="AB5114" s="15"/>
      <c r="AD5114" s="15"/>
      <c r="BA5114" s="15" t="s">
        <v>17921</v>
      </c>
      <c r="BB5114" s="15" t="s">
        <v>101</v>
      </c>
    </row>
    <row r="5115" spans="1:54" x14ac:dyDescent="0.2">
      <c r="A5115" s="15" t="s">
        <v>8281</v>
      </c>
      <c r="B5115" s="15" t="s">
        <v>8281</v>
      </c>
      <c r="C5115" s="15" t="s">
        <v>8281</v>
      </c>
      <c r="D5115" s="15" t="s">
        <v>8282</v>
      </c>
      <c r="Z5115" s="15" t="s">
        <v>8281</v>
      </c>
      <c r="AB5115" s="15"/>
      <c r="AD5115" s="15"/>
      <c r="BA5115" s="15" t="s">
        <v>17922</v>
      </c>
      <c r="BB5115" s="15" t="s">
        <v>244</v>
      </c>
    </row>
    <row r="5116" spans="1:54" x14ac:dyDescent="0.2">
      <c r="A5116" s="15" t="s">
        <v>8283</v>
      </c>
      <c r="B5116" s="15" t="s">
        <v>8283</v>
      </c>
      <c r="C5116" s="15" t="s">
        <v>8283</v>
      </c>
      <c r="D5116" s="15" t="s">
        <v>7573</v>
      </c>
      <c r="Z5116" s="15" t="s">
        <v>8283</v>
      </c>
      <c r="AB5116" s="15"/>
      <c r="AD5116" s="15"/>
      <c r="BA5116" s="15" t="s">
        <v>17923</v>
      </c>
      <c r="BB5116" s="15" t="s">
        <v>366</v>
      </c>
    </row>
    <row r="5117" spans="1:54" x14ac:dyDescent="0.2">
      <c r="A5117" s="15" t="s">
        <v>8284</v>
      </c>
      <c r="B5117" s="15" t="s">
        <v>8284</v>
      </c>
      <c r="C5117" s="15" t="s">
        <v>8284</v>
      </c>
      <c r="D5117" s="15" t="s">
        <v>8285</v>
      </c>
      <c r="Z5117" s="15" t="s">
        <v>8284</v>
      </c>
      <c r="AB5117" s="15"/>
      <c r="AD5117" s="15"/>
      <c r="BA5117" s="15" t="s">
        <v>17924</v>
      </c>
      <c r="BB5117" s="15" t="s">
        <v>906</v>
      </c>
    </row>
    <row r="5118" spans="1:54" x14ac:dyDescent="0.2">
      <c r="A5118" s="15" t="s">
        <v>8286</v>
      </c>
      <c r="B5118" s="15" t="s">
        <v>8286</v>
      </c>
      <c r="C5118" s="15" t="s">
        <v>8286</v>
      </c>
      <c r="D5118" s="15" t="s">
        <v>7575</v>
      </c>
      <c r="Z5118" s="15" t="s">
        <v>8286</v>
      </c>
      <c r="AB5118" s="15"/>
      <c r="AD5118" s="15"/>
      <c r="BA5118" s="15" t="s">
        <v>17925</v>
      </c>
      <c r="BB5118" s="15" t="s">
        <v>710</v>
      </c>
    </row>
    <row r="5119" spans="1:54" x14ac:dyDescent="0.2">
      <c r="A5119" s="15" t="s">
        <v>8287</v>
      </c>
      <c r="B5119" s="15" t="s">
        <v>8287</v>
      </c>
      <c r="C5119" s="15" t="s">
        <v>8287</v>
      </c>
      <c r="D5119" s="15" t="s">
        <v>8288</v>
      </c>
      <c r="V5119" s="15" t="s">
        <v>8287</v>
      </c>
      <c r="Z5119" s="15" t="s">
        <v>8287</v>
      </c>
      <c r="AB5119" s="15"/>
      <c r="AD5119" s="15"/>
      <c r="BA5119" s="15" t="s">
        <v>17926</v>
      </c>
      <c r="BB5119" s="15" t="s">
        <v>444</v>
      </c>
    </row>
    <row r="5120" spans="1:54" x14ac:dyDescent="0.2">
      <c r="A5120" s="15" t="s">
        <v>8289</v>
      </c>
      <c r="B5120" s="15" t="s">
        <v>8289</v>
      </c>
      <c r="C5120" s="15" t="s">
        <v>8289</v>
      </c>
      <c r="D5120" s="15" t="s">
        <v>8290</v>
      </c>
      <c r="Z5120" s="15" t="s">
        <v>8289</v>
      </c>
      <c r="AB5120" s="15"/>
      <c r="AD5120" s="15"/>
      <c r="BA5120" s="15" t="s">
        <v>17927</v>
      </c>
      <c r="BB5120" s="15" t="s">
        <v>80</v>
      </c>
    </row>
    <row r="5121" spans="1:54" x14ac:dyDescent="0.2">
      <c r="A5121" s="15" t="s">
        <v>8291</v>
      </c>
      <c r="B5121" s="15" t="s">
        <v>8291</v>
      </c>
      <c r="C5121" s="15" t="s">
        <v>8291</v>
      </c>
      <c r="D5121" s="15" t="s">
        <v>7936</v>
      </c>
      <c r="Z5121" s="15" t="s">
        <v>8291</v>
      </c>
      <c r="AB5121" s="15"/>
      <c r="AD5121" s="15"/>
      <c r="BA5121" s="15" t="s">
        <v>17928</v>
      </c>
      <c r="BB5121" s="15" t="s">
        <v>652</v>
      </c>
    </row>
    <row r="5122" spans="1:54" x14ac:dyDescent="0.2">
      <c r="A5122" s="15" t="s">
        <v>8292</v>
      </c>
      <c r="B5122" s="15" t="s">
        <v>8292</v>
      </c>
      <c r="C5122" s="15" t="s">
        <v>8292</v>
      </c>
      <c r="D5122" s="15" t="s">
        <v>8293</v>
      </c>
      <c r="Z5122" s="15" t="s">
        <v>8292</v>
      </c>
      <c r="AB5122" s="15"/>
      <c r="AD5122" s="15"/>
      <c r="BA5122" s="15" t="s">
        <v>17929</v>
      </c>
      <c r="BB5122" s="15" t="s">
        <v>255</v>
      </c>
    </row>
    <row r="5123" spans="1:54" x14ac:dyDescent="0.2">
      <c r="A5123" s="15" t="s">
        <v>8294</v>
      </c>
      <c r="B5123" s="15" t="s">
        <v>8294</v>
      </c>
      <c r="C5123" s="15" t="s">
        <v>8294</v>
      </c>
      <c r="D5123" s="15" t="s">
        <v>7942</v>
      </c>
      <c r="Z5123" s="15" t="s">
        <v>8294</v>
      </c>
      <c r="AB5123" s="15"/>
      <c r="AD5123" s="15"/>
      <c r="BA5123" s="15" t="s">
        <v>17930</v>
      </c>
      <c r="BB5123" s="15" t="s">
        <v>258</v>
      </c>
    </row>
    <row r="5124" spans="1:54" x14ac:dyDescent="0.2">
      <c r="A5124" s="15" t="s">
        <v>8295</v>
      </c>
      <c r="B5124" s="15" t="s">
        <v>8295</v>
      </c>
      <c r="C5124" s="15" t="s">
        <v>8295</v>
      </c>
      <c r="D5124" s="15" t="s">
        <v>7944</v>
      </c>
      <c r="Z5124" s="15" t="s">
        <v>8295</v>
      </c>
      <c r="AB5124" s="15"/>
      <c r="AD5124" s="15"/>
      <c r="BA5124" s="15" t="s">
        <v>17931</v>
      </c>
      <c r="BB5124" s="15" t="s">
        <v>137</v>
      </c>
    </row>
    <row r="5125" spans="1:54" x14ac:dyDescent="0.2">
      <c r="A5125" s="15" t="s">
        <v>8296</v>
      </c>
      <c r="B5125" s="15" t="s">
        <v>8296</v>
      </c>
      <c r="C5125" s="15" t="s">
        <v>8296</v>
      </c>
      <c r="D5125" s="15" t="s">
        <v>7597</v>
      </c>
      <c r="X5125" s="15" t="s">
        <v>8296</v>
      </c>
      <c r="Z5125" s="15" t="s">
        <v>8296</v>
      </c>
      <c r="AB5125" s="15"/>
      <c r="AD5125" s="15"/>
      <c r="BA5125" s="15" t="s">
        <v>17932</v>
      </c>
      <c r="BB5125" s="15" t="s">
        <v>220</v>
      </c>
    </row>
    <row r="5126" spans="1:54" x14ac:dyDescent="0.2">
      <c r="A5126" s="15" t="s">
        <v>8297</v>
      </c>
      <c r="B5126" s="15" t="s">
        <v>8297</v>
      </c>
      <c r="C5126" s="15" t="s">
        <v>8297</v>
      </c>
      <c r="D5126" s="15" t="s">
        <v>122</v>
      </c>
      <c r="K5126" s="15"/>
      <c r="P5126" s="15"/>
      <c r="U5126" s="15"/>
      <c r="W5126" s="15"/>
      <c r="Y5126" s="15"/>
      <c r="Z5126" s="15" t="s">
        <v>8297</v>
      </c>
      <c r="AB5126" s="15"/>
      <c r="AD5126" s="15"/>
      <c r="BA5126" s="15" t="s">
        <v>17933</v>
      </c>
      <c r="BB5126" s="15" t="s">
        <v>101</v>
      </c>
    </row>
    <row r="5127" spans="1:54" x14ac:dyDescent="0.2">
      <c r="A5127" s="15" t="s">
        <v>8298</v>
      </c>
      <c r="B5127" s="15" t="s">
        <v>8298</v>
      </c>
      <c r="C5127" s="15" t="s">
        <v>8298</v>
      </c>
      <c r="D5127" s="15" t="s">
        <v>7602</v>
      </c>
      <c r="K5127" s="15"/>
      <c r="P5127" s="15"/>
      <c r="U5127" s="15"/>
      <c r="W5127" s="15"/>
      <c r="Y5127" s="15"/>
      <c r="Z5127" s="15" t="s">
        <v>8298</v>
      </c>
      <c r="AB5127" s="15"/>
      <c r="AD5127" s="15"/>
      <c r="BA5127" s="15" t="s">
        <v>17934</v>
      </c>
      <c r="BB5127" s="15" t="s">
        <v>110</v>
      </c>
    </row>
    <row r="5128" spans="1:54" x14ac:dyDescent="0.2">
      <c r="A5128" s="15" t="s">
        <v>8299</v>
      </c>
      <c r="B5128" s="15" t="s">
        <v>8299</v>
      </c>
      <c r="C5128" s="15" t="s">
        <v>8299</v>
      </c>
      <c r="D5128" s="15" t="s">
        <v>7762</v>
      </c>
      <c r="K5128" s="15"/>
      <c r="P5128" s="15"/>
      <c r="U5128" s="15"/>
      <c r="W5128" s="15"/>
      <c r="X5128" s="15" t="s">
        <v>8299</v>
      </c>
      <c r="Y5128" s="15"/>
      <c r="Z5128" s="15" t="s">
        <v>8299</v>
      </c>
      <c r="AB5128" s="15"/>
      <c r="AD5128" s="15"/>
      <c r="BA5128" s="15" t="s">
        <v>17935</v>
      </c>
      <c r="BB5128" s="15" t="s">
        <v>125</v>
      </c>
    </row>
    <row r="5129" spans="1:54" x14ac:dyDescent="0.2">
      <c r="A5129" s="15" t="s">
        <v>8300</v>
      </c>
      <c r="B5129" s="15" t="s">
        <v>8300</v>
      </c>
      <c r="C5129" s="15" t="s">
        <v>8300</v>
      </c>
      <c r="D5129" s="15" t="s">
        <v>8301</v>
      </c>
      <c r="K5129" s="15"/>
      <c r="P5129" s="15"/>
      <c r="U5129" s="15"/>
      <c r="W5129" s="15"/>
      <c r="Y5129" s="15"/>
      <c r="Z5129" s="15" t="s">
        <v>8300</v>
      </c>
      <c r="AB5129" s="15"/>
      <c r="AD5129" s="15"/>
      <c r="BA5129" s="15" t="s">
        <v>17936</v>
      </c>
      <c r="BB5129" s="15" t="s">
        <v>110</v>
      </c>
    </row>
    <row r="5130" spans="1:54" x14ac:dyDescent="0.2">
      <c r="A5130" s="15" t="s">
        <v>8302</v>
      </c>
      <c r="B5130" s="15" t="s">
        <v>8302</v>
      </c>
      <c r="C5130" s="15" t="s">
        <v>8302</v>
      </c>
      <c r="D5130" s="15" t="s">
        <v>7608</v>
      </c>
      <c r="K5130" s="15"/>
      <c r="P5130" s="15"/>
      <c r="U5130" s="15"/>
      <c r="W5130" s="15"/>
      <c r="Y5130" s="15"/>
      <c r="Z5130" s="15" t="s">
        <v>8302</v>
      </c>
      <c r="AB5130" s="15"/>
      <c r="AD5130" s="15"/>
      <c r="BA5130" s="15" t="s">
        <v>17937</v>
      </c>
      <c r="BB5130" s="15" t="s">
        <v>444</v>
      </c>
    </row>
    <row r="5131" spans="1:54" x14ac:dyDescent="0.2">
      <c r="A5131" s="15" t="s">
        <v>8303</v>
      </c>
      <c r="B5131" s="15" t="s">
        <v>8303</v>
      </c>
      <c r="C5131" s="15" t="s">
        <v>8303</v>
      </c>
      <c r="D5131" s="15" t="s">
        <v>8304</v>
      </c>
      <c r="K5131" s="15"/>
      <c r="P5131" s="15"/>
      <c r="U5131" s="15"/>
      <c r="W5131" s="15"/>
      <c r="Y5131" s="15"/>
      <c r="Z5131" s="15" t="s">
        <v>8303</v>
      </c>
      <c r="AB5131" s="15"/>
      <c r="AD5131" s="15"/>
      <c r="BA5131" s="15" t="s">
        <v>17938</v>
      </c>
      <c r="BB5131" s="15" t="s">
        <v>283</v>
      </c>
    </row>
    <row r="5132" spans="1:54" x14ac:dyDescent="0.2">
      <c r="A5132" s="15" t="s">
        <v>8305</v>
      </c>
      <c r="B5132" s="15" t="s">
        <v>8305</v>
      </c>
      <c r="C5132" s="15" t="s">
        <v>8305</v>
      </c>
      <c r="D5132" s="15" t="s">
        <v>8306</v>
      </c>
      <c r="K5132" s="15"/>
      <c r="P5132" s="15"/>
      <c r="U5132" s="15"/>
      <c r="W5132" s="15"/>
      <c r="X5132" s="15" t="s">
        <v>8305</v>
      </c>
      <c r="Y5132" s="15"/>
      <c r="Z5132" s="15" t="s">
        <v>8305</v>
      </c>
      <c r="AB5132" s="15"/>
      <c r="AD5132" s="15"/>
      <c r="BA5132" s="15" t="s">
        <v>17939</v>
      </c>
      <c r="BB5132" s="15" t="s">
        <v>272</v>
      </c>
    </row>
    <row r="5133" spans="1:54" x14ac:dyDescent="0.2">
      <c r="A5133" s="15" t="s">
        <v>8307</v>
      </c>
      <c r="B5133" s="15" t="s">
        <v>8307</v>
      </c>
      <c r="C5133" s="15" t="s">
        <v>8307</v>
      </c>
      <c r="D5133" s="15" t="s">
        <v>103</v>
      </c>
      <c r="K5133" s="15"/>
      <c r="P5133" s="15"/>
      <c r="U5133" s="15"/>
      <c r="W5133" s="15"/>
      <c r="Y5133" s="15"/>
      <c r="Z5133" s="15" t="s">
        <v>8307</v>
      </c>
      <c r="AB5133" s="15"/>
      <c r="AD5133" s="15"/>
      <c r="BA5133" s="15" t="s">
        <v>17940</v>
      </c>
      <c r="BB5133" s="15" t="s">
        <v>184</v>
      </c>
    </row>
    <row r="5134" spans="1:54" x14ac:dyDescent="0.2">
      <c r="A5134" s="15" t="s">
        <v>8308</v>
      </c>
      <c r="B5134" s="15" t="s">
        <v>8308</v>
      </c>
      <c r="C5134" s="15" t="s">
        <v>8308</v>
      </c>
      <c r="D5134" s="15" t="s">
        <v>8309</v>
      </c>
      <c r="K5134" s="15"/>
      <c r="P5134" s="15"/>
      <c r="U5134" s="15"/>
      <c r="W5134" s="15"/>
      <c r="X5134" s="15" t="s">
        <v>8308</v>
      </c>
      <c r="Y5134" s="15"/>
      <c r="Z5134" s="15" t="s">
        <v>8308</v>
      </c>
      <c r="AB5134" s="15"/>
      <c r="AD5134" s="15"/>
      <c r="BA5134" s="15" t="s">
        <v>17941</v>
      </c>
      <c r="BB5134" s="15" t="s">
        <v>197</v>
      </c>
    </row>
    <row r="5135" spans="1:54" x14ac:dyDescent="0.2">
      <c r="A5135" s="15" t="s">
        <v>8310</v>
      </c>
      <c r="B5135" s="15" t="s">
        <v>8310</v>
      </c>
      <c r="C5135" s="15" t="s">
        <v>8310</v>
      </c>
      <c r="D5135" s="15" t="s">
        <v>8311</v>
      </c>
      <c r="K5135" s="15"/>
      <c r="P5135" s="15"/>
      <c r="U5135" s="15"/>
      <c r="W5135" s="15"/>
      <c r="Y5135" s="15"/>
      <c r="Z5135" s="15" t="s">
        <v>8310</v>
      </c>
      <c r="AB5135" s="15"/>
      <c r="AD5135" s="15"/>
      <c r="BA5135" s="15" t="s">
        <v>17942</v>
      </c>
      <c r="BB5135" s="15" t="s">
        <v>906</v>
      </c>
    </row>
    <row r="5136" spans="1:54" x14ac:dyDescent="0.2">
      <c r="A5136" s="15" t="s">
        <v>8312</v>
      </c>
      <c r="B5136" s="15" t="s">
        <v>8312</v>
      </c>
      <c r="C5136" s="15" t="s">
        <v>8312</v>
      </c>
      <c r="D5136" s="15" t="s">
        <v>8313</v>
      </c>
      <c r="K5136" s="15"/>
      <c r="P5136" s="15"/>
      <c r="U5136" s="15"/>
      <c r="W5136" s="15"/>
      <c r="Y5136" s="15"/>
      <c r="Z5136" s="15" t="s">
        <v>8312</v>
      </c>
      <c r="AB5136" s="15"/>
      <c r="AD5136" s="15"/>
      <c r="BA5136" s="15" t="s">
        <v>17943</v>
      </c>
      <c r="BB5136" s="15" t="s">
        <v>91</v>
      </c>
    </row>
    <row r="5137" spans="1:54" x14ac:dyDescent="0.2">
      <c r="A5137" s="15" t="s">
        <v>8314</v>
      </c>
      <c r="B5137" s="15" t="s">
        <v>8314</v>
      </c>
      <c r="C5137" s="15" t="s">
        <v>8314</v>
      </c>
      <c r="D5137" s="15" t="s">
        <v>8315</v>
      </c>
      <c r="K5137" s="15"/>
      <c r="P5137" s="15"/>
      <c r="U5137" s="15"/>
      <c r="W5137" s="15"/>
      <c r="Y5137" s="15"/>
      <c r="Z5137" s="15" t="s">
        <v>8314</v>
      </c>
      <c r="AB5137" s="15"/>
      <c r="AD5137" s="15"/>
      <c r="BA5137" s="15" t="s">
        <v>17944</v>
      </c>
      <c r="BB5137" s="15" t="s">
        <v>710</v>
      </c>
    </row>
    <row r="5138" spans="1:54" x14ac:dyDescent="0.2">
      <c r="A5138" s="15" t="s">
        <v>8316</v>
      </c>
      <c r="B5138" s="15" t="s">
        <v>8316</v>
      </c>
      <c r="C5138" s="15" t="s">
        <v>8316</v>
      </c>
      <c r="D5138" s="15" t="s">
        <v>7962</v>
      </c>
      <c r="K5138" s="15"/>
      <c r="P5138" s="15"/>
      <c r="U5138" s="15"/>
      <c r="W5138" s="15"/>
      <c r="Y5138" s="15"/>
      <c r="Z5138" s="15" t="s">
        <v>8316</v>
      </c>
      <c r="AB5138" s="15"/>
      <c r="AD5138" s="15"/>
      <c r="BA5138" s="15" t="s">
        <v>17945</v>
      </c>
      <c r="BB5138" s="15" t="s">
        <v>200</v>
      </c>
    </row>
    <row r="5139" spans="1:54" x14ac:dyDescent="0.2">
      <c r="A5139" s="15" t="s">
        <v>8317</v>
      </c>
      <c r="B5139" s="15" t="s">
        <v>8317</v>
      </c>
      <c r="C5139" s="15" t="s">
        <v>8317</v>
      </c>
      <c r="D5139" s="15" t="s">
        <v>7612</v>
      </c>
      <c r="K5139" s="15"/>
      <c r="P5139" s="15"/>
      <c r="U5139" s="15"/>
      <c r="W5139" s="15"/>
      <c r="Y5139" s="15"/>
      <c r="Z5139" s="15" t="s">
        <v>8317</v>
      </c>
      <c r="AB5139" s="15"/>
      <c r="AD5139" s="15"/>
      <c r="BA5139" s="15" t="s">
        <v>17946</v>
      </c>
      <c r="BB5139" s="15" t="s">
        <v>366</v>
      </c>
    </row>
    <row r="5140" spans="1:54" x14ac:dyDescent="0.2">
      <c r="A5140" s="15" t="s">
        <v>8318</v>
      </c>
      <c r="B5140" s="15" t="s">
        <v>8318</v>
      </c>
      <c r="C5140" s="15" t="s">
        <v>8318</v>
      </c>
      <c r="D5140" s="15" t="s">
        <v>103</v>
      </c>
      <c r="K5140" s="15"/>
      <c r="P5140" s="15"/>
      <c r="U5140" s="15"/>
      <c r="W5140" s="15"/>
      <c r="Y5140" s="15"/>
      <c r="Z5140" s="15" t="s">
        <v>8318</v>
      </c>
      <c r="AB5140" s="15"/>
      <c r="AD5140" s="15"/>
      <c r="BA5140" s="15" t="s">
        <v>17947</v>
      </c>
      <c r="BB5140" s="15" t="s">
        <v>98</v>
      </c>
    </row>
    <row r="5141" spans="1:54" x14ac:dyDescent="0.2">
      <c r="A5141" s="15" t="s">
        <v>8319</v>
      </c>
      <c r="B5141" s="15" t="s">
        <v>8319</v>
      </c>
      <c r="C5141" s="15" t="s">
        <v>8319</v>
      </c>
      <c r="D5141" s="15" t="s">
        <v>8320</v>
      </c>
      <c r="K5141" s="15"/>
      <c r="P5141" s="15"/>
      <c r="U5141" s="15"/>
      <c r="W5141" s="15"/>
      <c r="Y5141" s="15"/>
      <c r="Z5141" s="15" t="s">
        <v>8319</v>
      </c>
      <c r="AB5141" s="15"/>
      <c r="AD5141" s="15"/>
      <c r="BA5141" s="15" t="s">
        <v>17948</v>
      </c>
      <c r="BB5141" s="15" t="s">
        <v>300</v>
      </c>
    </row>
    <row r="5142" spans="1:54" x14ac:dyDescent="0.2">
      <c r="A5142" s="15" t="s">
        <v>8321</v>
      </c>
      <c r="B5142" s="15" t="s">
        <v>8321</v>
      </c>
      <c r="C5142" s="15" t="s">
        <v>8321</v>
      </c>
      <c r="D5142" s="15" t="s">
        <v>8322</v>
      </c>
      <c r="K5142" s="15"/>
      <c r="P5142" s="15"/>
      <c r="U5142" s="15"/>
      <c r="W5142" s="15"/>
      <c r="Y5142" s="15"/>
      <c r="Z5142" s="15" t="s">
        <v>8321</v>
      </c>
      <c r="AB5142" s="15"/>
      <c r="AD5142" s="15"/>
      <c r="BA5142" s="15" t="s">
        <v>17949</v>
      </c>
      <c r="BB5142" s="15" t="s">
        <v>125</v>
      </c>
    </row>
    <row r="5143" spans="1:54" x14ac:dyDescent="0.2">
      <c r="A5143" s="15" t="s">
        <v>8323</v>
      </c>
      <c r="B5143" s="15" t="s">
        <v>8323</v>
      </c>
      <c r="C5143" s="15" t="s">
        <v>8323</v>
      </c>
      <c r="D5143" s="15" t="s">
        <v>8324</v>
      </c>
      <c r="K5143" s="15"/>
      <c r="P5143" s="15"/>
      <c r="U5143" s="15"/>
      <c r="W5143" s="15"/>
      <c r="Y5143" s="15"/>
      <c r="Z5143" s="15" t="s">
        <v>8323</v>
      </c>
      <c r="AB5143" s="15"/>
      <c r="AD5143" s="15"/>
      <c r="BA5143" s="15" t="s">
        <v>17950</v>
      </c>
      <c r="BB5143" s="15" t="s">
        <v>710</v>
      </c>
    </row>
    <row r="5144" spans="1:54" x14ac:dyDescent="0.2">
      <c r="A5144" s="15" t="s">
        <v>8325</v>
      </c>
      <c r="B5144" s="15" t="s">
        <v>8325</v>
      </c>
      <c r="C5144" s="15" t="s">
        <v>8325</v>
      </c>
      <c r="D5144" s="15" t="s">
        <v>7968</v>
      </c>
      <c r="K5144" s="15"/>
      <c r="P5144" s="15"/>
      <c r="U5144" s="15"/>
      <c r="W5144" s="15"/>
      <c r="Y5144" s="15"/>
      <c r="Z5144" s="15" t="s">
        <v>8325</v>
      </c>
      <c r="AB5144" s="15"/>
      <c r="AD5144" s="15"/>
      <c r="BA5144" s="15" t="s">
        <v>17951</v>
      </c>
      <c r="BB5144" s="15" t="s">
        <v>283</v>
      </c>
    </row>
    <row r="5145" spans="1:54" x14ac:dyDescent="0.2">
      <c r="A5145" s="15" t="s">
        <v>8326</v>
      </c>
      <c r="B5145" s="15" t="s">
        <v>8326</v>
      </c>
      <c r="C5145" s="15" t="s">
        <v>8326</v>
      </c>
      <c r="D5145" s="15" t="s">
        <v>8327</v>
      </c>
      <c r="K5145" s="15"/>
      <c r="P5145" s="15"/>
      <c r="U5145" s="15"/>
      <c r="W5145" s="15"/>
      <c r="Y5145" s="15"/>
      <c r="Z5145" s="15" t="s">
        <v>8326</v>
      </c>
      <c r="AB5145" s="15"/>
      <c r="AD5145" s="15"/>
      <c r="BA5145" s="15" t="s">
        <v>17952</v>
      </c>
      <c r="BB5145" s="15" t="s">
        <v>184</v>
      </c>
    </row>
    <row r="5146" spans="1:54" x14ac:dyDescent="0.2">
      <c r="A5146" s="15" t="s">
        <v>8328</v>
      </c>
      <c r="B5146" s="15" t="s">
        <v>8328</v>
      </c>
      <c r="C5146" s="15" t="s">
        <v>8328</v>
      </c>
      <c r="D5146" s="15" t="s">
        <v>7973</v>
      </c>
      <c r="K5146" s="15"/>
      <c r="P5146" s="15"/>
      <c r="U5146" s="15"/>
      <c r="W5146" s="15"/>
      <c r="Y5146" s="15"/>
      <c r="Z5146" s="15" t="s">
        <v>8328</v>
      </c>
      <c r="AB5146" s="15"/>
      <c r="AD5146" s="15"/>
      <c r="BA5146" s="15" t="s">
        <v>17953</v>
      </c>
      <c r="BB5146" s="15" t="s">
        <v>86</v>
      </c>
    </row>
    <row r="5147" spans="1:54" x14ac:dyDescent="0.2">
      <c r="A5147" s="15" t="s">
        <v>8329</v>
      </c>
      <c r="B5147" s="15" t="s">
        <v>8329</v>
      </c>
      <c r="C5147" s="15" t="s">
        <v>8329</v>
      </c>
      <c r="D5147" s="15" t="s">
        <v>7462</v>
      </c>
      <c r="K5147" s="15"/>
      <c r="P5147" s="15"/>
      <c r="U5147" s="15"/>
      <c r="W5147" s="15"/>
      <c r="Y5147" s="15"/>
      <c r="Z5147" s="15" t="s">
        <v>8329</v>
      </c>
      <c r="AB5147" s="15"/>
      <c r="AD5147" s="15"/>
      <c r="BA5147" s="15" t="s">
        <v>17954</v>
      </c>
      <c r="BB5147" s="15" t="s">
        <v>258</v>
      </c>
    </row>
    <row r="5148" spans="1:54" x14ac:dyDescent="0.2">
      <c r="A5148" s="15" t="s">
        <v>8330</v>
      </c>
      <c r="B5148" s="15" t="s">
        <v>8330</v>
      </c>
      <c r="C5148" s="15" t="s">
        <v>8330</v>
      </c>
      <c r="D5148" s="15" t="s">
        <v>7476</v>
      </c>
      <c r="K5148" s="15"/>
      <c r="P5148" s="15"/>
      <c r="U5148" s="15"/>
      <c r="W5148" s="15"/>
      <c r="Y5148" s="15"/>
      <c r="Z5148" s="15" t="s">
        <v>8330</v>
      </c>
      <c r="AB5148" s="15"/>
      <c r="AD5148" s="15"/>
      <c r="BA5148" s="15" t="s">
        <v>17955</v>
      </c>
      <c r="BB5148" s="15" t="s">
        <v>178</v>
      </c>
    </row>
    <row r="5149" spans="1:54" x14ac:dyDescent="0.2">
      <c r="A5149" s="15" t="s">
        <v>8331</v>
      </c>
      <c r="B5149" s="15" t="s">
        <v>8331</v>
      </c>
      <c r="C5149" s="15" t="s">
        <v>8331</v>
      </c>
      <c r="D5149" s="15" t="s">
        <v>8332</v>
      </c>
      <c r="K5149" s="15"/>
      <c r="P5149" s="15"/>
      <c r="U5149" s="15"/>
      <c r="W5149" s="15"/>
      <c r="Y5149" s="15"/>
      <c r="Z5149" s="15" t="s">
        <v>8331</v>
      </c>
      <c r="AB5149" s="15"/>
      <c r="AD5149" s="15"/>
      <c r="BA5149" s="15" t="s">
        <v>17956</v>
      </c>
      <c r="BB5149" s="15" t="s">
        <v>407</v>
      </c>
    </row>
    <row r="5150" spans="1:54" x14ac:dyDescent="0.2">
      <c r="A5150" s="15" t="s">
        <v>8333</v>
      </c>
      <c r="B5150" s="15" t="s">
        <v>8333</v>
      </c>
      <c r="C5150" s="15" t="s">
        <v>8333</v>
      </c>
      <c r="D5150" s="15" t="s">
        <v>7817</v>
      </c>
      <c r="K5150" s="15"/>
      <c r="P5150" s="15"/>
      <c r="U5150" s="15"/>
      <c r="W5150" s="15"/>
      <c r="Y5150" s="15"/>
      <c r="Z5150" s="15" t="s">
        <v>8333</v>
      </c>
      <c r="AB5150" s="15"/>
      <c r="AD5150" s="15"/>
      <c r="BA5150" s="15" t="s">
        <v>17957</v>
      </c>
      <c r="BB5150" s="15" t="s">
        <v>132</v>
      </c>
    </row>
    <row r="5151" spans="1:54" x14ac:dyDescent="0.2">
      <c r="A5151" s="15" t="s">
        <v>8334</v>
      </c>
      <c r="B5151" s="15" t="s">
        <v>8334</v>
      </c>
      <c r="C5151" s="15" t="s">
        <v>8334</v>
      </c>
      <c r="D5151" s="15" t="s">
        <v>8335</v>
      </c>
      <c r="K5151" s="15"/>
      <c r="P5151" s="15"/>
      <c r="U5151" s="15"/>
      <c r="W5151" s="15"/>
      <c r="Y5151" s="15"/>
      <c r="Z5151" s="15" t="s">
        <v>8334</v>
      </c>
      <c r="AB5151" s="15"/>
      <c r="AD5151" s="15"/>
      <c r="BA5151" s="15" t="s">
        <v>17958</v>
      </c>
      <c r="BB5151" s="15" t="s">
        <v>166</v>
      </c>
    </row>
    <row r="5152" spans="1:54" x14ac:dyDescent="0.2">
      <c r="A5152" s="15" t="s">
        <v>8336</v>
      </c>
      <c r="B5152" s="15" t="s">
        <v>8336</v>
      </c>
      <c r="C5152" s="15" t="s">
        <v>8336</v>
      </c>
      <c r="D5152" s="15" t="s">
        <v>8337</v>
      </c>
      <c r="K5152" s="15"/>
      <c r="P5152" s="15"/>
      <c r="U5152" s="15"/>
      <c r="W5152" s="15"/>
      <c r="Y5152" s="15"/>
      <c r="Z5152" s="15" t="s">
        <v>8336</v>
      </c>
      <c r="AB5152" s="15"/>
      <c r="AD5152" s="15"/>
      <c r="BA5152" s="15" t="s">
        <v>17959</v>
      </c>
      <c r="BB5152" s="15" t="s">
        <v>83</v>
      </c>
    </row>
    <row r="5153" spans="1:54" x14ac:dyDescent="0.2">
      <c r="A5153" s="15" t="s">
        <v>8338</v>
      </c>
      <c r="B5153" s="15" t="s">
        <v>8338</v>
      </c>
      <c r="C5153" s="15" t="s">
        <v>8338</v>
      </c>
      <c r="D5153" s="15" t="s">
        <v>8339</v>
      </c>
      <c r="K5153" s="15"/>
      <c r="P5153" s="15"/>
      <c r="U5153" s="15"/>
      <c r="W5153" s="15"/>
      <c r="Y5153" s="15"/>
      <c r="Z5153" s="15" t="s">
        <v>8338</v>
      </c>
      <c r="AB5153" s="15"/>
      <c r="AD5153" s="15"/>
      <c r="BA5153" s="15" t="s">
        <v>17960</v>
      </c>
      <c r="BB5153" s="15" t="s">
        <v>98</v>
      </c>
    </row>
    <row r="5154" spans="1:54" x14ac:dyDescent="0.2">
      <c r="A5154" s="15" t="s">
        <v>8340</v>
      </c>
      <c r="B5154" s="15" t="s">
        <v>8340</v>
      </c>
      <c r="C5154" s="15" t="s">
        <v>8340</v>
      </c>
      <c r="D5154" s="15" t="s">
        <v>8341</v>
      </c>
      <c r="K5154" s="15"/>
      <c r="P5154" s="15"/>
      <c r="U5154" s="15"/>
      <c r="W5154" s="15"/>
      <c r="Y5154" s="15"/>
      <c r="Z5154" s="15" t="s">
        <v>8340</v>
      </c>
      <c r="AB5154" s="15"/>
      <c r="AD5154" s="15"/>
      <c r="BA5154" s="15" t="s">
        <v>17961</v>
      </c>
      <c r="BB5154" s="15" t="s">
        <v>95</v>
      </c>
    </row>
    <row r="5155" spans="1:54" x14ac:dyDescent="0.2">
      <c r="A5155" s="15" t="s">
        <v>8342</v>
      </c>
      <c r="B5155" s="15" t="s">
        <v>8342</v>
      </c>
      <c r="C5155" s="15" t="s">
        <v>8342</v>
      </c>
      <c r="D5155" s="15" t="s">
        <v>3287</v>
      </c>
      <c r="K5155" s="15"/>
      <c r="P5155" s="15"/>
      <c r="U5155" s="15"/>
      <c r="W5155" s="15"/>
      <c r="Y5155" s="15"/>
      <c r="Z5155" s="15" t="s">
        <v>8342</v>
      </c>
      <c r="AB5155" s="15"/>
      <c r="AD5155" s="15"/>
      <c r="BA5155" s="15" t="s">
        <v>17962</v>
      </c>
      <c r="BB5155" s="15" t="s">
        <v>80</v>
      </c>
    </row>
    <row r="5156" spans="1:54" x14ac:dyDescent="0.2">
      <c r="A5156" s="15" t="s">
        <v>8343</v>
      </c>
      <c r="B5156" s="15" t="s">
        <v>8343</v>
      </c>
      <c r="C5156" s="15" t="s">
        <v>8343</v>
      </c>
      <c r="D5156" s="15" t="s">
        <v>7826</v>
      </c>
      <c r="K5156" s="15"/>
      <c r="P5156" s="15"/>
      <c r="U5156" s="15"/>
      <c r="W5156" s="15"/>
      <c r="Y5156" s="15"/>
      <c r="Z5156" s="15" t="s">
        <v>8343</v>
      </c>
      <c r="AB5156" s="15"/>
      <c r="AD5156" s="15"/>
      <c r="BA5156" s="15" t="s">
        <v>17963</v>
      </c>
      <c r="BB5156" s="15" t="s">
        <v>255</v>
      </c>
    </row>
    <row r="5157" spans="1:54" x14ac:dyDescent="0.2">
      <c r="A5157" s="15" t="s">
        <v>8344</v>
      </c>
      <c r="B5157" s="15" t="s">
        <v>8344</v>
      </c>
      <c r="C5157" s="15" t="s">
        <v>8344</v>
      </c>
      <c r="D5157" s="15" t="s">
        <v>3291</v>
      </c>
      <c r="K5157" s="15"/>
      <c r="P5157" s="15"/>
      <c r="U5157" s="15"/>
      <c r="W5157" s="15"/>
      <c r="Y5157" s="15"/>
      <c r="Z5157" s="15" t="s">
        <v>8344</v>
      </c>
      <c r="AB5157" s="15"/>
      <c r="AD5157" s="15"/>
      <c r="BA5157" s="15" t="s">
        <v>17964</v>
      </c>
      <c r="BB5157" s="15" t="s">
        <v>98</v>
      </c>
    </row>
    <row r="5158" spans="1:54" x14ac:dyDescent="0.2">
      <c r="A5158" s="15" t="s">
        <v>8345</v>
      </c>
      <c r="B5158" s="15" t="s">
        <v>8345</v>
      </c>
      <c r="C5158" s="15" t="s">
        <v>8345</v>
      </c>
      <c r="D5158" s="15" t="s">
        <v>3293</v>
      </c>
      <c r="K5158" s="15"/>
      <c r="P5158" s="15"/>
      <c r="U5158" s="15"/>
      <c r="W5158" s="15"/>
      <c r="Y5158" s="15"/>
      <c r="Z5158" s="15" t="s">
        <v>8345</v>
      </c>
      <c r="AB5158" s="15"/>
      <c r="AD5158" s="15"/>
      <c r="BA5158" s="15" t="s">
        <v>17965</v>
      </c>
      <c r="BB5158" s="15" t="s">
        <v>113</v>
      </c>
    </row>
    <row r="5159" spans="1:54" x14ac:dyDescent="0.2">
      <c r="A5159" s="15" t="s">
        <v>8346</v>
      </c>
      <c r="B5159" s="15" t="s">
        <v>8346</v>
      </c>
      <c r="C5159" s="15" t="s">
        <v>8346</v>
      </c>
      <c r="D5159" s="15" t="s">
        <v>122</v>
      </c>
      <c r="K5159" s="15"/>
      <c r="P5159" s="15"/>
      <c r="U5159" s="15"/>
      <c r="W5159" s="15"/>
      <c r="Y5159" s="15"/>
      <c r="Z5159" s="15" t="s">
        <v>8346</v>
      </c>
      <c r="AB5159" s="15"/>
      <c r="AD5159" s="15"/>
      <c r="BA5159" s="15" t="s">
        <v>17966</v>
      </c>
      <c r="BB5159" s="15" t="s">
        <v>101</v>
      </c>
    </row>
    <row r="5160" spans="1:54" x14ac:dyDescent="0.2">
      <c r="A5160" s="15" t="s">
        <v>8347</v>
      </c>
      <c r="B5160" s="15" t="s">
        <v>8347</v>
      </c>
      <c r="C5160" s="15" t="s">
        <v>8347</v>
      </c>
      <c r="D5160" s="15" t="s">
        <v>7506</v>
      </c>
      <c r="K5160" s="15"/>
      <c r="P5160" s="15"/>
      <c r="U5160" s="15"/>
      <c r="W5160" s="15"/>
      <c r="Y5160" s="15"/>
      <c r="Z5160" s="15" t="s">
        <v>8347</v>
      </c>
      <c r="AB5160" s="15"/>
      <c r="AD5160" s="15"/>
      <c r="BA5160" s="15" t="s">
        <v>17967</v>
      </c>
      <c r="BB5160" s="15" t="s">
        <v>91</v>
      </c>
    </row>
    <row r="5161" spans="1:54" x14ac:dyDescent="0.2">
      <c r="A5161" s="15" t="s">
        <v>8348</v>
      </c>
      <c r="B5161" s="15" t="s">
        <v>8348</v>
      </c>
      <c r="C5161" s="15" t="s">
        <v>8348</v>
      </c>
      <c r="D5161" s="15" t="s">
        <v>7508</v>
      </c>
      <c r="K5161" s="15"/>
      <c r="P5161" s="15"/>
      <c r="U5161" s="15"/>
      <c r="W5161" s="15"/>
      <c r="Y5161" s="15"/>
      <c r="Z5161" s="15" t="s">
        <v>8348</v>
      </c>
      <c r="AB5161" s="15"/>
      <c r="AD5161" s="15"/>
      <c r="BA5161" s="15" t="s">
        <v>17968</v>
      </c>
      <c r="BB5161" s="15" t="s">
        <v>517</v>
      </c>
    </row>
    <row r="5162" spans="1:54" x14ac:dyDescent="0.2">
      <c r="A5162" s="15" t="s">
        <v>8349</v>
      </c>
      <c r="B5162" s="15" t="s">
        <v>8349</v>
      </c>
      <c r="C5162" s="15" t="s">
        <v>8349</v>
      </c>
      <c r="D5162" s="15" t="s">
        <v>7834</v>
      </c>
      <c r="K5162" s="15"/>
      <c r="P5162" s="15"/>
      <c r="U5162" s="15"/>
      <c r="W5162" s="15"/>
      <c r="Y5162" s="15"/>
      <c r="Z5162" s="15" t="s">
        <v>8349</v>
      </c>
      <c r="AB5162" s="15"/>
      <c r="AD5162" s="15"/>
      <c r="BA5162" s="15" t="s">
        <v>17969</v>
      </c>
      <c r="BB5162" s="15" t="s">
        <v>448</v>
      </c>
    </row>
    <row r="5163" spans="1:54" x14ac:dyDescent="0.2">
      <c r="A5163" s="15" t="s">
        <v>8350</v>
      </c>
      <c r="B5163" s="15" t="s">
        <v>8350</v>
      </c>
      <c r="C5163" s="15" t="s">
        <v>8350</v>
      </c>
      <c r="D5163" s="15" t="s">
        <v>7512</v>
      </c>
      <c r="K5163" s="15"/>
      <c r="P5163" s="15"/>
      <c r="U5163" s="15"/>
      <c r="W5163" s="15"/>
      <c r="Y5163" s="15"/>
      <c r="Z5163" s="15" t="s">
        <v>8350</v>
      </c>
      <c r="AB5163" s="15"/>
      <c r="AD5163" s="15"/>
      <c r="BA5163" s="15" t="s">
        <v>17970</v>
      </c>
      <c r="BB5163" s="15" t="s">
        <v>125</v>
      </c>
    </row>
    <row r="5164" spans="1:54" x14ac:dyDescent="0.2">
      <c r="A5164" s="15" t="s">
        <v>8351</v>
      </c>
      <c r="B5164" s="15" t="s">
        <v>8351</v>
      </c>
      <c r="C5164" s="15" t="s">
        <v>8351</v>
      </c>
      <c r="D5164" s="15" t="s">
        <v>103</v>
      </c>
      <c r="K5164" s="15"/>
      <c r="P5164" s="15"/>
      <c r="U5164" s="15"/>
      <c r="W5164" s="15"/>
      <c r="Y5164" s="15"/>
      <c r="Z5164" s="15" t="s">
        <v>8351</v>
      </c>
      <c r="AB5164" s="15"/>
      <c r="AD5164" s="15"/>
      <c r="BA5164" s="15" t="s">
        <v>17971</v>
      </c>
      <c r="BB5164" s="15" t="s">
        <v>206</v>
      </c>
    </row>
    <row r="5165" spans="1:54" x14ac:dyDescent="0.2">
      <c r="A5165" s="15" t="s">
        <v>8352</v>
      </c>
      <c r="B5165" s="15" t="s">
        <v>8352</v>
      </c>
      <c r="C5165" s="15" t="s">
        <v>8352</v>
      </c>
      <c r="D5165" s="15" t="s">
        <v>7515</v>
      </c>
      <c r="K5165" s="15"/>
      <c r="P5165" s="15"/>
      <c r="U5165" s="15"/>
      <c r="W5165" s="15"/>
      <c r="Y5165" s="15"/>
      <c r="Z5165" s="15" t="s">
        <v>8352</v>
      </c>
      <c r="AB5165" s="15"/>
      <c r="AD5165" s="15"/>
      <c r="BA5165" s="15" t="s">
        <v>17972</v>
      </c>
      <c r="BB5165" s="15" t="s">
        <v>98</v>
      </c>
    </row>
    <row r="5166" spans="1:54" x14ac:dyDescent="0.2">
      <c r="A5166" s="15" t="s">
        <v>8353</v>
      </c>
      <c r="B5166" s="15" t="s">
        <v>8353</v>
      </c>
      <c r="C5166" s="15" t="s">
        <v>8353</v>
      </c>
      <c r="D5166" s="15" t="s">
        <v>472</v>
      </c>
      <c r="K5166" s="15"/>
      <c r="P5166" s="15"/>
      <c r="U5166" s="15"/>
      <c r="W5166" s="15"/>
      <c r="Y5166" s="15"/>
      <c r="Z5166" s="15" t="s">
        <v>8353</v>
      </c>
      <c r="AB5166" s="15"/>
      <c r="AD5166" s="15"/>
      <c r="BA5166" s="15" t="s">
        <v>17973</v>
      </c>
      <c r="BB5166" s="15" t="s">
        <v>98</v>
      </c>
    </row>
    <row r="5167" spans="1:54" x14ac:dyDescent="0.2">
      <c r="A5167" s="15" t="s">
        <v>8354</v>
      </c>
      <c r="B5167" s="15" t="s">
        <v>8354</v>
      </c>
      <c r="C5167" s="15" t="s">
        <v>8354</v>
      </c>
      <c r="D5167" s="15" t="s">
        <v>8355</v>
      </c>
      <c r="K5167" s="15"/>
      <c r="P5167" s="15"/>
      <c r="U5167" s="15"/>
      <c r="W5167" s="15"/>
      <c r="Y5167" s="15"/>
      <c r="Z5167" s="15" t="s">
        <v>8354</v>
      </c>
      <c r="AB5167" s="15"/>
      <c r="AD5167" s="15"/>
      <c r="BA5167" s="15" t="s">
        <v>17974</v>
      </c>
      <c r="BB5167" s="15" t="s">
        <v>194</v>
      </c>
    </row>
    <row r="5168" spans="1:54" x14ac:dyDescent="0.2">
      <c r="A5168" s="15" t="s">
        <v>8356</v>
      </c>
      <c r="B5168" s="15" t="s">
        <v>8356</v>
      </c>
      <c r="C5168" s="15" t="s">
        <v>8356</v>
      </c>
      <c r="D5168" s="15" t="s">
        <v>476</v>
      </c>
      <c r="K5168" s="15"/>
      <c r="P5168" s="15"/>
      <c r="U5168" s="15"/>
      <c r="W5168" s="15"/>
      <c r="Y5168" s="15"/>
      <c r="Z5168" s="15" t="s">
        <v>8356</v>
      </c>
      <c r="AB5168" s="15"/>
      <c r="AD5168" s="15"/>
      <c r="BA5168" s="15" t="s">
        <v>17975</v>
      </c>
      <c r="BB5168" s="15" t="s">
        <v>80</v>
      </c>
    </row>
    <row r="5169" spans="1:54" x14ac:dyDescent="0.2">
      <c r="A5169" s="15" t="s">
        <v>8357</v>
      </c>
      <c r="B5169" s="15" t="s">
        <v>8357</v>
      </c>
      <c r="C5169" s="15" t="s">
        <v>8357</v>
      </c>
      <c r="D5169" s="15" t="s">
        <v>478</v>
      </c>
      <c r="K5169" s="15"/>
      <c r="P5169" s="15"/>
      <c r="U5169" s="15"/>
      <c r="W5169" s="15"/>
      <c r="Y5169" s="15"/>
      <c r="Z5169" s="15" t="s">
        <v>8357</v>
      </c>
      <c r="AB5169" s="15"/>
      <c r="AD5169" s="15"/>
      <c r="BA5169" s="15" t="s">
        <v>17976</v>
      </c>
      <c r="BB5169" s="15" t="s">
        <v>220</v>
      </c>
    </row>
    <row r="5170" spans="1:54" x14ac:dyDescent="0.2">
      <c r="A5170" s="15" t="s">
        <v>8358</v>
      </c>
      <c r="B5170" s="15" t="s">
        <v>8358</v>
      </c>
      <c r="C5170" s="15" t="s">
        <v>8358</v>
      </c>
      <c r="D5170" s="15" t="s">
        <v>7521</v>
      </c>
      <c r="K5170" s="15"/>
      <c r="P5170" s="15"/>
      <c r="U5170" s="15"/>
      <c r="W5170" s="15"/>
      <c r="Y5170" s="15"/>
      <c r="Z5170" s="15" t="s">
        <v>8358</v>
      </c>
      <c r="AB5170" s="15"/>
      <c r="AD5170" s="15"/>
      <c r="BA5170" s="15" t="s">
        <v>17977</v>
      </c>
      <c r="BB5170" s="15" t="s">
        <v>244</v>
      </c>
    </row>
    <row r="5171" spans="1:54" x14ac:dyDescent="0.2">
      <c r="A5171" s="15" t="s">
        <v>8359</v>
      </c>
      <c r="B5171" s="15" t="s">
        <v>8359</v>
      </c>
      <c r="C5171" s="15" t="s">
        <v>8359</v>
      </c>
      <c r="D5171" s="15" t="s">
        <v>472</v>
      </c>
      <c r="K5171" s="15"/>
      <c r="P5171" s="15"/>
      <c r="U5171" s="15"/>
      <c r="W5171" s="15"/>
      <c r="Y5171" s="15"/>
      <c r="Z5171" s="15" t="s">
        <v>8359</v>
      </c>
      <c r="AB5171" s="15"/>
      <c r="AD5171" s="15"/>
      <c r="BA5171" s="15" t="s">
        <v>17978</v>
      </c>
      <c r="BB5171" s="15" t="s">
        <v>98</v>
      </c>
    </row>
    <row r="5172" spans="1:54" x14ac:dyDescent="0.2">
      <c r="A5172" s="15" t="s">
        <v>8360</v>
      </c>
      <c r="B5172" s="15" t="s">
        <v>8360</v>
      </c>
      <c r="C5172" s="15" t="s">
        <v>8360</v>
      </c>
      <c r="D5172" s="15" t="s">
        <v>8355</v>
      </c>
      <c r="K5172" s="15"/>
      <c r="P5172" s="15"/>
      <c r="U5172" s="15"/>
      <c r="W5172" s="15"/>
      <c r="Y5172" s="15"/>
      <c r="Z5172" s="15" t="s">
        <v>8360</v>
      </c>
      <c r="AB5172" s="15"/>
      <c r="AD5172" s="15"/>
      <c r="BA5172" s="15" t="s">
        <v>17979</v>
      </c>
      <c r="BB5172" s="15" t="s">
        <v>194</v>
      </c>
    </row>
    <row r="5173" spans="1:54" x14ac:dyDescent="0.2">
      <c r="A5173" s="15" t="s">
        <v>8361</v>
      </c>
      <c r="B5173" s="15" t="s">
        <v>8361</v>
      </c>
      <c r="C5173" s="15" t="s">
        <v>8361</v>
      </c>
      <c r="D5173" s="15" t="s">
        <v>476</v>
      </c>
      <c r="K5173" s="15"/>
      <c r="P5173" s="15"/>
      <c r="U5173" s="15"/>
      <c r="W5173" s="15"/>
      <c r="Y5173" s="15"/>
      <c r="Z5173" s="15" t="s">
        <v>8361</v>
      </c>
      <c r="AB5173" s="15"/>
      <c r="AD5173" s="15"/>
      <c r="BA5173" s="15" t="s">
        <v>17980</v>
      </c>
      <c r="BB5173" s="15" t="s">
        <v>80</v>
      </c>
    </row>
    <row r="5174" spans="1:54" x14ac:dyDescent="0.2">
      <c r="A5174" s="15" t="s">
        <v>8362</v>
      </c>
      <c r="B5174" s="15" t="s">
        <v>8362</v>
      </c>
      <c r="C5174" s="15" t="s">
        <v>8362</v>
      </c>
      <c r="D5174" s="15" t="s">
        <v>478</v>
      </c>
      <c r="K5174" s="15"/>
      <c r="P5174" s="15"/>
      <c r="U5174" s="15"/>
      <c r="W5174" s="15"/>
      <c r="Y5174" s="15"/>
      <c r="Z5174" s="15" t="s">
        <v>8362</v>
      </c>
      <c r="AB5174" s="15"/>
      <c r="AD5174" s="15"/>
      <c r="BA5174" s="15" t="s">
        <v>17981</v>
      </c>
      <c r="BB5174" s="15" t="s">
        <v>220</v>
      </c>
    </row>
    <row r="5175" spans="1:54" x14ac:dyDescent="0.2">
      <c r="A5175" s="15" t="s">
        <v>8363</v>
      </c>
      <c r="B5175" s="15" t="s">
        <v>8363</v>
      </c>
      <c r="C5175" s="15" t="s">
        <v>8363</v>
      </c>
      <c r="D5175" s="15" t="s">
        <v>7848</v>
      </c>
      <c r="K5175" s="15"/>
      <c r="P5175" s="15"/>
      <c r="U5175" s="15"/>
      <c r="W5175" s="15"/>
      <c r="Y5175" s="15"/>
      <c r="Z5175" s="15" t="s">
        <v>8363</v>
      </c>
      <c r="AB5175" s="15"/>
      <c r="AD5175" s="15"/>
      <c r="BA5175" s="15" t="s">
        <v>17982</v>
      </c>
      <c r="BB5175" s="15" t="s">
        <v>244</v>
      </c>
    </row>
    <row r="5176" spans="1:54" x14ac:dyDescent="0.2">
      <c r="A5176" s="15" t="s">
        <v>8364</v>
      </c>
      <c r="B5176" s="15" t="s">
        <v>8364</v>
      </c>
      <c r="C5176" s="15" t="s">
        <v>8364</v>
      </c>
      <c r="D5176" s="15" t="s">
        <v>472</v>
      </c>
      <c r="K5176" s="15"/>
      <c r="P5176" s="15"/>
      <c r="U5176" s="15"/>
      <c r="W5176" s="15"/>
      <c r="Y5176" s="15"/>
      <c r="Z5176" s="15" t="s">
        <v>8364</v>
      </c>
      <c r="AB5176" s="15"/>
      <c r="AD5176" s="15"/>
      <c r="BA5176" s="15" t="s">
        <v>17983</v>
      </c>
      <c r="BB5176" s="15" t="s">
        <v>98</v>
      </c>
    </row>
    <row r="5177" spans="1:54" x14ac:dyDescent="0.2">
      <c r="A5177" s="15" t="s">
        <v>8365</v>
      </c>
      <c r="B5177" s="15" t="s">
        <v>8365</v>
      </c>
      <c r="C5177" s="15" t="s">
        <v>8365</v>
      </c>
      <c r="D5177" s="15" t="s">
        <v>8355</v>
      </c>
      <c r="K5177" s="15"/>
      <c r="P5177" s="15"/>
      <c r="U5177" s="15"/>
      <c r="W5177" s="15"/>
      <c r="Y5177" s="15"/>
      <c r="Z5177" s="15" t="s">
        <v>8365</v>
      </c>
      <c r="AB5177" s="15"/>
      <c r="AD5177" s="15"/>
      <c r="BA5177" s="15" t="s">
        <v>17984</v>
      </c>
      <c r="BB5177" s="15" t="s">
        <v>194</v>
      </c>
    </row>
    <row r="5178" spans="1:54" x14ac:dyDescent="0.2">
      <c r="A5178" s="15" t="s">
        <v>8366</v>
      </c>
      <c r="B5178" s="15" t="s">
        <v>8366</v>
      </c>
      <c r="C5178" s="15" t="s">
        <v>8366</v>
      </c>
      <c r="D5178" s="15" t="s">
        <v>476</v>
      </c>
      <c r="K5178" s="15"/>
      <c r="P5178" s="15"/>
      <c r="U5178" s="15"/>
      <c r="W5178" s="15"/>
      <c r="Y5178" s="15"/>
      <c r="Z5178" s="15" t="s">
        <v>8366</v>
      </c>
      <c r="AB5178" s="15"/>
      <c r="AD5178" s="15"/>
      <c r="BA5178" s="15" t="s">
        <v>17985</v>
      </c>
      <c r="BB5178" s="15" t="s">
        <v>80</v>
      </c>
    </row>
    <row r="5179" spans="1:54" x14ac:dyDescent="0.2">
      <c r="A5179" s="15" t="s">
        <v>8367</v>
      </c>
      <c r="B5179" s="15" t="s">
        <v>8367</v>
      </c>
      <c r="C5179" s="15" t="s">
        <v>8367</v>
      </c>
      <c r="D5179" s="15" t="s">
        <v>478</v>
      </c>
      <c r="K5179" s="15"/>
      <c r="P5179" s="15"/>
      <c r="U5179" s="15"/>
      <c r="W5179" s="15"/>
      <c r="Y5179" s="15"/>
      <c r="Z5179" s="15" t="s">
        <v>8367</v>
      </c>
      <c r="AB5179" s="15"/>
      <c r="AD5179" s="15"/>
      <c r="BA5179" s="15" t="s">
        <v>17986</v>
      </c>
      <c r="BB5179" s="15" t="s">
        <v>220</v>
      </c>
    </row>
    <row r="5180" spans="1:54" x14ac:dyDescent="0.2">
      <c r="A5180" s="15" t="s">
        <v>8368</v>
      </c>
      <c r="B5180" s="15" t="s">
        <v>8368</v>
      </c>
      <c r="C5180" s="15" t="s">
        <v>8368</v>
      </c>
      <c r="D5180" s="15" t="s">
        <v>7854</v>
      </c>
      <c r="K5180" s="15"/>
      <c r="P5180" s="15"/>
      <c r="U5180" s="15"/>
      <c r="W5180" s="15"/>
      <c r="Y5180" s="15"/>
      <c r="Z5180" s="15" t="s">
        <v>8368</v>
      </c>
      <c r="AB5180" s="15"/>
      <c r="AD5180" s="15"/>
      <c r="BA5180" s="15" t="s">
        <v>17987</v>
      </c>
      <c r="BB5180" s="15" t="s">
        <v>113</v>
      </c>
    </row>
    <row r="5181" spans="1:54" x14ac:dyDescent="0.2">
      <c r="A5181" s="15" t="s">
        <v>8369</v>
      </c>
      <c r="B5181" s="15" t="s">
        <v>8369</v>
      </c>
      <c r="C5181" s="15" t="s">
        <v>8369</v>
      </c>
      <c r="D5181" s="15" t="s">
        <v>472</v>
      </c>
      <c r="K5181" s="15"/>
      <c r="P5181" s="15"/>
      <c r="U5181" s="15"/>
      <c r="W5181" s="15"/>
      <c r="Y5181" s="15"/>
      <c r="Z5181" s="15" t="s">
        <v>8369</v>
      </c>
      <c r="AB5181" s="15"/>
      <c r="AD5181" s="15"/>
      <c r="BA5181" s="15" t="s">
        <v>17988</v>
      </c>
      <c r="BB5181" s="15" t="s">
        <v>98</v>
      </c>
    </row>
    <row r="5182" spans="1:54" x14ac:dyDescent="0.2">
      <c r="A5182" s="15" t="s">
        <v>8370</v>
      </c>
      <c r="B5182" s="15" t="s">
        <v>8370</v>
      </c>
      <c r="C5182" s="15" t="s">
        <v>8370</v>
      </c>
      <c r="D5182" s="15" t="s">
        <v>8355</v>
      </c>
      <c r="K5182" s="15"/>
      <c r="P5182" s="15"/>
      <c r="U5182" s="15"/>
      <c r="W5182" s="15"/>
      <c r="Y5182" s="15"/>
      <c r="Z5182" s="15" t="s">
        <v>8370</v>
      </c>
      <c r="AB5182" s="15"/>
      <c r="AD5182" s="15"/>
      <c r="BA5182" s="15" t="s">
        <v>17989</v>
      </c>
      <c r="BB5182" s="15" t="s">
        <v>194</v>
      </c>
    </row>
    <row r="5183" spans="1:54" x14ac:dyDescent="0.2">
      <c r="A5183" s="15" t="s">
        <v>8371</v>
      </c>
      <c r="B5183" s="15" t="s">
        <v>8371</v>
      </c>
      <c r="C5183" s="15" t="s">
        <v>8371</v>
      </c>
      <c r="D5183" s="15" t="s">
        <v>476</v>
      </c>
      <c r="K5183" s="15"/>
      <c r="P5183" s="15"/>
      <c r="U5183" s="15"/>
      <c r="W5183" s="15"/>
      <c r="Y5183" s="15"/>
      <c r="Z5183" s="15" t="s">
        <v>8371</v>
      </c>
      <c r="AB5183" s="15"/>
      <c r="AD5183" s="15"/>
      <c r="BA5183" s="15" t="s">
        <v>17990</v>
      </c>
      <c r="BB5183" s="15" t="s">
        <v>80</v>
      </c>
    </row>
    <row r="5184" spans="1:54" x14ac:dyDescent="0.2">
      <c r="A5184" s="15" t="s">
        <v>8372</v>
      </c>
      <c r="B5184" s="15" t="s">
        <v>8372</v>
      </c>
      <c r="C5184" s="15" t="s">
        <v>8372</v>
      </c>
      <c r="D5184" s="15" t="s">
        <v>478</v>
      </c>
      <c r="K5184" s="15"/>
      <c r="P5184" s="15"/>
      <c r="U5184" s="15"/>
      <c r="W5184" s="15"/>
      <c r="Y5184" s="15"/>
      <c r="Z5184" s="15" t="s">
        <v>8372</v>
      </c>
      <c r="AB5184" s="15"/>
      <c r="AD5184" s="15"/>
      <c r="BA5184" s="15" t="s">
        <v>17991</v>
      </c>
      <c r="BB5184" s="15" t="s">
        <v>220</v>
      </c>
    </row>
    <row r="5185" spans="1:54" x14ac:dyDescent="0.2">
      <c r="A5185" s="15" t="s">
        <v>8373</v>
      </c>
      <c r="B5185" s="15" t="s">
        <v>8373</v>
      </c>
      <c r="C5185" s="15" t="s">
        <v>8373</v>
      </c>
      <c r="D5185" s="15" t="s">
        <v>7545</v>
      </c>
      <c r="K5185" s="15"/>
      <c r="P5185" s="15"/>
      <c r="U5185" s="15"/>
      <c r="W5185" s="15"/>
      <c r="Y5185" s="15"/>
      <c r="Z5185" s="15" t="s">
        <v>8373</v>
      </c>
      <c r="AB5185" s="15"/>
      <c r="AD5185" s="15"/>
      <c r="BA5185" s="15" t="s">
        <v>17992</v>
      </c>
      <c r="BB5185" s="15" t="s">
        <v>184</v>
      </c>
    </row>
    <row r="5186" spans="1:54" x14ac:dyDescent="0.2">
      <c r="A5186" s="15" t="s">
        <v>8374</v>
      </c>
      <c r="B5186" s="15" t="s">
        <v>8374</v>
      </c>
      <c r="C5186" s="15" t="s">
        <v>8374</v>
      </c>
      <c r="D5186" s="15" t="s">
        <v>472</v>
      </c>
      <c r="K5186" s="15"/>
      <c r="P5186" s="15"/>
      <c r="U5186" s="15"/>
      <c r="W5186" s="15"/>
      <c r="Y5186" s="15"/>
      <c r="Z5186" s="15" t="s">
        <v>8374</v>
      </c>
      <c r="AB5186" s="15"/>
      <c r="AD5186" s="15"/>
      <c r="BA5186" s="15" t="s">
        <v>17993</v>
      </c>
      <c r="BB5186" s="15" t="s">
        <v>98</v>
      </c>
    </row>
    <row r="5187" spans="1:54" x14ac:dyDescent="0.2">
      <c r="A5187" s="15" t="s">
        <v>8375</v>
      </c>
      <c r="B5187" s="15" t="s">
        <v>8375</v>
      </c>
      <c r="C5187" s="15" t="s">
        <v>8375</v>
      </c>
      <c r="D5187" s="15" t="s">
        <v>8355</v>
      </c>
      <c r="K5187" s="15"/>
      <c r="P5187" s="15"/>
      <c r="U5187" s="15"/>
      <c r="W5187" s="15"/>
      <c r="Y5187" s="15"/>
      <c r="Z5187" s="15" t="s">
        <v>8375</v>
      </c>
      <c r="AB5187" s="15"/>
      <c r="AD5187" s="15"/>
      <c r="BA5187" s="15" t="s">
        <v>17994</v>
      </c>
      <c r="BB5187" s="15" t="s">
        <v>194</v>
      </c>
    </row>
    <row r="5188" spans="1:54" x14ac:dyDescent="0.2">
      <c r="A5188" s="15" t="s">
        <v>8376</v>
      </c>
      <c r="B5188" s="15" t="s">
        <v>8376</v>
      </c>
      <c r="C5188" s="15" t="s">
        <v>8376</v>
      </c>
      <c r="D5188" s="15" t="s">
        <v>476</v>
      </c>
      <c r="K5188" s="15"/>
      <c r="P5188" s="15"/>
      <c r="U5188" s="15"/>
      <c r="W5188" s="15"/>
      <c r="Y5188" s="15"/>
      <c r="Z5188" s="15" t="s">
        <v>8376</v>
      </c>
      <c r="AB5188" s="15"/>
      <c r="AD5188" s="15"/>
      <c r="BA5188" s="15" t="s">
        <v>17995</v>
      </c>
      <c r="BB5188" s="15" t="s">
        <v>80</v>
      </c>
    </row>
    <row r="5189" spans="1:54" x14ac:dyDescent="0.2">
      <c r="A5189" s="15" t="s">
        <v>8377</v>
      </c>
      <c r="B5189" s="15" t="s">
        <v>8377</v>
      </c>
      <c r="C5189" s="15" t="s">
        <v>8377</v>
      </c>
      <c r="D5189" s="15" t="s">
        <v>478</v>
      </c>
      <c r="K5189" s="15"/>
      <c r="P5189" s="15"/>
      <c r="U5189" s="15"/>
      <c r="W5189" s="15"/>
      <c r="Y5189" s="15"/>
      <c r="Z5189" s="15" t="s">
        <v>8377</v>
      </c>
      <c r="AB5189" s="15"/>
      <c r="AD5189" s="15"/>
      <c r="BA5189" s="15" t="s">
        <v>17996</v>
      </c>
      <c r="BB5189" s="15" t="s">
        <v>220</v>
      </c>
    </row>
    <row r="5190" spans="1:54" x14ac:dyDescent="0.2">
      <c r="A5190" s="15" t="s">
        <v>8378</v>
      </c>
      <c r="B5190" s="15" t="s">
        <v>8378</v>
      </c>
      <c r="C5190" s="15" t="s">
        <v>8378</v>
      </c>
      <c r="D5190" s="15" t="s">
        <v>7876</v>
      </c>
      <c r="K5190" s="15"/>
      <c r="P5190" s="15"/>
      <c r="U5190" s="15"/>
      <c r="W5190" s="15"/>
      <c r="Y5190" s="15"/>
      <c r="Z5190" s="15" t="s">
        <v>8378</v>
      </c>
      <c r="AB5190" s="15"/>
      <c r="AD5190" s="15"/>
      <c r="BA5190" s="15" t="s">
        <v>17997</v>
      </c>
      <c r="BB5190" s="15" t="s">
        <v>98</v>
      </c>
    </row>
    <row r="5191" spans="1:54" x14ac:dyDescent="0.2">
      <c r="A5191" s="15" t="s">
        <v>8379</v>
      </c>
      <c r="B5191" s="15" t="s">
        <v>8379</v>
      </c>
      <c r="C5191" s="15" t="s">
        <v>8379</v>
      </c>
      <c r="D5191" s="15" t="s">
        <v>472</v>
      </c>
      <c r="K5191" s="15"/>
      <c r="P5191" s="15"/>
      <c r="U5191" s="15"/>
      <c r="W5191" s="15"/>
      <c r="Y5191" s="15"/>
      <c r="Z5191" s="15" t="s">
        <v>8379</v>
      </c>
      <c r="AB5191" s="15"/>
      <c r="AD5191" s="15"/>
      <c r="BA5191" s="15" t="s">
        <v>17998</v>
      </c>
      <c r="BB5191" s="15" t="s">
        <v>98</v>
      </c>
    </row>
    <row r="5192" spans="1:54" x14ac:dyDescent="0.2">
      <c r="A5192" s="15" t="s">
        <v>8380</v>
      </c>
      <c r="B5192" s="15" t="s">
        <v>8380</v>
      </c>
      <c r="C5192" s="15" t="s">
        <v>8380</v>
      </c>
      <c r="D5192" s="15" t="s">
        <v>8355</v>
      </c>
      <c r="K5192" s="15"/>
      <c r="P5192" s="15"/>
      <c r="U5192" s="15"/>
      <c r="W5192" s="15"/>
      <c r="Y5192" s="15"/>
      <c r="Z5192" s="15" t="s">
        <v>8380</v>
      </c>
      <c r="AB5192" s="15"/>
      <c r="AD5192" s="15"/>
      <c r="BA5192" s="15" t="s">
        <v>17999</v>
      </c>
      <c r="BB5192" s="15" t="s">
        <v>194</v>
      </c>
    </row>
    <row r="5193" spans="1:54" x14ac:dyDescent="0.2">
      <c r="A5193" s="15" t="s">
        <v>8381</v>
      </c>
      <c r="B5193" s="15" t="s">
        <v>8381</v>
      </c>
      <c r="C5193" s="15" t="s">
        <v>8381</v>
      </c>
      <c r="D5193" s="15" t="s">
        <v>476</v>
      </c>
      <c r="K5193" s="15"/>
      <c r="P5193" s="15"/>
      <c r="U5193" s="15"/>
      <c r="W5193" s="15"/>
      <c r="Y5193" s="15"/>
      <c r="Z5193" s="15" t="s">
        <v>8381</v>
      </c>
      <c r="AB5193" s="15"/>
      <c r="AD5193" s="15"/>
      <c r="BA5193" s="15" t="s">
        <v>18000</v>
      </c>
      <c r="BB5193" s="15" t="s">
        <v>80</v>
      </c>
    </row>
    <row r="5194" spans="1:54" x14ac:dyDescent="0.2">
      <c r="A5194" s="15" t="s">
        <v>8382</v>
      </c>
      <c r="B5194" s="15" t="s">
        <v>8382</v>
      </c>
      <c r="C5194" s="15" t="s">
        <v>8382</v>
      </c>
      <c r="D5194" s="15" t="s">
        <v>478</v>
      </c>
      <c r="K5194" s="15"/>
      <c r="P5194" s="15"/>
      <c r="U5194" s="15"/>
      <c r="W5194" s="15"/>
      <c r="Y5194" s="15"/>
      <c r="Z5194" s="15" t="s">
        <v>8382</v>
      </c>
      <c r="AB5194" s="15"/>
      <c r="AD5194" s="15"/>
      <c r="BA5194" s="15" t="s">
        <v>18001</v>
      </c>
      <c r="BB5194" s="15" t="s">
        <v>220</v>
      </c>
    </row>
    <row r="5195" spans="1:54" x14ac:dyDescent="0.2">
      <c r="A5195" s="15" t="s">
        <v>8383</v>
      </c>
      <c r="B5195" s="15" t="s">
        <v>8383</v>
      </c>
      <c r="C5195" s="15" t="s">
        <v>8383</v>
      </c>
      <c r="D5195" s="15" t="s">
        <v>7557</v>
      </c>
      <c r="K5195" s="15"/>
      <c r="P5195" s="15"/>
      <c r="U5195" s="15"/>
      <c r="W5195" s="15"/>
      <c r="Y5195" s="15"/>
      <c r="Z5195" s="15" t="s">
        <v>8383</v>
      </c>
      <c r="AB5195" s="15"/>
      <c r="AD5195" s="15"/>
      <c r="BA5195" s="15" t="s">
        <v>18002</v>
      </c>
      <c r="BB5195" s="15" t="s">
        <v>244</v>
      </c>
    </row>
    <row r="5196" spans="1:54" x14ac:dyDescent="0.2">
      <c r="A5196" s="15" t="s">
        <v>8384</v>
      </c>
      <c r="B5196" s="15" t="s">
        <v>8384</v>
      </c>
      <c r="C5196" s="15" t="s">
        <v>8384</v>
      </c>
      <c r="D5196" s="15" t="s">
        <v>472</v>
      </c>
      <c r="K5196" s="15"/>
      <c r="P5196" s="15"/>
      <c r="U5196" s="15"/>
      <c r="W5196" s="15"/>
      <c r="Y5196" s="15"/>
      <c r="Z5196" s="15" t="s">
        <v>8384</v>
      </c>
      <c r="AB5196" s="15"/>
      <c r="AD5196" s="15"/>
      <c r="BA5196" s="15" t="s">
        <v>18003</v>
      </c>
      <c r="BB5196" s="15" t="s">
        <v>98</v>
      </c>
    </row>
    <row r="5197" spans="1:54" x14ac:dyDescent="0.2">
      <c r="A5197" s="15" t="s">
        <v>8385</v>
      </c>
      <c r="B5197" s="15" t="s">
        <v>8385</v>
      </c>
      <c r="C5197" s="15" t="s">
        <v>8385</v>
      </c>
      <c r="D5197" s="15" t="s">
        <v>8355</v>
      </c>
      <c r="K5197" s="15"/>
      <c r="P5197" s="15"/>
      <c r="U5197" s="15"/>
      <c r="W5197" s="15"/>
      <c r="Y5197" s="15"/>
      <c r="Z5197" s="15" t="s">
        <v>8385</v>
      </c>
      <c r="AB5197" s="15"/>
      <c r="AD5197" s="15"/>
      <c r="BA5197" s="15" t="s">
        <v>18004</v>
      </c>
      <c r="BB5197" s="15" t="s">
        <v>194</v>
      </c>
    </row>
    <row r="5198" spans="1:54" x14ac:dyDescent="0.2">
      <c r="A5198" s="15" t="s">
        <v>8386</v>
      </c>
      <c r="B5198" s="15" t="s">
        <v>8386</v>
      </c>
      <c r="C5198" s="15" t="s">
        <v>8386</v>
      </c>
      <c r="D5198" s="15" t="s">
        <v>476</v>
      </c>
      <c r="K5198" s="15"/>
      <c r="P5198" s="15"/>
      <c r="U5198" s="15"/>
      <c r="W5198" s="15"/>
      <c r="Y5198" s="15"/>
      <c r="Z5198" s="15" t="s">
        <v>8386</v>
      </c>
      <c r="AB5198" s="15"/>
      <c r="AD5198" s="15"/>
      <c r="BA5198" s="15" t="s">
        <v>18005</v>
      </c>
      <c r="BB5198" s="15" t="s">
        <v>80</v>
      </c>
    </row>
    <row r="5199" spans="1:54" x14ac:dyDescent="0.2">
      <c r="A5199" s="15" t="s">
        <v>8387</v>
      </c>
      <c r="B5199" s="15" t="s">
        <v>8387</v>
      </c>
      <c r="C5199" s="15" t="s">
        <v>8387</v>
      </c>
      <c r="D5199" s="15" t="s">
        <v>478</v>
      </c>
      <c r="K5199" s="15"/>
      <c r="P5199" s="15"/>
      <c r="U5199" s="15"/>
      <c r="W5199" s="15"/>
      <c r="Y5199" s="15"/>
      <c r="Z5199" s="15" t="s">
        <v>8387</v>
      </c>
      <c r="AB5199" s="15"/>
      <c r="AD5199" s="15"/>
      <c r="BA5199" s="15" t="s">
        <v>18006</v>
      </c>
      <c r="BB5199" s="15" t="s">
        <v>220</v>
      </c>
    </row>
    <row r="5200" spans="1:54" x14ac:dyDescent="0.2">
      <c r="A5200" s="15" t="s">
        <v>8388</v>
      </c>
      <c r="B5200" s="15" t="s">
        <v>8388</v>
      </c>
      <c r="C5200" s="15" t="s">
        <v>8388</v>
      </c>
      <c r="D5200" s="15" t="s">
        <v>7922</v>
      </c>
      <c r="K5200" s="15"/>
      <c r="P5200" s="15"/>
      <c r="U5200" s="15"/>
      <c r="W5200" s="15"/>
      <c r="Y5200" s="15"/>
      <c r="Z5200" s="15" t="s">
        <v>8388</v>
      </c>
      <c r="AB5200" s="15"/>
      <c r="AD5200" s="15"/>
      <c r="BA5200" s="15" t="s">
        <v>18007</v>
      </c>
      <c r="BB5200" s="15" t="s">
        <v>244</v>
      </c>
    </row>
    <row r="5201" spans="1:54" x14ac:dyDescent="0.2">
      <c r="A5201" s="15" t="s">
        <v>8389</v>
      </c>
      <c r="B5201" s="15" t="s">
        <v>8389</v>
      </c>
      <c r="C5201" s="15" t="s">
        <v>8389</v>
      </c>
      <c r="D5201" s="15" t="s">
        <v>472</v>
      </c>
      <c r="K5201" s="15"/>
      <c r="P5201" s="15"/>
      <c r="U5201" s="15"/>
      <c r="W5201" s="15"/>
      <c r="Y5201" s="15"/>
      <c r="Z5201" s="15" t="s">
        <v>8389</v>
      </c>
      <c r="AB5201" s="15"/>
      <c r="AD5201" s="15"/>
      <c r="BA5201" s="15" t="s">
        <v>18008</v>
      </c>
      <c r="BB5201" s="15" t="s">
        <v>98</v>
      </c>
    </row>
    <row r="5202" spans="1:54" x14ac:dyDescent="0.2">
      <c r="A5202" s="15" t="s">
        <v>8390</v>
      </c>
      <c r="B5202" s="15" t="s">
        <v>8390</v>
      </c>
      <c r="C5202" s="15" t="s">
        <v>8390</v>
      </c>
      <c r="D5202" s="15" t="s">
        <v>474</v>
      </c>
      <c r="K5202" s="15"/>
      <c r="P5202" s="15"/>
      <c r="U5202" s="15"/>
      <c r="W5202" s="15"/>
      <c r="Y5202" s="15"/>
      <c r="Z5202" s="15" t="s">
        <v>8390</v>
      </c>
      <c r="AB5202" s="15"/>
      <c r="AD5202" s="15"/>
      <c r="BA5202" s="15" t="s">
        <v>18009</v>
      </c>
      <c r="BB5202" s="15" t="s">
        <v>188</v>
      </c>
    </row>
    <row r="5203" spans="1:54" x14ac:dyDescent="0.2">
      <c r="A5203" s="15" t="s">
        <v>8391</v>
      </c>
      <c r="B5203" s="15" t="s">
        <v>8391</v>
      </c>
      <c r="C5203" s="15" t="s">
        <v>8391</v>
      </c>
      <c r="D5203" s="15" t="s">
        <v>476</v>
      </c>
      <c r="K5203" s="15"/>
      <c r="P5203" s="15"/>
      <c r="U5203" s="15"/>
      <c r="W5203" s="15"/>
      <c r="Y5203" s="15"/>
      <c r="Z5203" s="15" t="s">
        <v>8391</v>
      </c>
      <c r="AB5203" s="15"/>
      <c r="AD5203" s="15"/>
      <c r="BA5203" s="15" t="s">
        <v>18010</v>
      </c>
      <c r="BB5203" s="15" t="s">
        <v>80</v>
      </c>
    </row>
    <row r="5204" spans="1:54" x14ac:dyDescent="0.2">
      <c r="A5204" s="15" t="s">
        <v>8392</v>
      </c>
      <c r="B5204" s="15" t="s">
        <v>8392</v>
      </c>
      <c r="C5204" s="15" t="s">
        <v>8392</v>
      </c>
      <c r="D5204" s="15" t="s">
        <v>478</v>
      </c>
      <c r="K5204" s="15"/>
      <c r="P5204" s="15"/>
      <c r="U5204" s="15"/>
      <c r="W5204" s="15"/>
      <c r="Y5204" s="15"/>
      <c r="Z5204" s="15" t="s">
        <v>8392</v>
      </c>
      <c r="AB5204" s="15"/>
      <c r="AD5204" s="15"/>
      <c r="BA5204" s="15" t="s">
        <v>18011</v>
      </c>
      <c r="BB5204" s="15" t="s">
        <v>220</v>
      </c>
    </row>
    <row r="5205" spans="1:54" x14ac:dyDescent="0.2">
      <c r="A5205" s="15" t="s">
        <v>74</v>
      </c>
      <c r="B5205" s="15" t="s">
        <v>74</v>
      </c>
      <c r="C5205" s="15" t="s">
        <v>74</v>
      </c>
      <c r="D5205" s="15" t="s">
        <v>8393</v>
      </c>
      <c r="K5205" s="15"/>
      <c r="P5205" s="15"/>
      <c r="U5205" s="15"/>
      <c r="W5205" s="15"/>
      <c r="X5205" s="15" t="s">
        <v>74</v>
      </c>
      <c r="Y5205" s="15"/>
      <c r="Z5205" s="15" t="s">
        <v>74</v>
      </c>
      <c r="AB5205" s="15"/>
      <c r="AD5205" s="15"/>
      <c r="BA5205" s="15" t="s">
        <v>18012</v>
      </c>
      <c r="BB5205" s="15" t="s">
        <v>83</v>
      </c>
    </row>
    <row r="5206" spans="1:54" x14ac:dyDescent="0.2">
      <c r="A5206" s="15" t="s">
        <v>8394</v>
      </c>
      <c r="B5206" s="15" t="s">
        <v>8394</v>
      </c>
      <c r="C5206" s="15" t="s">
        <v>8394</v>
      </c>
      <c r="D5206" s="15" t="s">
        <v>61</v>
      </c>
      <c r="K5206" s="15"/>
      <c r="P5206" s="15"/>
      <c r="U5206" s="15"/>
      <c r="W5206" s="15"/>
      <c r="Y5206" s="15"/>
      <c r="Z5206" s="15" t="s">
        <v>8394</v>
      </c>
      <c r="AB5206" s="15"/>
      <c r="AD5206" s="15"/>
      <c r="BA5206" s="15" t="s">
        <v>18013</v>
      </c>
      <c r="BB5206" s="15" t="s">
        <v>127</v>
      </c>
    </row>
    <row r="5207" spans="1:54" x14ac:dyDescent="0.2">
      <c r="A5207" s="15" t="s">
        <v>8395</v>
      </c>
      <c r="B5207" s="15" t="s">
        <v>8395</v>
      </c>
      <c r="C5207" s="15" t="s">
        <v>8395</v>
      </c>
      <c r="D5207" s="15" t="s">
        <v>122</v>
      </c>
      <c r="K5207" s="15"/>
      <c r="P5207" s="15"/>
      <c r="U5207" s="15"/>
      <c r="W5207" s="15"/>
      <c r="Y5207" s="15"/>
      <c r="Z5207" s="15" t="s">
        <v>8395</v>
      </c>
      <c r="AB5207" s="15"/>
      <c r="AD5207" s="15"/>
      <c r="BA5207" s="15" t="s">
        <v>18014</v>
      </c>
      <c r="BB5207" s="15" t="s">
        <v>265</v>
      </c>
    </row>
    <row r="5208" spans="1:54" x14ac:dyDescent="0.2">
      <c r="A5208" s="15" t="s">
        <v>8396</v>
      </c>
      <c r="B5208" s="15" t="s">
        <v>8396</v>
      </c>
      <c r="C5208" s="15" t="s">
        <v>8396</v>
      </c>
      <c r="D5208" s="15" t="s">
        <v>103</v>
      </c>
      <c r="K5208" s="15"/>
      <c r="P5208" s="15"/>
      <c r="U5208" s="15"/>
      <c r="W5208" s="15"/>
      <c r="Y5208" s="15"/>
      <c r="Z5208" s="15" t="s">
        <v>8396</v>
      </c>
      <c r="AB5208" s="15"/>
      <c r="AD5208" s="15"/>
      <c r="BA5208" s="15" t="s">
        <v>18015</v>
      </c>
      <c r="BB5208" s="15" t="s">
        <v>166</v>
      </c>
    </row>
    <row r="5209" spans="1:54" x14ac:dyDescent="0.2">
      <c r="A5209" s="15" t="s">
        <v>8397</v>
      </c>
      <c r="B5209" s="15" t="s">
        <v>8397</v>
      </c>
      <c r="C5209" s="15" t="s">
        <v>8397</v>
      </c>
      <c r="D5209" s="15" t="s">
        <v>8398</v>
      </c>
      <c r="K5209" s="15"/>
      <c r="P5209" s="15"/>
      <c r="U5209" s="15"/>
      <c r="W5209" s="15"/>
      <c r="Y5209" s="15"/>
      <c r="Z5209" s="15" t="s">
        <v>8397</v>
      </c>
      <c r="AB5209" s="15"/>
      <c r="AD5209" s="15"/>
      <c r="BA5209" s="15" t="s">
        <v>18016</v>
      </c>
      <c r="BB5209" s="15" t="s">
        <v>258</v>
      </c>
    </row>
    <row r="5210" spans="1:54" x14ac:dyDescent="0.2">
      <c r="A5210" s="15" t="s">
        <v>8399</v>
      </c>
      <c r="B5210" s="15" t="s">
        <v>8399</v>
      </c>
      <c r="C5210" s="15" t="s">
        <v>8399</v>
      </c>
      <c r="D5210" s="15" t="s">
        <v>64</v>
      </c>
      <c r="K5210" s="15"/>
      <c r="P5210" s="15"/>
      <c r="U5210" s="15"/>
      <c r="W5210" s="15"/>
      <c r="Y5210" s="15"/>
      <c r="Z5210" s="15" t="s">
        <v>8399</v>
      </c>
      <c r="AB5210" s="15"/>
      <c r="AD5210" s="15"/>
      <c r="BA5210" s="15" t="s">
        <v>18017</v>
      </c>
      <c r="BB5210" s="15" t="s">
        <v>134</v>
      </c>
    </row>
    <row r="5211" spans="1:54" x14ac:dyDescent="0.2">
      <c r="A5211" s="15" t="s">
        <v>8400</v>
      </c>
      <c r="B5211" s="15" t="s">
        <v>8400</v>
      </c>
      <c r="C5211" s="15" t="s">
        <v>8400</v>
      </c>
      <c r="D5211" s="15" t="s">
        <v>8401</v>
      </c>
      <c r="K5211" s="15"/>
      <c r="P5211" s="15"/>
      <c r="U5211" s="15"/>
      <c r="W5211" s="15"/>
      <c r="Y5211" s="15"/>
      <c r="Z5211" s="15" t="s">
        <v>8400</v>
      </c>
      <c r="AB5211" s="15"/>
      <c r="AD5211" s="15"/>
      <c r="BA5211" s="15" t="s">
        <v>18018</v>
      </c>
      <c r="BB5211" s="15" t="s">
        <v>107</v>
      </c>
    </row>
    <row r="5212" spans="1:54" x14ac:dyDescent="0.2">
      <c r="A5212" s="15" t="s">
        <v>8402</v>
      </c>
      <c r="B5212" s="15" t="s">
        <v>8402</v>
      </c>
      <c r="C5212" s="15" t="s">
        <v>8402</v>
      </c>
      <c r="D5212" s="15" t="s">
        <v>8403</v>
      </c>
      <c r="K5212" s="15"/>
      <c r="P5212" s="15"/>
      <c r="U5212" s="15"/>
      <c r="W5212" s="15"/>
      <c r="Y5212" s="15"/>
      <c r="Z5212" s="15" t="s">
        <v>8402</v>
      </c>
      <c r="AB5212" s="15"/>
      <c r="AD5212" s="15"/>
      <c r="BA5212" s="15" t="s">
        <v>18019</v>
      </c>
      <c r="BB5212" s="15" t="s">
        <v>244</v>
      </c>
    </row>
    <row r="5213" spans="1:54" x14ac:dyDescent="0.2">
      <c r="A5213" s="15" t="s">
        <v>8404</v>
      </c>
      <c r="B5213" s="15" t="s">
        <v>8404</v>
      </c>
      <c r="C5213" s="15" t="s">
        <v>8404</v>
      </c>
      <c r="D5213" s="15" t="s">
        <v>8405</v>
      </c>
      <c r="K5213" s="15"/>
      <c r="P5213" s="15"/>
      <c r="U5213" s="15"/>
      <c r="W5213" s="15"/>
      <c r="X5213" s="15" t="s">
        <v>8404</v>
      </c>
      <c r="Y5213" s="15"/>
      <c r="Z5213" s="15" t="s">
        <v>8404</v>
      </c>
      <c r="AB5213" s="15"/>
      <c r="AD5213" s="15"/>
      <c r="BA5213" s="15" t="s">
        <v>18020</v>
      </c>
      <c r="BB5213" s="15" t="s">
        <v>83</v>
      </c>
    </row>
    <row r="5214" spans="1:54" x14ac:dyDescent="0.2">
      <c r="A5214" s="15" t="s">
        <v>8406</v>
      </c>
      <c r="B5214" s="15" t="s">
        <v>8406</v>
      </c>
      <c r="C5214" s="15" t="s">
        <v>8406</v>
      </c>
      <c r="D5214" s="15" t="s">
        <v>103</v>
      </c>
      <c r="K5214" s="15"/>
      <c r="P5214" s="15"/>
      <c r="U5214" s="15"/>
      <c r="W5214" s="15"/>
      <c r="Y5214" s="15"/>
      <c r="Z5214" s="15" t="s">
        <v>8406</v>
      </c>
      <c r="AB5214" s="15"/>
      <c r="AD5214" s="15"/>
      <c r="BA5214" s="15" t="s">
        <v>18021</v>
      </c>
      <c r="BB5214" s="15" t="s">
        <v>166</v>
      </c>
    </row>
    <row r="5215" spans="1:54" x14ac:dyDescent="0.2">
      <c r="A5215" s="15" t="s">
        <v>8407</v>
      </c>
      <c r="B5215" s="15" t="s">
        <v>8407</v>
      </c>
      <c r="C5215" s="15" t="s">
        <v>8407</v>
      </c>
      <c r="D5215" s="15" t="s">
        <v>7989</v>
      </c>
      <c r="K5215" s="15"/>
      <c r="P5215" s="15"/>
      <c r="U5215" s="15"/>
      <c r="W5215" s="15"/>
      <c r="Y5215" s="15"/>
      <c r="Z5215" s="15" t="s">
        <v>8407</v>
      </c>
      <c r="AB5215" s="15"/>
      <c r="AD5215" s="15"/>
      <c r="BA5215" s="15" t="s">
        <v>18022</v>
      </c>
      <c r="BB5215" s="15" t="s">
        <v>169</v>
      </c>
    </row>
    <row r="5216" spans="1:54" x14ac:dyDescent="0.2">
      <c r="A5216" s="15" t="s">
        <v>8408</v>
      </c>
      <c r="B5216" s="15" t="s">
        <v>8408</v>
      </c>
      <c r="C5216" s="15" t="s">
        <v>8408</v>
      </c>
      <c r="D5216" s="15" t="s">
        <v>122</v>
      </c>
      <c r="K5216" s="15"/>
      <c r="P5216" s="15"/>
      <c r="U5216" s="15"/>
      <c r="W5216" s="15"/>
      <c r="Y5216" s="15"/>
      <c r="Z5216" s="15" t="s">
        <v>8408</v>
      </c>
      <c r="AB5216" s="15"/>
      <c r="AD5216" s="15"/>
      <c r="BA5216" s="15" t="s">
        <v>18023</v>
      </c>
      <c r="BB5216" s="15" t="s">
        <v>101</v>
      </c>
    </row>
    <row r="5217" spans="1:54" x14ac:dyDescent="0.2">
      <c r="A5217" s="15" t="s">
        <v>8409</v>
      </c>
      <c r="B5217" s="15" t="s">
        <v>8409</v>
      </c>
      <c r="C5217" s="15" t="s">
        <v>8409</v>
      </c>
      <c r="D5217" s="15" t="s">
        <v>8410</v>
      </c>
      <c r="K5217" s="15"/>
      <c r="P5217" s="15"/>
      <c r="U5217" s="15"/>
      <c r="W5217" s="15"/>
      <c r="Y5217" s="15"/>
      <c r="Z5217" s="15" t="s">
        <v>8409</v>
      </c>
      <c r="AB5217" s="15"/>
      <c r="AD5217" s="15"/>
      <c r="BA5217" s="15" t="s">
        <v>18024</v>
      </c>
      <c r="BB5217" s="15" t="s">
        <v>220</v>
      </c>
    </row>
    <row r="5218" spans="1:54" x14ac:dyDescent="0.2">
      <c r="A5218" s="15" t="s">
        <v>8411</v>
      </c>
      <c r="B5218" s="15" t="s">
        <v>8411</v>
      </c>
      <c r="C5218" s="15" t="s">
        <v>8411</v>
      </c>
      <c r="D5218" s="15" t="s">
        <v>122</v>
      </c>
      <c r="K5218" s="15"/>
      <c r="P5218" s="15"/>
      <c r="U5218" s="15"/>
      <c r="W5218" s="15"/>
      <c r="Y5218" s="15"/>
      <c r="Z5218" s="15" t="s">
        <v>8411</v>
      </c>
      <c r="AB5218" s="15"/>
      <c r="AD5218" s="15"/>
      <c r="BA5218" s="15" t="s">
        <v>18025</v>
      </c>
      <c r="BB5218" s="15" t="s">
        <v>83</v>
      </c>
    </row>
    <row r="5219" spans="1:54" x14ac:dyDescent="0.2">
      <c r="A5219" s="15" t="s">
        <v>8412</v>
      </c>
      <c r="B5219" s="15" t="s">
        <v>8412</v>
      </c>
      <c r="C5219" s="15" t="s">
        <v>8412</v>
      </c>
      <c r="D5219" s="15" t="s">
        <v>8413</v>
      </c>
      <c r="K5219" s="15"/>
      <c r="P5219" s="15"/>
      <c r="U5219" s="15"/>
      <c r="W5219" s="15"/>
      <c r="Y5219" s="15"/>
      <c r="Z5219" s="15" t="s">
        <v>8412</v>
      </c>
      <c r="AB5219" s="15"/>
      <c r="AD5219" s="15"/>
      <c r="BA5219" s="15" t="s">
        <v>18026</v>
      </c>
      <c r="BB5219" s="15" t="s">
        <v>194</v>
      </c>
    </row>
    <row r="5220" spans="1:54" x14ac:dyDescent="0.2">
      <c r="A5220" s="15" t="s">
        <v>8414</v>
      </c>
      <c r="B5220" s="15" t="s">
        <v>8414</v>
      </c>
      <c r="C5220" s="15" t="s">
        <v>8414</v>
      </c>
      <c r="D5220" s="15" t="s">
        <v>8415</v>
      </c>
      <c r="K5220" s="15"/>
      <c r="P5220" s="15"/>
      <c r="U5220" s="15"/>
      <c r="W5220" s="15"/>
      <c r="Y5220" s="15"/>
      <c r="Z5220" s="15" t="s">
        <v>8414</v>
      </c>
      <c r="AB5220" s="15"/>
      <c r="AD5220" s="15"/>
      <c r="BA5220" s="15" t="s">
        <v>18027</v>
      </c>
      <c r="BB5220" s="15" t="s">
        <v>3415</v>
      </c>
    </row>
    <row r="5221" spans="1:54" x14ac:dyDescent="0.2">
      <c r="A5221" s="15" t="s">
        <v>8416</v>
      </c>
      <c r="B5221" s="15" t="s">
        <v>8416</v>
      </c>
      <c r="C5221" s="15" t="s">
        <v>8416</v>
      </c>
      <c r="D5221" s="15" t="s">
        <v>8417</v>
      </c>
      <c r="K5221" s="15"/>
      <c r="P5221" s="15"/>
      <c r="U5221" s="15"/>
      <c r="W5221" s="15"/>
      <c r="Y5221" s="15"/>
      <c r="Z5221" s="15" t="s">
        <v>8416</v>
      </c>
      <c r="AB5221" s="15"/>
      <c r="AD5221" s="15"/>
      <c r="BA5221" s="15" t="s">
        <v>18028</v>
      </c>
      <c r="BB5221" s="15" t="s">
        <v>200</v>
      </c>
    </row>
    <row r="5222" spans="1:54" x14ac:dyDescent="0.2">
      <c r="A5222" s="15" t="s">
        <v>8418</v>
      </c>
      <c r="B5222" s="15" t="s">
        <v>8418</v>
      </c>
      <c r="C5222" s="15" t="s">
        <v>8418</v>
      </c>
      <c r="D5222" s="15" t="s">
        <v>8419</v>
      </c>
      <c r="K5222" s="15"/>
      <c r="P5222" s="15"/>
      <c r="U5222" s="15"/>
      <c r="W5222" s="15"/>
      <c r="Y5222" s="15"/>
      <c r="Z5222" s="15" t="s">
        <v>8418</v>
      </c>
      <c r="AB5222" s="15"/>
      <c r="AD5222" s="15"/>
      <c r="BA5222" s="15" t="s">
        <v>18029</v>
      </c>
      <c r="BB5222" s="15" t="s">
        <v>184</v>
      </c>
    </row>
    <row r="5223" spans="1:54" x14ac:dyDescent="0.2">
      <c r="A5223" s="15" t="s">
        <v>8420</v>
      </c>
      <c r="B5223" s="15" t="s">
        <v>8420</v>
      </c>
      <c r="C5223" s="15" t="s">
        <v>8420</v>
      </c>
      <c r="D5223" s="15" t="s">
        <v>8421</v>
      </c>
      <c r="K5223" s="15"/>
      <c r="P5223" s="15"/>
      <c r="U5223" s="15"/>
      <c r="W5223" s="15"/>
      <c r="Y5223" s="15"/>
      <c r="Z5223" s="15" t="s">
        <v>8420</v>
      </c>
      <c r="AB5223" s="15"/>
      <c r="AD5223" s="15"/>
      <c r="BA5223" s="15" t="s">
        <v>18030</v>
      </c>
      <c r="BB5223" s="15" t="s">
        <v>444</v>
      </c>
    </row>
    <row r="5224" spans="1:54" x14ac:dyDescent="0.2">
      <c r="A5224" s="15" t="s">
        <v>8422</v>
      </c>
      <c r="B5224" s="15" t="s">
        <v>8422</v>
      </c>
      <c r="C5224" s="15" t="s">
        <v>8422</v>
      </c>
      <c r="D5224" s="15" t="s">
        <v>8423</v>
      </c>
      <c r="K5224" s="15"/>
      <c r="P5224" s="15"/>
      <c r="U5224" s="15"/>
      <c r="W5224" s="15"/>
      <c r="Y5224" s="15"/>
      <c r="Z5224" s="15" t="s">
        <v>8422</v>
      </c>
      <c r="AB5224" s="15"/>
      <c r="AD5224" s="15"/>
      <c r="BA5224" s="15" t="s">
        <v>18031</v>
      </c>
      <c r="BB5224" s="15" t="s">
        <v>91</v>
      </c>
    </row>
    <row r="5225" spans="1:54" x14ac:dyDescent="0.2">
      <c r="A5225" s="15" t="s">
        <v>8424</v>
      </c>
      <c r="B5225" s="15" t="s">
        <v>8424</v>
      </c>
      <c r="C5225" s="15" t="s">
        <v>8424</v>
      </c>
      <c r="D5225" s="15" t="s">
        <v>8425</v>
      </c>
      <c r="K5225" s="15"/>
      <c r="P5225" s="15"/>
      <c r="U5225" s="15"/>
      <c r="W5225" s="15"/>
      <c r="Y5225" s="15"/>
      <c r="Z5225" s="15" t="s">
        <v>8424</v>
      </c>
      <c r="AB5225" s="15"/>
      <c r="AD5225" s="15"/>
      <c r="BA5225" s="15" t="s">
        <v>18032</v>
      </c>
      <c r="BB5225" s="15" t="s">
        <v>283</v>
      </c>
    </row>
    <row r="5226" spans="1:54" x14ac:dyDescent="0.2">
      <c r="A5226" s="15" t="s">
        <v>8426</v>
      </c>
      <c r="B5226" s="15" t="s">
        <v>8426</v>
      </c>
      <c r="C5226" s="15" t="s">
        <v>8426</v>
      </c>
      <c r="D5226" s="15" t="s">
        <v>8427</v>
      </c>
      <c r="K5226" s="15"/>
      <c r="P5226" s="15"/>
      <c r="U5226" s="15"/>
      <c r="W5226" s="15"/>
      <c r="X5226" s="15" t="s">
        <v>8426</v>
      </c>
      <c r="Y5226" s="15"/>
      <c r="Z5226" s="15" t="s">
        <v>8426</v>
      </c>
      <c r="AB5226" s="15"/>
      <c r="AD5226" s="15"/>
      <c r="BA5226" s="15" t="s">
        <v>18033</v>
      </c>
      <c r="BB5226" s="15" t="s">
        <v>71</v>
      </c>
    </row>
    <row r="5227" spans="1:54" x14ac:dyDescent="0.2">
      <c r="A5227" s="15" t="s">
        <v>8428</v>
      </c>
      <c r="B5227" s="15" t="s">
        <v>8428</v>
      </c>
      <c r="C5227" s="15" t="s">
        <v>8428</v>
      </c>
      <c r="D5227" s="15" t="s">
        <v>8429</v>
      </c>
      <c r="K5227" s="15"/>
      <c r="P5227" s="15"/>
      <c r="U5227" s="15"/>
      <c r="W5227" s="15"/>
      <c r="Y5227" s="15"/>
      <c r="Z5227" s="15" t="s">
        <v>8428</v>
      </c>
      <c r="AB5227" s="15"/>
      <c r="AD5227" s="15"/>
      <c r="BA5227" s="15" t="s">
        <v>18034</v>
      </c>
      <c r="BB5227" s="15" t="s">
        <v>132</v>
      </c>
    </row>
    <row r="5228" spans="1:54" x14ac:dyDescent="0.2">
      <c r="A5228" s="15" t="s">
        <v>8430</v>
      </c>
      <c r="B5228" s="15" t="s">
        <v>8430</v>
      </c>
      <c r="C5228" s="15" t="s">
        <v>8430</v>
      </c>
      <c r="D5228" s="15" t="s">
        <v>8431</v>
      </c>
      <c r="K5228" s="15"/>
      <c r="P5228" s="15"/>
      <c r="U5228" s="15"/>
      <c r="W5228" s="15"/>
      <c r="Y5228" s="15"/>
      <c r="Z5228" s="15" t="s">
        <v>8430</v>
      </c>
      <c r="AB5228" s="15"/>
      <c r="AD5228" s="15"/>
      <c r="BA5228" s="15" t="s">
        <v>18035</v>
      </c>
      <c r="BB5228" s="15" t="s">
        <v>448</v>
      </c>
    </row>
    <row r="5229" spans="1:54" x14ac:dyDescent="0.2">
      <c r="A5229" s="15" t="s">
        <v>8432</v>
      </c>
      <c r="B5229" s="15" t="s">
        <v>8432</v>
      </c>
      <c r="C5229" s="15" t="s">
        <v>8432</v>
      </c>
      <c r="D5229" s="15" t="s">
        <v>8433</v>
      </c>
      <c r="K5229" s="15"/>
      <c r="P5229" s="15"/>
      <c r="U5229" s="15"/>
      <c r="W5229" s="15"/>
      <c r="Y5229" s="15"/>
      <c r="Z5229" s="15" t="s">
        <v>8432</v>
      </c>
      <c r="AB5229" s="15"/>
      <c r="AD5229" s="15"/>
      <c r="BA5229" s="15" t="s">
        <v>18036</v>
      </c>
      <c r="BB5229" s="15" t="s">
        <v>83</v>
      </c>
    </row>
    <row r="5230" spans="1:54" x14ac:dyDescent="0.2">
      <c r="A5230" s="15" t="s">
        <v>8434</v>
      </c>
      <c r="B5230" s="15" t="s">
        <v>8434</v>
      </c>
      <c r="C5230" s="15" t="s">
        <v>8434</v>
      </c>
      <c r="D5230" s="15" t="s">
        <v>8435</v>
      </c>
      <c r="K5230" s="15"/>
      <c r="P5230" s="15"/>
      <c r="U5230" s="15"/>
      <c r="W5230" s="15"/>
      <c r="X5230" s="15" t="s">
        <v>8434</v>
      </c>
      <c r="Y5230" s="15"/>
      <c r="Z5230" s="15" t="s">
        <v>8434</v>
      </c>
      <c r="AB5230" s="15"/>
      <c r="AD5230" s="15"/>
      <c r="BA5230" s="15" t="s">
        <v>18037</v>
      </c>
      <c r="BB5230" s="15" t="s">
        <v>336</v>
      </c>
    </row>
    <row r="5231" spans="1:54" x14ac:dyDescent="0.2">
      <c r="A5231" s="15" t="s">
        <v>8436</v>
      </c>
      <c r="B5231" s="15" t="s">
        <v>8436</v>
      </c>
      <c r="C5231" s="15" t="s">
        <v>8436</v>
      </c>
      <c r="D5231" s="15" t="s">
        <v>122</v>
      </c>
      <c r="K5231" s="15"/>
      <c r="P5231" s="15"/>
      <c r="U5231" s="15"/>
      <c r="W5231" s="15"/>
      <c r="X5231" s="15" t="s">
        <v>8436</v>
      </c>
      <c r="Y5231" s="15"/>
      <c r="Z5231" s="15" t="s">
        <v>8436</v>
      </c>
      <c r="AB5231" s="15"/>
      <c r="AD5231" s="15"/>
      <c r="BA5231" s="15" t="s">
        <v>18038</v>
      </c>
      <c r="BB5231" s="15" t="s">
        <v>220</v>
      </c>
    </row>
    <row r="5232" spans="1:54" x14ac:dyDescent="0.2">
      <c r="A5232" s="15" t="s">
        <v>8437</v>
      </c>
      <c r="B5232" s="15" t="s">
        <v>8437</v>
      </c>
      <c r="C5232" s="15" t="s">
        <v>8437</v>
      </c>
      <c r="D5232" s="15" t="s">
        <v>8438</v>
      </c>
      <c r="K5232" s="15"/>
      <c r="P5232" s="15"/>
      <c r="U5232" s="15"/>
      <c r="W5232" s="15"/>
      <c r="Y5232" s="15"/>
      <c r="Z5232" s="15" t="s">
        <v>8437</v>
      </c>
      <c r="AB5232" s="15"/>
      <c r="AD5232" s="15"/>
      <c r="BA5232" s="15" t="s">
        <v>18039</v>
      </c>
      <c r="BB5232" s="15" t="s">
        <v>4384</v>
      </c>
    </row>
    <row r="5233" spans="1:54" x14ac:dyDescent="0.2">
      <c r="A5233" s="15" t="s">
        <v>8439</v>
      </c>
      <c r="B5233" s="15" t="s">
        <v>8439</v>
      </c>
      <c r="C5233" s="15" t="s">
        <v>8439</v>
      </c>
      <c r="D5233" s="15" t="s">
        <v>8440</v>
      </c>
      <c r="K5233" s="15"/>
      <c r="P5233" s="15"/>
      <c r="U5233" s="15"/>
      <c r="W5233" s="15"/>
      <c r="Y5233" s="15"/>
      <c r="Z5233" s="15" t="s">
        <v>8439</v>
      </c>
      <c r="AB5233" s="15"/>
      <c r="AD5233" s="15"/>
      <c r="BA5233" s="15" t="s">
        <v>18040</v>
      </c>
      <c r="BB5233" s="15" t="s">
        <v>203</v>
      </c>
    </row>
    <row r="5234" spans="1:54" x14ac:dyDescent="0.2">
      <c r="A5234" s="15" t="s">
        <v>8441</v>
      </c>
      <c r="B5234" s="15" t="s">
        <v>8441</v>
      </c>
      <c r="C5234" s="15" t="s">
        <v>8441</v>
      </c>
      <c r="D5234" s="15" t="s">
        <v>8442</v>
      </c>
      <c r="K5234" s="15"/>
      <c r="P5234" s="15"/>
      <c r="U5234" s="15"/>
      <c r="W5234" s="15"/>
      <c r="Y5234" s="15"/>
      <c r="Z5234" s="15" t="s">
        <v>8441</v>
      </c>
      <c r="AB5234" s="15"/>
      <c r="AD5234" s="15"/>
      <c r="BA5234" s="15" t="s">
        <v>18041</v>
      </c>
      <c r="BB5234" s="15" t="s">
        <v>448</v>
      </c>
    </row>
    <row r="5235" spans="1:54" x14ac:dyDescent="0.2">
      <c r="A5235" s="15" t="s">
        <v>8443</v>
      </c>
      <c r="B5235" s="15" t="s">
        <v>8443</v>
      </c>
      <c r="C5235" s="15" t="s">
        <v>8443</v>
      </c>
      <c r="D5235" s="15" t="s">
        <v>8444</v>
      </c>
      <c r="K5235" s="15"/>
      <c r="P5235" s="15"/>
      <c r="U5235" s="15"/>
      <c r="W5235" s="15"/>
      <c r="Y5235" s="15"/>
      <c r="Z5235" s="15" t="s">
        <v>8443</v>
      </c>
      <c r="AB5235" s="15"/>
      <c r="AD5235" s="15"/>
      <c r="BA5235" s="15" t="s">
        <v>18042</v>
      </c>
      <c r="BB5235" s="15" t="s">
        <v>125</v>
      </c>
    </row>
    <row r="5236" spans="1:54" x14ac:dyDescent="0.2">
      <c r="A5236" s="15" t="s">
        <v>8445</v>
      </c>
      <c r="B5236" s="15" t="s">
        <v>8445</v>
      </c>
      <c r="C5236" s="15" t="s">
        <v>8445</v>
      </c>
      <c r="D5236" s="15" t="s">
        <v>8446</v>
      </c>
      <c r="K5236" s="15"/>
      <c r="P5236" s="15"/>
      <c r="U5236" s="15"/>
      <c r="W5236" s="15"/>
      <c r="Y5236" s="15"/>
      <c r="Z5236" s="15" t="s">
        <v>8445</v>
      </c>
      <c r="AB5236" s="15"/>
      <c r="AD5236" s="15"/>
      <c r="BA5236" s="15" t="s">
        <v>18043</v>
      </c>
      <c r="BB5236" s="15" t="s">
        <v>71</v>
      </c>
    </row>
    <row r="5237" spans="1:54" x14ac:dyDescent="0.2">
      <c r="A5237" s="15" t="s">
        <v>8447</v>
      </c>
      <c r="B5237" s="15" t="s">
        <v>8447</v>
      </c>
      <c r="C5237" s="15" t="s">
        <v>8447</v>
      </c>
      <c r="D5237" s="15" t="s">
        <v>8448</v>
      </c>
      <c r="K5237" s="15"/>
      <c r="P5237" s="15"/>
      <c r="U5237" s="15"/>
      <c r="W5237" s="15"/>
      <c r="Y5237" s="15"/>
      <c r="Z5237" s="15" t="s">
        <v>8447</v>
      </c>
      <c r="AB5237" s="15"/>
      <c r="AD5237" s="15"/>
      <c r="BA5237" s="15" t="s">
        <v>18044</v>
      </c>
      <c r="BB5237" s="15" t="s">
        <v>83</v>
      </c>
    </row>
    <row r="5238" spans="1:54" x14ac:dyDescent="0.2">
      <c r="A5238" s="15" t="s">
        <v>8449</v>
      </c>
      <c r="B5238" s="15" t="s">
        <v>8449</v>
      </c>
      <c r="C5238" s="15" t="s">
        <v>8449</v>
      </c>
      <c r="D5238" s="15" t="s">
        <v>7777</v>
      </c>
      <c r="K5238" s="15"/>
      <c r="P5238" s="15"/>
      <c r="U5238" s="15"/>
      <c r="W5238" s="15"/>
      <c r="Y5238" s="15"/>
      <c r="Z5238" s="15" t="s">
        <v>8449</v>
      </c>
      <c r="AB5238" s="15"/>
      <c r="AD5238" s="15"/>
      <c r="BA5238" s="15" t="s">
        <v>18045</v>
      </c>
      <c r="BB5238" s="15" t="s">
        <v>104</v>
      </c>
    </row>
    <row r="5239" spans="1:54" x14ac:dyDescent="0.2">
      <c r="A5239" s="15" t="s">
        <v>8450</v>
      </c>
      <c r="B5239" s="15" t="s">
        <v>8450</v>
      </c>
      <c r="C5239" s="15" t="s">
        <v>8450</v>
      </c>
      <c r="D5239" s="15" t="s">
        <v>8451</v>
      </c>
      <c r="K5239" s="15"/>
      <c r="P5239" s="15"/>
      <c r="U5239" s="15"/>
      <c r="W5239" s="15"/>
      <c r="Y5239" s="15"/>
      <c r="Z5239" s="15" t="s">
        <v>8450</v>
      </c>
      <c r="AB5239" s="15"/>
      <c r="AD5239" s="15"/>
      <c r="BA5239" s="15" t="s">
        <v>18046</v>
      </c>
      <c r="BB5239" s="15" t="s">
        <v>152</v>
      </c>
    </row>
    <row r="5240" spans="1:54" x14ac:dyDescent="0.2">
      <c r="A5240" s="15" t="s">
        <v>8452</v>
      </c>
      <c r="B5240" s="15" t="s">
        <v>8452</v>
      </c>
      <c r="C5240" s="15" t="s">
        <v>8452</v>
      </c>
      <c r="D5240" s="15" t="s">
        <v>8453</v>
      </c>
      <c r="K5240" s="15"/>
      <c r="P5240" s="15"/>
      <c r="U5240" s="15"/>
      <c r="W5240" s="15"/>
      <c r="Y5240" s="15"/>
      <c r="Z5240" s="15" t="s">
        <v>8452</v>
      </c>
      <c r="AB5240" s="15"/>
      <c r="AD5240" s="15"/>
      <c r="BA5240" s="15" t="s">
        <v>18047</v>
      </c>
      <c r="BB5240" s="15" t="s">
        <v>200</v>
      </c>
    </row>
    <row r="5241" spans="1:54" x14ac:dyDescent="0.2">
      <c r="A5241" s="15" t="s">
        <v>8454</v>
      </c>
      <c r="B5241" s="15" t="s">
        <v>8454</v>
      </c>
      <c r="C5241" s="15" t="s">
        <v>8454</v>
      </c>
      <c r="D5241" s="15" t="s">
        <v>103</v>
      </c>
      <c r="K5241" s="15"/>
      <c r="P5241" s="15"/>
      <c r="U5241" s="15"/>
      <c r="W5241" s="15"/>
      <c r="Y5241" s="15"/>
      <c r="Z5241" s="15" t="s">
        <v>8454</v>
      </c>
      <c r="AB5241" s="15"/>
      <c r="AD5241" s="15"/>
      <c r="BA5241" s="15" t="s">
        <v>18048</v>
      </c>
      <c r="BB5241" s="15" t="s">
        <v>166</v>
      </c>
    </row>
    <row r="5242" spans="1:54" x14ac:dyDescent="0.2">
      <c r="A5242" s="15" t="s">
        <v>8455</v>
      </c>
      <c r="B5242" s="15" t="s">
        <v>8455</v>
      </c>
      <c r="C5242" s="15" t="s">
        <v>8455</v>
      </c>
      <c r="D5242" s="15" t="s">
        <v>7573</v>
      </c>
      <c r="K5242" s="15"/>
      <c r="P5242" s="15"/>
      <c r="U5242" s="15"/>
      <c r="W5242" s="15"/>
      <c r="Y5242" s="15"/>
      <c r="Z5242" s="15" t="s">
        <v>8455</v>
      </c>
      <c r="AB5242" s="15"/>
      <c r="AD5242" s="15"/>
      <c r="BA5242" s="15" t="s">
        <v>18049</v>
      </c>
      <c r="BB5242" s="15" t="s">
        <v>83</v>
      </c>
    </row>
    <row r="5243" spans="1:54" x14ac:dyDescent="0.2">
      <c r="A5243" s="15" t="s">
        <v>8456</v>
      </c>
      <c r="B5243" s="15" t="s">
        <v>8456</v>
      </c>
      <c r="C5243" s="15" t="s">
        <v>8456</v>
      </c>
      <c r="D5243" s="15" t="s">
        <v>8285</v>
      </c>
      <c r="K5243" s="15"/>
      <c r="P5243" s="15"/>
      <c r="U5243" s="15"/>
      <c r="W5243" s="15"/>
      <c r="Y5243" s="15"/>
      <c r="Z5243" s="15" t="s">
        <v>8456</v>
      </c>
      <c r="AB5243" s="15"/>
      <c r="AD5243" s="15"/>
      <c r="BA5243" s="15" t="s">
        <v>18050</v>
      </c>
      <c r="BB5243" s="15" t="s">
        <v>110</v>
      </c>
    </row>
    <row r="5244" spans="1:54" x14ac:dyDescent="0.2">
      <c r="A5244" s="15" t="s">
        <v>8457</v>
      </c>
      <c r="B5244" s="15" t="s">
        <v>8457</v>
      </c>
      <c r="C5244" s="15" t="s">
        <v>8457</v>
      </c>
      <c r="D5244" s="15" t="s">
        <v>7936</v>
      </c>
      <c r="K5244" s="15"/>
      <c r="P5244" s="15"/>
      <c r="U5244" s="15"/>
      <c r="W5244" s="15"/>
      <c r="Y5244" s="15"/>
      <c r="Z5244" s="15" t="s">
        <v>8457</v>
      </c>
      <c r="AB5244" s="15"/>
      <c r="AD5244" s="15"/>
      <c r="BA5244" s="15" t="s">
        <v>18051</v>
      </c>
      <c r="BB5244" s="15" t="s">
        <v>3415</v>
      </c>
    </row>
    <row r="5245" spans="1:54" x14ac:dyDescent="0.2">
      <c r="A5245" s="15" t="s">
        <v>8458</v>
      </c>
      <c r="B5245" s="15" t="s">
        <v>8458</v>
      </c>
      <c r="C5245" s="15" t="s">
        <v>8458</v>
      </c>
      <c r="D5245" s="15" t="s">
        <v>7942</v>
      </c>
      <c r="K5245" s="15"/>
      <c r="P5245" s="15"/>
      <c r="U5245" s="15"/>
      <c r="W5245" s="15"/>
      <c r="Y5245" s="15"/>
      <c r="Z5245" s="15" t="s">
        <v>8458</v>
      </c>
      <c r="AB5245" s="15"/>
      <c r="AD5245" s="15"/>
      <c r="BA5245" s="15" t="s">
        <v>18052</v>
      </c>
      <c r="BB5245" s="15" t="s">
        <v>95</v>
      </c>
    </row>
    <row r="5246" spans="1:54" x14ac:dyDescent="0.2">
      <c r="A5246" s="15" t="s">
        <v>8459</v>
      </c>
      <c r="B5246" s="15" t="s">
        <v>8459</v>
      </c>
      <c r="C5246" s="15" t="s">
        <v>8459</v>
      </c>
      <c r="D5246" s="15" t="s">
        <v>8460</v>
      </c>
      <c r="K5246" s="15"/>
      <c r="P5246" s="15"/>
      <c r="U5246" s="15"/>
      <c r="W5246" s="15"/>
      <c r="Y5246" s="15"/>
      <c r="Z5246" s="15" t="s">
        <v>8459</v>
      </c>
      <c r="AB5246" s="15"/>
      <c r="AD5246" s="15"/>
      <c r="BA5246" s="15" t="s">
        <v>18053</v>
      </c>
      <c r="BB5246" s="15" t="s">
        <v>344</v>
      </c>
    </row>
    <row r="5247" spans="1:54" x14ac:dyDescent="0.2">
      <c r="A5247" s="15" t="s">
        <v>8461</v>
      </c>
      <c r="B5247" s="15" t="s">
        <v>8461</v>
      </c>
      <c r="C5247" s="15" t="s">
        <v>8461</v>
      </c>
      <c r="D5247" s="15" t="s">
        <v>8462</v>
      </c>
      <c r="K5247" s="15"/>
      <c r="P5247" s="15"/>
      <c r="U5247" s="15"/>
      <c r="W5247" s="15"/>
      <c r="Y5247" s="15"/>
      <c r="Z5247" s="15" t="s">
        <v>8461</v>
      </c>
      <c r="AB5247" s="15"/>
      <c r="AD5247" s="15"/>
      <c r="BA5247" s="15" t="s">
        <v>18054</v>
      </c>
      <c r="BB5247" s="15" t="s">
        <v>101</v>
      </c>
    </row>
    <row r="5248" spans="1:54" x14ac:dyDescent="0.2">
      <c r="A5248" s="15" t="s">
        <v>8463</v>
      </c>
      <c r="B5248" s="15" t="s">
        <v>8463</v>
      </c>
      <c r="C5248" s="15" t="s">
        <v>8463</v>
      </c>
      <c r="D5248" s="15" t="s">
        <v>7597</v>
      </c>
      <c r="K5248" s="15"/>
      <c r="P5248" s="15"/>
      <c r="U5248" s="15"/>
      <c r="W5248" s="15"/>
      <c r="Y5248" s="15"/>
      <c r="Z5248" s="15" t="s">
        <v>8463</v>
      </c>
      <c r="AB5248" s="15"/>
      <c r="AD5248" s="15"/>
      <c r="BA5248" s="15" t="s">
        <v>18055</v>
      </c>
      <c r="BB5248" s="15" t="s">
        <v>244</v>
      </c>
    </row>
    <row r="5249" spans="1:54" x14ac:dyDescent="0.2">
      <c r="A5249" s="15" t="s">
        <v>8464</v>
      </c>
      <c r="B5249" s="15" t="s">
        <v>8464</v>
      </c>
      <c r="C5249" s="15" t="s">
        <v>8464</v>
      </c>
      <c r="D5249" s="15" t="s">
        <v>122</v>
      </c>
      <c r="K5249" s="15"/>
      <c r="P5249" s="15"/>
      <c r="U5249" s="15"/>
      <c r="W5249" s="15"/>
      <c r="Y5249" s="15"/>
      <c r="Z5249" s="15" t="s">
        <v>8464</v>
      </c>
      <c r="AB5249" s="15"/>
      <c r="AD5249" s="15"/>
      <c r="BA5249" s="15" t="s">
        <v>18056</v>
      </c>
      <c r="BB5249" s="15" t="s">
        <v>101</v>
      </c>
    </row>
    <row r="5250" spans="1:54" x14ac:dyDescent="0.2">
      <c r="A5250" s="15" t="s">
        <v>8465</v>
      </c>
      <c r="B5250" s="15" t="s">
        <v>8465</v>
      </c>
      <c r="C5250" s="15" t="s">
        <v>8465</v>
      </c>
      <c r="D5250" s="15" t="s">
        <v>7602</v>
      </c>
      <c r="K5250" s="15"/>
      <c r="P5250" s="15"/>
      <c r="U5250" s="15"/>
      <c r="W5250" s="15"/>
      <c r="Y5250" s="15"/>
      <c r="Z5250" s="15" t="s">
        <v>8465</v>
      </c>
      <c r="AB5250" s="15"/>
      <c r="AD5250" s="15"/>
      <c r="BA5250" s="15" t="s">
        <v>18057</v>
      </c>
      <c r="BB5250" s="15" t="s">
        <v>110</v>
      </c>
    </row>
    <row r="5251" spans="1:54" x14ac:dyDescent="0.2">
      <c r="A5251" s="15" t="s">
        <v>8466</v>
      </c>
      <c r="B5251" s="15" t="s">
        <v>8466</v>
      </c>
      <c r="C5251" s="15" t="s">
        <v>8466</v>
      </c>
      <c r="D5251" s="15" t="s">
        <v>7608</v>
      </c>
      <c r="K5251" s="15"/>
      <c r="P5251" s="15"/>
      <c r="U5251" s="15"/>
      <c r="W5251" s="15"/>
      <c r="Y5251" s="15"/>
      <c r="Z5251" s="15" t="s">
        <v>8466</v>
      </c>
      <c r="AB5251" s="15"/>
      <c r="AD5251" s="15"/>
      <c r="BA5251" s="15" t="s">
        <v>18058</v>
      </c>
      <c r="BB5251" s="15" t="s">
        <v>444</v>
      </c>
    </row>
    <row r="5252" spans="1:54" x14ac:dyDescent="0.2">
      <c r="A5252" s="15" t="s">
        <v>8467</v>
      </c>
      <c r="B5252" s="15" t="s">
        <v>8467</v>
      </c>
      <c r="C5252" s="15" t="s">
        <v>8467</v>
      </c>
      <c r="D5252" s="15" t="s">
        <v>8304</v>
      </c>
      <c r="K5252" s="15"/>
      <c r="P5252" s="15"/>
      <c r="U5252" s="15"/>
      <c r="W5252" s="15"/>
      <c r="Y5252" s="15"/>
      <c r="Z5252" s="15" t="s">
        <v>8467</v>
      </c>
      <c r="AB5252" s="15"/>
      <c r="AD5252" s="15"/>
      <c r="BA5252" s="15" t="s">
        <v>18059</v>
      </c>
      <c r="BB5252" s="15" t="s">
        <v>283</v>
      </c>
    </row>
    <row r="5253" spans="1:54" x14ac:dyDescent="0.2">
      <c r="A5253" s="15" t="s">
        <v>8468</v>
      </c>
      <c r="B5253" s="15" t="s">
        <v>8468</v>
      </c>
      <c r="C5253" s="15" t="s">
        <v>8468</v>
      </c>
      <c r="D5253" s="15" t="s">
        <v>7962</v>
      </c>
      <c r="K5253" s="15"/>
      <c r="P5253" s="15"/>
      <c r="U5253" s="15"/>
      <c r="W5253" s="15"/>
      <c r="Y5253" s="15"/>
      <c r="Z5253" s="15" t="s">
        <v>8468</v>
      </c>
      <c r="AB5253" s="15"/>
      <c r="AD5253" s="15"/>
      <c r="BA5253" s="15" t="s">
        <v>18060</v>
      </c>
      <c r="BB5253" s="15" t="s">
        <v>200</v>
      </c>
    </row>
    <row r="5254" spans="1:54" x14ac:dyDescent="0.2">
      <c r="A5254" s="15" t="s">
        <v>8469</v>
      </c>
      <c r="B5254" s="15" t="s">
        <v>8469</v>
      </c>
      <c r="C5254" s="15" t="s">
        <v>8469</v>
      </c>
      <c r="D5254" s="15" t="s">
        <v>8470</v>
      </c>
      <c r="K5254" s="15"/>
      <c r="P5254" s="15"/>
      <c r="U5254" s="15"/>
      <c r="W5254" s="15"/>
      <c r="Y5254" s="15"/>
      <c r="Z5254" s="15" t="s">
        <v>8469</v>
      </c>
      <c r="AB5254" s="15"/>
      <c r="AD5254" s="15"/>
      <c r="BA5254" s="15" t="s">
        <v>18061</v>
      </c>
      <c r="BB5254" s="15" t="s">
        <v>206</v>
      </c>
    </row>
    <row r="5255" spans="1:54" x14ac:dyDescent="0.2">
      <c r="A5255" s="15" t="s">
        <v>8471</v>
      </c>
      <c r="B5255" s="15" t="s">
        <v>8471</v>
      </c>
      <c r="C5255" s="15" t="s">
        <v>8471</v>
      </c>
      <c r="D5255" s="15" t="s">
        <v>122</v>
      </c>
      <c r="K5255" s="15"/>
      <c r="P5255" s="15"/>
      <c r="U5255" s="15"/>
      <c r="W5255" s="15"/>
      <c r="Y5255" s="15"/>
      <c r="Z5255" s="15" t="s">
        <v>8471</v>
      </c>
      <c r="AB5255" s="15"/>
      <c r="AD5255" s="15"/>
      <c r="BA5255" s="15" t="s">
        <v>18062</v>
      </c>
      <c r="BB5255" s="15" t="s">
        <v>265</v>
      </c>
    </row>
    <row r="5256" spans="1:54" x14ac:dyDescent="0.2">
      <c r="A5256" s="15" t="s">
        <v>8472</v>
      </c>
      <c r="B5256" s="15" t="s">
        <v>8472</v>
      </c>
      <c r="C5256" s="15" t="s">
        <v>8472</v>
      </c>
      <c r="D5256" s="15" t="s">
        <v>7966</v>
      </c>
      <c r="K5256" s="15"/>
      <c r="P5256" s="15"/>
      <c r="U5256" s="15"/>
      <c r="W5256" s="15"/>
      <c r="Y5256" s="15"/>
      <c r="Z5256" s="15" t="s">
        <v>8472</v>
      </c>
      <c r="AB5256" s="15"/>
      <c r="AD5256" s="15"/>
      <c r="BA5256" s="15" t="s">
        <v>18063</v>
      </c>
      <c r="BB5256" s="15" t="s">
        <v>283</v>
      </c>
    </row>
    <row r="5257" spans="1:54" x14ac:dyDescent="0.2">
      <c r="A5257" s="15" t="s">
        <v>8473</v>
      </c>
      <c r="B5257" s="15" t="s">
        <v>8473</v>
      </c>
      <c r="C5257" s="15" t="s">
        <v>8473</v>
      </c>
      <c r="D5257" s="15" t="s">
        <v>8322</v>
      </c>
      <c r="K5257" s="15"/>
      <c r="P5257" s="15"/>
      <c r="U5257" s="15"/>
      <c r="W5257" s="15"/>
      <c r="Y5257" s="15"/>
      <c r="Z5257" s="15" t="s">
        <v>8473</v>
      </c>
      <c r="AB5257" s="15"/>
      <c r="AD5257" s="15"/>
      <c r="BA5257" s="15" t="s">
        <v>18064</v>
      </c>
      <c r="BB5257" s="15" t="s">
        <v>386</v>
      </c>
    </row>
    <row r="5258" spans="1:54" x14ac:dyDescent="0.2">
      <c r="A5258" s="15" t="s">
        <v>8474</v>
      </c>
      <c r="B5258" s="15" t="s">
        <v>8474</v>
      </c>
      <c r="C5258" s="15" t="s">
        <v>8474</v>
      </c>
      <c r="D5258" s="15" t="s">
        <v>8475</v>
      </c>
      <c r="K5258" s="15"/>
      <c r="P5258" s="15"/>
      <c r="U5258" s="15"/>
      <c r="W5258" s="15"/>
      <c r="Y5258" s="15"/>
      <c r="Z5258" s="15" t="s">
        <v>8474</v>
      </c>
      <c r="AB5258" s="15"/>
      <c r="AD5258" s="15"/>
      <c r="BA5258" s="15" t="s">
        <v>18065</v>
      </c>
      <c r="BB5258" s="15" t="s">
        <v>125</v>
      </c>
    </row>
    <row r="5259" spans="1:54" x14ac:dyDescent="0.2">
      <c r="A5259" s="15" t="s">
        <v>8476</v>
      </c>
      <c r="B5259" s="15" t="s">
        <v>8476</v>
      </c>
      <c r="C5259" s="15" t="s">
        <v>8476</v>
      </c>
      <c r="D5259" s="15" t="s">
        <v>8477</v>
      </c>
      <c r="K5259" s="15"/>
      <c r="P5259" s="15"/>
      <c r="U5259" s="15"/>
      <c r="W5259" s="15"/>
      <c r="Y5259" s="15"/>
      <c r="Z5259" s="15" t="s">
        <v>8476</v>
      </c>
      <c r="AB5259" s="15"/>
      <c r="AD5259" s="15"/>
      <c r="BA5259" s="15" t="s">
        <v>18066</v>
      </c>
      <c r="BB5259" s="15" t="s">
        <v>152</v>
      </c>
    </row>
    <row r="5260" spans="1:54" x14ac:dyDescent="0.2">
      <c r="A5260" s="15" t="s">
        <v>8478</v>
      </c>
      <c r="B5260" s="15" t="s">
        <v>8478</v>
      </c>
      <c r="C5260" s="15" t="s">
        <v>8478</v>
      </c>
      <c r="D5260" s="15" t="s">
        <v>8479</v>
      </c>
      <c r="K5260" s="15"/>
      <c r="P5260" s="15"/>
      <c r="U5260" s="15"/>
      <c r="W5260" s="15"/>
      <c r="Y5260" s="15"/>
      <c r="Z5260" s="15" t="s">
        <v>8478</v>
      </c>
      <c r="AB5260" s="15"/>
      <c r="AD5260" s="15"/>
      <c r="BA5260" s="15" t="s">
        <v>18067</v>
      </c>
      <c r="BB5260" s="15" t="s">
        <v>113</v>
      </c>
    </row>
    <row r="5261" spans="1:54" x14ac:dyDescent="0.2">
      <c r="A5261" s="15" t="s">
        <v>8480</v>
      </c>
      <c r="B5261" s="15" t="s">
        <v>8480</v>
      </c>
      <c r="C5261" s="15" t="s">
        <v>8480</v>
      </c>
      <c r="D5261" s="15" t="s">
        <v>122</v>
      </c>
      <c r="K5261" s="15"/>
      <c r="P5261" s="15"/>
      <c r="U5261" s="15"/>
      <c r="W5261" s="15"/>
      <c r="Y5261" s="15"/>
      <c r="Z5261" s="15" t="s">
        <v>8480</v>
      </c>
      <c r="AB5261" s="15"/>
      <c r="AD5261" s="15"/>
      <c r="BA5261" s="15" t="s">
        <v>18068</v>
      </c>
      <c r="BB5261" s="15" t="s">
        <v>265</v>
      </c>
    </row>
    <row r="5262" spans="1:54" x14ac:dyDescent="0.2">
      <c r="A5262" s="15" t="s">
        <v>8481</v>
      </c>
      <c r="B5262" s="15" t="s">
        <v>8481</v>
      </c>
      <c r="C5262" s="15" t="s">
        <v>8481</v>
      </c>
      <c r="D5262" s="15" t="s">
        <v>7966</v>
      </c>
      <c r="K5262" s="15"/>
      <c r="P5262" s="15"/>
      <c r="U5262" s="15"/>
      <c r="W5262" s="15"/>
      <c r="Y5262" s="15"/>
      <c r="Z5262" s="15" t="s">
        <v>8481</v>
      </c>
      <c r="AB5262" s="15"/>
      <c r="AD5262" s="15"/>
      <c r="BA5262" s="15" t="s">
        <v>18069</v>
      </c>
      <c r="BB5262" s="15" t="s">
        <v>283</v>
      </c>
    </row>
    <row r="5263" spans="1:54" x14ac:dyDescent="0.2">
      <c r="A5263" s="15" t="s">
        <v>8482</v>
      </c>
      <c r="B5263" s="15" t="s">
        <v>8482</v>
      </c>
      <c r="C5263" s="15" t="s">
        <v>8482</v>
      </c>
      <c r="D5263" s="15" t="s">
        <v>7970</v>
      </c>
      <c r="K5263" s="15"/>
      <c r="P5263" s="15"/>
      <c r="U5263" s="15"/>
      <c r="W5263" s="15"/>
      <c r="Y5263" s="15"/>
      <c r="Z5263" s="15" t="s">
        <v>8482</v>
      </c>
      <c r="AB5263" s="15"/>
      <c r="AD5263" s="15"/>
      <c r="BA5263" s="15" t="s">
        <v>18070</v>
      </c>
      <c r="BB5263" s="15" t="s">
        <v>272</v>
      </c>
    </row>
    <row r="5264" spans="1:54" x14ac:dyDescent="0.2">
      <c r="A5264" s="15" t="s">
        <v>8483</v>
      </c>
      <c r="B5264" s="15" t="s">
        <v>8483</v>
      </c>
      <c r="C5264" s="15" t="s">
        <v>8483</v>
      </c>
      <c r="D5264" s="15" t="s">
        <v>8484</v>
      </c>
      <c r="K5264" s="15"/>
      <c r="P5264" s="15"/>
      <c r="U5264" s="15"/>
      <c r="W5264" s="15"/>
      <c r="Y5264" s="15"/>
      <c r="Z5264" s="15" t="s">
        <v>8483</v>
      </c>
      <c r="AB5264" s="15"/>
      <c r="AD5264" s="15"/>
      <c r="BA5264" s="15" t="s">
        <v>18071</v>
      </c>
      <c r="BB5264" s="15" t="s">
        <v>386</v>
      </c>
    </row>
    <row r="5265" spans="1:54" x14ac:dyDescent="0.2">
      <c r="A5265" s="15" t="s">
        <v>8485</v>
      </c>
      <c r="B5265" s="15" t="s">
        <v>8485</v>
      </c>
      <c r="C5265" s="15" t="s">
        <v>8485</v>
      </c>
      <c r="D5265" s="15" t="s">
        <v>122</v>
      </c>
      <c r="K5265" s="15"/>
      <c r="P5265" s="15"/>
      <c r="U5265" s="15"/>
      <c r="W5265" s="15"/>
      <c r="Y5265" s="15"/>
      <c r="Z5265" s="15" t="s">
        <v>8485</v>
      </c>
      <c r="AB5265" s="15"/>
      <c r="AD5265" s="15"/>
      <c r="BA5265" s="15" t="s">
        <v>18072</v>
      </c>
      <c r="BB5265" s="15" t="s">
        <v>265</v>
      </c>
    </row>
    <row r="5266" spans="1:54" x14ac:dyDescent="0.2">
      <c r="A5266" s="15" t="s">
        <v>8486</v>
      </c>
      <c r="B5266" s="15" t="s">
        <v>8486</v>
      </c>
      <c r="C5266" s="15" t="s">
        <v>8486</v>
      </c>
      <c r="D5266" s="15" t="s">
        <v>61</v>
      </c>
      <c r="K5266" s="15"/>
      <c r="P5266" s="15"/>
      <c r="U5266" s="15"/>
      <c r="W5266" s="15"/>
      <c r="Y5266" s="15"/>
      <c r="Z5266" s="15" t="s">
        <v>8486</v>
      </c>
      <c r="AB5266" s="15"/>
      <c r="AD5266" s="15"/>
      <c r="BA5266" s="15" t="s">
        <v>18073</v>
      </c>
      <c r="BB5266" s="15" t="s">
        <v>211</v>
      </c>
    </row>
    <row r="5267" spans="1:54" x14ac:dyDescent="0.2">
      <c r="A5267" s="15" t="s">
        <v>8487</v>
      </c>
      <c r="B5267" s="15" t="s">
        <v>8487</v>
      </c>
      <c r="C5267" s="15" t="s">
        <v>8487</v>
      </c>
      <c r="D5267" s="15" t="s">
        <v>8488</v>
      </c>
      <c r="K5267" s="15"/>
      <c r="P5267" s="15"/>
      <c r="U5267" s="15"/>
      <c r="W5267" s="15"/>
      <c r="Y5267" s="15"/>
      <c r="Z5267" s="15" t="s">
        <v>8487</v>
      </c>
      <c r="AB5267" s="15"/>
      <c r="AD5267" s="15"/>
      <c r="BA5267" s="15" t="s">
        <v>18074</v>
      </c>
      <c r="BB5267" s="15" t="s">
        <v>203</v>
      </c>
    </row>
    <row r="5268" spans="1:54" x14ac:dyDescent="0.2">
      <c r="A5268" s="15" t="s">
        <v>8489</v>
      </c>
      <c r="B5268" s="15" t="s">
        <v>8489</v>
      </c>
      <c r="C5268" s="15" t="s">
        <v>8489</v>
      </c>
      <c r="D5268" s="15" t="s">
        <v>122</v>
      </c>
      <c r="K5268" s="15"/>
      <c r="P5268" s="15"/>
      <c r="U5268" s="15"/>
      <c r="W5268" s="15"/>
      <c r="Y5268" s="15"/>
      <c r="Z5268" s="15" t="s">
        <v>8489</v>
      </c>
      <c r="AB5268" s="15"/>
      <c r="AD5268" s="15"/>
      <c r="BA5268" s="15" t="s">
        <v>18075</v>
      </c>
      <c r="BB5268" s="15" t="s">
        <v>101</v>
      </c>
    </row>
    <row r="5269" spans="1:54" x14ac:dyDescent="0.2">
      <c r="A5269" s="15" t="s">
        <v>8490</v>
      </c>
      <c r="B5269" s="15" t="s">
        <v>8490</v>
      </c>
      <c r="C5269" s="15" t="s">
        <v>8490</v>
      </c>
      <c r="D5269" s="15" t="s">
        <v>8491</v>
      </c>
      <c r="K5269" s="15"/>
      <c r="P5269" s="15"/>
      <c r="U5269" s="15"/>
      <c r="W5269" s="15"/>
      <c r="Y5269" s="15"/>
      <c r="Z5269" s="15" t="s">
        <v>8490</v>
      </c>
      <c r="AB5269" s="15"/>
      <c r="AD5269" s="15"/>
      <c r="BA5269" s="15" t="s">
        <v>18076</v>
      </c>
      <c r="BB5269" s="15" t="s">
        <v>181</v>
      </c>
    </row>
    <row r="5270" spans="1:54" x14ac:dyDescent="0.2">
      <c r="A5270" s="15" t="s">
        <v>8492</v>
      </c>
      <c r="B5270" s="15" t="s">
        <v>8492</v>
      </c>
      <c r="C5270" s="15" t="s">
        <v>8492</v>
      </c>
      <c r="D5270" s="15" t="s">
        <v>122</v>
      </c>
      <c r="K5270" s="15"/>
      <c r="P5270" s="15"/>
      <c r="U5270" s="15"/>
      <c r="W5270" s="15"/>
      <c r="Y5270" s="15"/>
      <c r="Z5270" s="15" t="s">
        <v>8492</v>
      </c>
      <c r="AB5270" s="15"/>
      <c r="AD5270" s="15"/>
      <c r="BA5270" s="15" t="s">
        <v>18077</v>
      </c>
      <c r="BB5270" s="15" t="s">
        <v>83</v>
      </c>
    </row>
    <row r="5271" spans="1:54" x14ac:dyDescent="0.2">
      <c r="A5271" s="15" t="s">
        <v>8493</v>
      </c>
      <c r="B5271" s="15" t="s">
        <v>8493</v>
      </c>
      <c r="C5271" s="15" t="s">
        <v>8493</v>
      </c>
      <c r="D5271" s="15" t="s">
        <v>8494</v>
      </c>
      <c r="K5271" s="15"/>
      <c r="P5271" s="15"/>
      <c r="U5271" s="15"/>
      <c r="W5271" s="15"/>
      <c r="Y5271" s="15"/>
      <c r="Z5271" s="15" t="s">
        <v>8493</v>
      </c>
      <c r="AB5271" s="15"/>
      <c r="AD5271" s="15"/>
      <c r="BA5271" s="15" t="s">
        <v>18078</v>
      </c>
      <c r="BB5271" s="15" t="s">
        <v>710</v>
      </c>
    </row>
    <row r="5272" spans="1:54" x14ac:dyDescent="0.2">
      <c r="A5272" s="15" t="s">
        <v>8495</v>
      </c>
      <c r="B5272" s="15" t="s">
        <v>8495</v>
      </c>
      <c r="C5272" s="15" t="s">
        <v>8495</v>
      </c>
      <c r="D5272" s="15" t="s">
        <v>8496</v>
      </c>
      <c r="K5272" s="15"/>
      <c r="P5272" s="15"/>
      <c r="U5272" s="15"/>
      <c r="W5272" s="15"/>
      <c r="Y5272" s="15"/>
      <c r="Z5272" s="15" t="s">
        <v>8495</v>
      </c>
      <c r="AB5272" s="15"/>
      <c r="AD5272" s="15"/>
      <c r="BA5272" s="15" t="s">
        <v>18079</v>
      </c>
      <c r="BB5272" s="15" t="s">
        <v>197</v>
      </c>
    </row>
    <row r="5273" spans="1:54" x14ac:dyDescent="0.2">
      <c r="A5273" s="15" t="s">
        <v>8497</v>
      </c>
      <c r="B5273" s="15" t="s">
        <v>8497</v>
      </c>
      <c r="C5273" s="15" t="s">
        <v>8497</v>
      </c>
      <c r="D5273" s="15" t="s">
        <v>8498</v>
      </c>
      <c r="K5273" s="15"/>
      <c r="P5273" s="15"/>
      <c r="U5273" s="15"/>
      <c r="W5273" s="15"/>
      <c r="Y5273" s="15"/>
      <c r="Z5273" s="15" t="s">
        <v>8497</v>
      </c>
      <c r="AB5273" s="15"/>
      <c r="AD5273" s="15"/>
      <c r="BA5273" s="15" t="s">
        <v>18080</v>
      </c>
      <c r="BB5273" s="15" t="s">
        <v>1004</v>
      </c>
    </row>
    <row r="5274" spans="1:54" x14ac:dyDescent="0.2">
      <c r="A5274" s="15" t="s">
        <v>8499</v>
      </c>
      <c r="B5274" s="15" t="s">
        <v>8499</v>
      </c>
      <c r="C5274" s="15" t="s">
        <v>8499</v>
      </c>
      <c r="D5274" s="15" t="s">
        <v>8500</v>
      </c>
      <c r="K5274" s="15"/>
      <c r="P5274" s="15"/>
      <c r="U5274" s="15"/>
      <c r="W5274" s="15"/>
      <c r="Y5274" s="15"/>
      <c r="Z5274" s="15" t="s">
        <v>8499</v>
      </c>
      <c r="AB5274" s="15"/>
      <c r="AD5274" s="15"/>
      <c r="BA5274" s="15" t="s">
        <v>18081</v>
      </c>
      <c r="BB5274" s="15" t="s">
        <v>710</v>
      </c>
    </row>
    <row r="5275" spans="1:54" x14ac:dyDescent="0.2">
      <c r="A5275" s="15" t="s">
        <v>8501</v>
      </c>
      <c r="B5275" s="15" t="s">
        <v>8501</v>
      </c>
      <c r="C5275" s="15" t="s">
        <v>8501</v>
      </c>
      <c r="D5275" s="15" t="s">
        <v>8502</v>
      </c>
      <c r="K5275" s="15"/>
      <c r="P5275" s="15"/>
      <c r="U5275" s="15"/>
      <c r="W5275" s="15"/>
      <c r="Y5275" s="15"/>
      <c r="Z5275" s="15" t="s">
        <v>8501</v>
      </c>
      <c r="AB5275" s="15"/>
      <c r="AD5275" s="15"/>
      <c r="BA5275" s="15" t="s">
        <v>18082</v>
      </c>
      <c r="BB5275" s="15" t="s">
        <v>220</v>
      </c>
    </row>
    <row r="5276" spans="1:54" x14ac:dyDescent="0.2">
      <c r="A5276" s="15" t="s">
        <v>8503</v>
      </c>
      <c r="B5276" s="15" t="s">
        <v>8503</v>
      </c>
      <c r="C5276" s="15" t="s">
        <v>8503</v>
      </c>
      <c r="D5276" s="15" t="s">
        <v>8504</v>
      </c>
      <c r="K5276" s="15"/>
      <c r="P5276" s="15"/>
      <c r="U5276" s="15"/>
      <c r="W5276" s="15"/>
      <c r="Y5276" s="15"/>
      <c r="Z5276" s="15" t="s">
        <v>8503</v>
      </c>
      <c r="AB5276" s="15"/>
      <c r="AD5276" s="15"/>
      <c r="BA5276" s="15" t="s">
        <v>18083</v>
      </c>
      <c r="BB5276" s="15" t="s">
        <v>200</v>
      </c>
    </row>
    <row r="5277" spans="1:54" x14ac:dyDescent="0.2">
      <c r="A5277" s="15" t="s">
        <v>8505</v>
      </c>
      <c r="B5277" s="15" t="s">
        <v>8505</v>
      </c>
      <c r="C5277" s="15" t="s">
        <v>8505</v>
      </c>
      <c r="D5277" s="15" t="s">
        <v>8506</v>
      </c>
      <c r="K5277" s="15"/>
      <c r="P5277" s="15"/>
      <c r="U5277" s="15"/>
      <c r="W5277" s="15"/>
      <c r="Y5277" s="15"/>
      <c r="Z5277" s="15" t="s">
        <v>8505</v>
      </c>
      <c r="AB5277" s="15"/>
      <c r="AD5277" s="15"/>
      <c r="BA5277" s="15" t="s">
        <v>18084</v>
      </c>
      <c r="BB5277" s="15" t="s">
        <v>120</v>
      </c>
    </row>
    <row r="5278" spans="1:54" x14ac:dyDescent="0.2">
      <c r="A5278" s="15" t="s">
        <v>8507</v>
      </c>
      <c r="B5278" s="15" t="s">
        <v>8507</v>
      </c>
      <c r="C5278" s="15" t="s">
        <v>8507</v>
      </c>
      <c r="D5278" s="15" t="s">
        <v>8508</v>
      </c>
      <c r="K5278" s="15"/>
      <c r="P5278" s="15"/>
      <c r="U5278" s="15"/>
      <c r="W5278" s="15"/>
      <c r="Y5278" s="15"/>
      <c r="Z5278" s="15" t="s">
        <v>8507</v>
      </c>
      <c r="AB5278" s="15"/>
      <c r="AD5278" s="15"/>
      <c r="BA5278" s="15" t="s">
        <v>18085</v>
      </c>
      <c r="BB5278" s="15" t="s">
        <v>448</v>
      </c>
    </row>
    <row r="5279" spans="1:54" x14ac:dyDescent="0.2">
      <c r="A5279" s="15" t="s">
        <v>8509</v>
      </c>
      <c r="B5279" s="15" t="s">
        <v>8509</v>
      </c>
      <c r="C5279" s="15" t="s">
        <v>8509</v>
      </c>
      <c r="D5279" s="15" t="s">
        <v>8510</v>
      </c>
      <c r="K5279" s="15"/>
      <c r="P5279" s="15"/>
      <c r="U5279" s="15"/>
      <c r="W5279" s="15"/>
      <c r="Y5279" s="15"/>
      <c r="Z5279" s="15" t="s">
        <v>8509</v>
      </c>
      <c r="AB5279" s="15"/>
      <c r="AD5279" s="15"/>
      <c r="BA5279" s="15" t="s">
        <v>18086</v>
      </c>
      <c r="BB5279" s="15" t="s">
        <v>120</v>
      </c>
    </row>
    <row r="5280" spans="1:54" x14ac:dyDescent="0.2">
      <c r="A5280" s="15" t="s">
        <v>8511</v>
      </c>
      <c r="B5280" s="15" t="s">
        <v>8511</v>
      </c>
      <c r="C5280" s="15" t="s">
        <v>8511</v>
      </c>
      <c r="D5280" s="15" t="s">
        <v>8512</v>
      </c>
      <c r="K5280" s="15"/>
      <c r="P5280" s="15"/>
      <c r="U5280" s="15"/>
      <c r="W5280" s="15"/>
      <c r="Y5280" s="15"/>
      <c r="Z5280" s="15" t="s">
        <v>8511</v>
      </c>
      <c r="AB5280" s="15"/>
      <c r="AD5280" s="15"/>
      <c r="BA5280" s="15" t="s">
        <v>18087</v>
      </c>
      <c r="BB5280" s="15" t="s">
        <v>127</v>
      </c>
    </row>
    <row r="5281" spans="1:54" x14ac:dyDescent="0.2">
      <c r="A5281" s="15" t="s">
        <v>8513</v>
      </c>
      <c r="B5281" s="15" t="s">
        <v>8513</v>
      </c>
      <c r="C5281" s="15" t="s">
        <v>8513</v>
      </c>
      <c r="D5281" s="15" t="s">
        <v>8514</v>
      </c>
      <c r="K5281" s="15"/>
      <c r="P5281" s="15"/>
      <c r="U5281" s="15"/>
      <c r="W5281" s="15"/>
      <c r="Y5281" s="15"/>
      <c r="Z5281" s="15" t="s">
        <v>8513</v>
      </c>
      <c r="AB5281" s="15"/>
      <c r="AD5281" s="15"/>
      <c r="BA5281" s="15" t="s">
        <v>18088</v>
      </c>
      <c r="BB5281" s="15" t="s">
        <v>211</v>
      </c>
    </row>
    <row r="5282" spans="1:54" x14ac:dyDescent="0.2">
      <c r="A5282" s="15" t="s">
        <v>8515</v>
      </c>
      <c r="B5282" s="15" t="s">
        <v>8515</v>
      </c>
      <c r="C5282" s="15" t="s">
        <v>8515</v>
      </c>
      <c r="D5282" s="15" t="s">
        <v>8516</v>
      </c>
      <c r="K5282" s="15"/>
      <c r="P5282" s="15"/>
      <c r="U5282" s="15"/>
      <c r="W5282" s="15"/>
      <c r="Y5282" s="15"/>
      <c r="Z5282" s="15" t="s">
        <v>8515</v>
      </c>
      <c r="AB5282" s="15"/>
      <c r="AD5282" s="15"/>
      <c r="BA5282" s="15" t="s">
        <v>18089</v>
      </c>
      <c r="BB5282" s="15" t="s">
        <v>104</v>
      </c>
    </row>
    <row r="5283" spans="1:54" x14ac:dyDescent="0.2">
      <c r="A5283" s="15" t="s">
        <v>8517</v>
      </c>
      <c r="B5283" s="15" t="s">
        <v>8517</v>
      </c>
      <c r="C5283" s="15" t="s">
        <v>8517</v>
      </c>
      <c r="D5283" s="15" t="s">
        <v>8518</v>
      </c>
      <c r="K5283" s="15"/>
      <c r="P5283" s="15"/>
      <c r="U5283" s="15"/>
      <c r="W5283" s="15"/>
      <c r="Y5283" s="15"/>
      <c r="Z5283" s="15" t="s">
        <v>8517</v>
      </c>
      <c r="AB5283" s="15"/>
      <c r="AD5283" s="15"/>
      <c r="BA5283" s="15" t="s">
        <v>18090</v>
      </c>
      <c r="BB5283" s="15" t="s">
        <v>77</v>
      </c>
    </row>
    <row r="5284" spans="1:54" x14ac:dyDescent="0.2">
      <c r="A5284" s="15" t="s">
        <v>8519</v>
      </c>
      <c r="B5284" s="15" t="s">
        <v>8519</v>
      </c>
      <c r="C5284" s="15" t="s">
        <v>8519</v>
      </c>
      <c r="D5284" s="15" t="s">
        <v>122</v>
      </c>
      <c r="K5284" s="15"/>
      <c r="P5284" s="15"/>
      <c r="U5284" s="15"/>
      <c r="W5284" s="15"/>
      <c r="Y5284" s="15"/>
      <c r="Z5284" s="15" t="s">
        <v>8519</v>
      </c>
      <c r="AB5284" s="15"/>
      <c r="AD5284" s="15"/>
      <c r="BA5284" s="15" t="s">
        <v>18091</v>
      </c>
      <c r="BB5284" s="15" t="s">
        <v>101</v>
      </c>
    </row>
    <row r="5285" spans="1:54" x14ac:dyDescent="0.2">
      <c r="A5285" s="15" t="s">
        <v>8520</v>
      </c>
      <c r="B5285" s="15" t="s">
        <v>8520</v>
      </c>
      <c r="C5285" s="15" t="s">
        <v>8520</v>
      </c>
      <c r="D5285" s="15" t="s">
        <v>8521</v>
      </c>
      <c r="K5285" s="15"/>
      <c r="P5285" s="15"/>
      <c r="U5285" s="15"/>
      <c r="W5285" s="15"/>
      <c r="Y5285" s="15"/>
      <c r="Z5285" s="15" t="s">
        <v>8520</v>
      </c>
      <c r="AB5285" s="15"/>
      <c r="AD5285" s="15"/>
      <c r="BA5285" s="15" t="s">
        <v>18092</v>
      </c>
      <c r="BB5285" s="15" t="s">
        <v>181</v>
      </c>
    </row>
    <row r="5286" spans="1:54" x14ac:dyDescent="0.2">
      <c r="A5286" s="15" t="s">
        <v>8522</v>
      </c>
      <c r="B5286" s="15" t="s">
        <v>8522</v>
      </c>
      <c r="C5286" s="15" t="s">
        <v>8522</v>
      </c>
      <c r="D5286" s="15" t="s">
        <v>8523</v>
      </c>
      <c r="K5286" s="15"/>
      <c r="P5286" s="15"/>
      <c r="U5286" s="15"/>
      <c r="W5286" s="15"/>
      <c r="Y5286" s="15"/>
      <c r="Z5286" s="15" t="s">
        <v>8522</v>
      </c>
      <c r="AB5286" s="15"/>
      <c r="AD5286" s="15"/>
      <c r="BA5286" s="15" t="s">
        <v>18093</v>
      </c>
      <c r="BB5286" s="15" t="s">
        <v>181</v>
      </c>
    </row>
    <row r="5287" spans="1:54" x14ac:dyDescent="0.2">
      <c r="A5287" s="15" t="s">
        <v>8524</v>
      </c>
      <c r="B5287" s="15" t="s">
        <v>8524</v>
      </c>
      <c r="C5287" s="15" t="s">
        <v>8524</v>
      </c>
      <c r="D5287" s="15" t="s">
        <v>8525</v>
      </c>
      <c r="K5287" s="15"/>
      <c r="P5287" s="15"/>
      <c r="U5287" s="15"/>
      <c r="W5287" s="15"/>
      <c r="Y5287" s="15"/>
      <c r="Z5287" s="15" t="s">
        <v>8524</v>
      </c>
      <c r="AB5287" s="15"/>
      <c r="AD5287" s="15"/>
      <c r="BA5287" s="15" t="s">
        <v>18094</v>
      </c>
      <c r="BB5287" s="15" t="s">
        <v>381</v>
      </c>
    </row>
    <row r="5288" spans="1:54" x14ac:dyDescent="0.2">
      <c r="A5288" s="15" t="s">
        <v>8526</v>
      </c>
      <c r="B5288" s="15" t="s">
        <v>8526</v>
      </c>
      <c r="C5288" s="15" t="s">
        <v>8526</v>
      </c>
      <c r="D5288" s="15" t="s">
        <v>8527</v>
      </c>
      <c r="K5288" s="15"/>
      <c r="P5288" s="15"/>
      <c r="U5288" s="15"/>
      <c r="W5288" s="15"/>
      <c r="Y5288" s="15"/>
      <c r="Z5288" s="15" t="s">
        <v>8526</v>
      </c>
      <c r="AB5288" s="15"/>
      <c r="AD5288" s="15"/>
      <c r="BA5288" s="15" t="s">
        <v>18095</v>
      </c>
      <c r="BB5288" s="15" t="s">
        <v>110</v>
      </c>
    </row>
    <row r="5289" spans="1:54" x14ac:dyDescent="0.2">
      <c r="A5289" s="15" t="s">
        <v>8528</v>
      </c>
      <c r="B5289" s="15" t="s">
        <v>8528</v>
      </c>
      <c r="C5289" s="15" t="s">
        <v>8528</v>
      </c>
      <c r="D5289" s="15" t="s">
        <v>8529</v>
      </c>
      <c r="K5289" s="15"/>
      <c r="P5289" s="15"/>
      <c r="U5289" s="15"/>
      <c r="W5289" s="15"/>
      <c r="Y5289" s="15"/>
      <c r="Z5289" s="15" t="s">
        <v>8528</v>
      </c>
      <c r="AB5289" s="15"/>
      <c r="AD5289" s="15"/>
      <c r="BA5289" s="15" t="s">
        <v>18096</v>
      </c>
      <c r="BB5289" s="15" t="s">
        <v>147</v>
      </c>
    </row>
    <row r="5290" spans="1:54" x14ac:dyDescent="0.2">
      <c r="A5290" s="15" t="s">
        <v>8530</v>
      </c>
      <c r="B5290" s="15" t="s">
        <v>8530</v>
      </c>
      <c r="C5290" s="15" t="s">
        <v>8530</v>
      </c>
      <c r="D5290" s="15" t="s">
        <v>3287</v>
      </c>
      <c r="K5290" s="15"/>
      <c r="P5290" s="15"/>
      <c r="U5290" s="15"/>
      <c r="W5290" s="15"/>
      <c r="Y5290" s="15"/>
      <c r="Z5290" s="15" t="s">
        <v>8530</v>
      </c>
      <c r="AB5290" s="15"/>
      <c r="AD5290" s="15"/>
      <c r="BA5290" s="15" t="s">
        <v>18097</v>
      </c>
      <c r="BB5290" s="15" t="s">
        <v>80</v>
      </c>
    </row>
    <row r="5291" spans="1:54" x14ac:dyDescent="0.2">
      <c r="A5291" s="15" t="s">
        <v>8531</v>
      </c>
      <c r="B5291" s="15" t="s">
        <v>8531</v>
      </c>
      <c r="C5291" s="15" t="s">
        <v>8531</v>
      </c>
      <c r="D5291" s="15" t="s">
        <v>7826</v>
      </c>
      <c r="K5291" s="15"/>
      <c r="P5291" s="15"/>
      <c r="U5291" s="15"/>
      <c r="W5291" s="15"/>
      <c r="Y5291" s="15"/>
      <c r="Z5291" s="15" t="s">
        <v>8531</v>
      </c>
      <c r="AB5291" s="15"/>
      <c r="AD5291" s="15"/>
      <c r="BA5291" s="15" t="s">
        <v>18098</v>
      </c>
      <c r="BB5291" s="15" t="s">
        <v>255</v>
      </c>
    </row>
    <row r="5292" spans="1:54" x14ac:dyDescent="0.2">
      <c r="A5292" s="15" t="s">
        <v>8532</v>
      </c>
      <c r="B5292" s="15" t="s">
        <v>8532</v>
      </c>
      <c r="C5292" s="15" t="s">
        <v>8532</v>
      </c>
      <c r="D5292" s="15" t="s">
        <v>8533</v>
      </c>
      <c r="K5292" s="15"/>
      <c r="P5292" s="15"/>
      <c r="U5292" s="15"/>
      <c r="W5292" s="15"/>
      <c r="Y5292" s="15"/>
      <c r="Z5292" s="15" t="s">
        <v>8532</v>
      </c>
      <c r="AB5292" s="15"/>
      <c r="AD5292" s="15"/>
      <c r="BA5292" s="15" t="s">
        <v>18099</v>
      </c>
      <c r="BB5292" s="15" t="s">
        <v>98</v>
      </c>
    </row>
    <row r="5293" spans="1:54" x14ac:dyDescent="0.2">
      <c r="A5293" s="15" t="s">
        <v>8534</v>
      </c>
      <c r="B5293" s="15" t="s">
        <v>8534</v>
      </c>
      <c r="C5293" s="15" t="s">
        <v>8534</v>
      </c>
      <c r="D5293" s="15" t="s">
        <v>3293</v>
      </c>
      <c r="K5293" s="15"/>
      <c r="P5293" s="15"/>
      <c r="U5293" s="15"/>
      <c r="W5293" s="15"/>
      <c r="Y5293" s="15"/>
      <c r="Z5293" s="15" t="s">
        <v>8534</v>
      </c>
      <c r="AB5293" s="15"/>
      <c r="AD5293" s="15"/>
      <c r="BA5293" s="15" t="s">
        <v>18100</v>
      </c>
      <c r="BB5293" s="15" t="s">
        <v>113</v>
      </c>
    </row>
    <row r="5294" spans="1:54" x14ac:dyDescent="0.2">
      <c r="A5294" s="15" t="s">
        <v>8535</v>
      </c>
      <c r="B5294" s="15" t="s">
        <v>8535</v>
      </c>
      <c r="C5294" s="15" t="s">
        <v>8535</v>
      </c>
      <c r="D5294" s="15" t="s">
        <v>122</v>
      </c>
      <c r="K5294" s="15"/>
      <c r="P5294" s="15"/>
      <c r="U5294" s="15"/>
      <c r="W5294" s="15"/>
      <c r="Y5294" s="15"/>
      <c r="Z5294" s="15" t="s">
        <v>8535</v>
      </c>
      <c r="AB5294" s="15"/>
      <c r="AD5294" s="15"/>
      <c r="BA5294" s="15" t="s">
        <v>18101</v>
      </c>
      <c r="BB5294" s="15" t="s">
        <v>101</v>
      </c>
    </row>
    <row r="5295" spans="1:54" x14ac:dyDescent="0.2">
      <c r="A5295" s="15" t="s">
        <v>8536</v>
      </c>
      <c r="B5295" s="15" t="s">
        <v>8536</v>
      </c>
      <c r="C5295" s="15" t="s">
        <v>8536</v>
      </c>
      <c r="D5295" s="15" t="s">
        <v>7506</v>
      </c>
      <c r="K5295" s="15"/>
      <c r="P5295" s="15"/>
      <c r="U5295" s="15"/>
      <c r="W5295" s="15"/>
      <c r="Y5295" s="15"/>
      <c r="Z5295" s="15" t="s">
        <v>8536</v>
      </c>
      <c r="AB5295" s="15"/>
      <c r="AD5295" s="15"/>
      <c r="BA5295" s="15" t="s">
        <v>18102</v>
      </c>
      <c r="BB5295" s="15" t="s">
        <v>91</v>
      </c>
    </row>
    <row r="5296" spans="1:54" x14ac:dyDescent="0.2">
      <c r="A5296" s="15" t="s">
        <v>8537</v>
      </c>
      <c r="B5296" s="15" t="s">
        <v>8537</v>
      </c>
      <c r="C5296" s="15" t="s">
        <v>8537</v>
      </c>
      <c r="D5296" s="15" t="s">
        <v>7508</v>
      </c>
      <c r="K5296" s="15"/>
      <c r="P5296" s="15"/>
      <c r="U5296" s="15"/>
      <c r="W5296" s="15"/>
      <c r="Y5296" s="15"/>
      <c r="Z5296" s="15" t="s">
        <v>8537</v>
      </c>
      <c r="AB5296" s="15"/>
      <c r="AD5296" s="15"/>
      <c r="BA5296" s="15" t="s">
        <v>18103</v>
      </c>
      <c r="BB5296" s="15" t="s">
        <v>517</v>
      </c>
    </row>
    <row r="5297" spans="1:54" x14ac:dyDescent="0.2">
      <c r="A5297" s="15" t="s">
        <v>8538</v>
      </c>
      <c r="B5297" s="15" t="s">
        <v>8538</v>
      </c>
      <c r="C5297" s="15" t="s">
        <v>8538</v>
      </c>
      <c r="D5297" s="15" t="s">
        <v>7834</v>
      </c>
      <c r="K5297" s="15"/>
      <c r="P5297" s="15"/>
      <c r="U5297" s="15"/>
      <c r="W5297" s="15"/>
      <c r="Y5297" s="15"/>
      <c r="Z5297" s="15" t="s">
        <v>8538</v>
      </c>
      <c r="AB5297" s="15"/>
      <c r="AD5297" s="15"/>
      <c r="BA5297" s="15" t="s">
        <v>18104</v>
      </c>
      <c r="BB5297" s="15" t="s">
        <v>448</v>
      </c>
    </row>
    <row r="5298" spans="1:54" x14ac:dyDescent="0.2">
      <c r="A5298" s="15" t="s">
        <v>8539</v>
      </c>
      <c r="B5298" s="15" t="s">
        <v>8539</v>
      </c>
      <c r="C5298" s="15" t="s">
        <v>8539</v>
      </c>
      <c r="D5298" s="15" t="s">
        <v>7512</v>
      </c>
      <c r="K5298" s="15"/>
      <c r="P5298" s="15"/>
      <c r="U5298" s="15"/>
      <c r="W5298" s="15"/>
      <c r="Y5298" s="15"/>
      <c r="Z5298" s="15" t="s">
        <v>8539</v>
      </c>
      <c r="AB5298" s="15"/>
      <c r="AD5298" s="15"/>
      <c r="BA5298" s="15" t="s">
        <v>18105</v>
      </c>
      <c r="BB5298" s="15" t="s">
        <v>125</v>
      </c>
    </row>
    <row r="5299" spans="1:54" x14ac:dyDescent="0.2">
      <c r="A5299" s="15" t="s">
        <v>8540</v>
      </c>
      <c r="B5299" s="15" t="s">
        <v>8540</v>
      </c>
      <c r="C5299" s="15" t="s">
        <v>8540</v>
      </c>
      <c r="D5299" s="15" t="s">
        <v>103</v>
      </c>
      <c r="K5299" s="15"/>
      <c r="P5299" s="15"/>
      <c r="U5299" s="15"/>
      <c r="W5299" s="15"/>
      <c r="Y5299" s="15"/>
      <c r="Z5299" s="15" t="s">
        <v>8540</v>
      </c>
      <c r="AB5299" s="15"/>
      <c r="AD5299" s="15"/>
      <c r="BA5299" s="15" t="s">
        <v>18106</v>
      </c>
      <c r="BB5299" s="15" t="s">
        <v>206</v>
      </c>
    </row>
    <row r="5300" spans="1:54" x14ac:dyDescent="0.2">
      <c r="A5300" s="15" t="s">
        <v>8541</v>
      </c>
      <c r="B5300" s="15" t="s">
        <v>8541</v>
      </c>
      <c r="C5300" s="15" t="s">
        <v>8541</v>
      </c>
      <c r="D5300" s="15" t="s">
        <v>7515</v>
      </c>
      <c r="K5300" s="15"/>
      <c r="P5300" s="15"/>
      <c r="U5300" s="15"/>
      <c r="W5300" s="15"/>
      <c r="Y5300" s="15"/>
      <c r="Z5300" s="15" t="s">
        <v>8541</v>
      </c>
      <c r="AB5300" s="15"/>
      <c r="AD5300" s="15"/>
      <c r="BA5300" s="15" t="s">
        <v>18107</v>
      </c>
      <c r="BB5300" s="15" t="s">
        <v>98</v>
      </c>
    </row>
    <row r="5301" spans="1:54" x14ac:dyDescent="0.2">
      <c r="A5301" s="15" t="s">
        <v>8542</v>
      </c>
      <c r="B5301" s="15" t="s">
        <v>8542</v>
      </c>
      <c r="C5301" s="15" t="s">
        <v>8542</v>
      </c>
      <c r="D5301" s="15" t="s">
        <v>7521</v>
      </c>
      <c r="Z5301" s="15" t="s">
        <v>8542</v>
      </c>
      <c r="AB5301" s="15"/>
      <c r="AD5301" s="15"/>
      <c r="BA5301" s="15" t="s">
        <v>18108</v>
      </c>
      <c r="BB5301" s="15" t="s">
        <v>244</v>
      </c>
    </row>
    <row r="5302" spans="1:54" x14ac:dyDescent="0.2">
      <c r="A5302" s="15" t="s">
        <v>8543</v>
      </c>
      <c r="B5302" s="15" t="s">
        <v>8543</v>
      </c>
      <c r="C5302" s="15" t="s">
        <v>8543</v>
      </c>
      <c r="D5302" s="15" t="s">
        <v>8061</v>
      </c>
      <c r="Z5302" s="15" t="s">
        <v>8543</v>
      </c>
      <c r="AB5302" s="15"/>
      <c r="AD5302" s="15"/>
      <c r="BA5302" s="15" t="s">
        <v>18109</v>
      </c>
      <c r="BB5302" s="15" t="s">
        <v>80</v>
      </c>
    </row>
    <row r="5303" spans="1:54" x14ac:dyDescent="0.2">
      <c r="A5303" s="15" t="s">
        <v>8544</v>
      </c>
      <c r="B5303" s="15" t="s">
        <v>8544</v>
      </c>
      <c r="C5303" s="15" t="s">
        <v>8544</v>
      </c>
      <c r="D5303" s="15" t="s">
        <v>8067</v>
      </c>
      <c r="Z5303" s="15" t="s">
        <v>8544</v>
      </c>
      <c r="AB5303" s="15"/>
      <c r="AD5303" s="15"/>
      <c r="BA5303" s="15" t="s">
        <v>18110</v>
      </c>
      <c r="BB5303" s="15" t="s">
        <v>184</v>
      </c>
    </row>
    <row r="5304" spans="1:54" x14ac:dyDescent="0.2">
      <c r="A5304" s="15" t="s">
        <v>8545</v>
      </c>
      <c r="B5304" s="15" t="s">
        <v>8545</v>
      </c>
      <c r="C5304" s="15" t="s">
        <v>8545</v>
      </c>
      <c r="D5304" s="15" t="s">
        <v>7848</v>
      </c>
      <c r="Z5304" s="15" t="s">
        <v>8545</v>
      </c>
      <c r="AB5304" s="15"/>
      <c r="AD5304" s="15"/>
      <c r="BA5304" s="15" t="s">
        <v>18111</v>
      </c>
      <c r="BB5304" s="15" t="s">
        <v>244</v>
      </c>
    </row>
    <row r="5305" spans="1:54" x14ac:dyDescent="0.2">
      <c r="A5305" s="15" t="s">
        <v>8546</v>
      </c>
      <c r="B5305" s="15" t="s">
        <v>8546</v>
      </c>
      <c r="C5305" s="15" t="s">
        <v>8546</v>
      </c>
      <c r="D5305" s="15" t="s">
        <v>7854</v>
      </c>
      <c r="Z5305" s="15" t="s">
        <v>8546</v>
      </c>
      <c r="AB5305" s="15"/>
      <c r="AD5305" s="15"/>
      <c r="BA5305" s="15" t="s">
        <v>18112</v>
      </c>
      <c r="BB5305" s="15" t="s">
        <v>113</v>
      </c>
    </row>
    <row r="5306" spans="1:54" x14ac:dyDescent="0.2">
      <c r="A5306" s="15" t="s">
        <v>8547</v>
      </c>
      <c r="B5306" s="15" t="s">
        <v>8547</v>
      </c>
      <c r="C5306" s="15" t="s">
        <v>8547</v>
      </c>
      <c r="D5306" s="15" t="s">
        <v>7539</v>
      </c>
      <c r="Z5306" s="15" t="s">
        <v>8547</v>
      </c>
      <c r="AB5306" s="15"/>
      <c r="AD5306" s="15"/>
      <c r="BA5306" s="15" t="s">
        <v>18113</v>
      </c>
      <c r="BB5306" s="15" t="s">
        <v>386</v>
      </c>
    </row>
    <row r="5307" spans="1:54" x14ac:dyDescent="0.2">
      <c r="A5307" s="15" t="s">
        <v>8548</v>
      </c>
      <c r="B5307" s="15" t="s">
        <v>8548</v>
      </c>
      <c r="C5307" s="15" t="s">
        <v>8548</v>
      </c>
      <c r="D5307" s="15" t="s">
        <v>8549</v>
      </c>
      <c r="Z5307" s="15" t="s">
        <v>8548</v>
      </c>
      <c r="AB5307" s="15"/>
      <c r="AD5307" s="15"/>
      <c r="BA5307" s="15" t="s">
        <v>18114</v>
      </c>
      <c r="BB5307" s="15" t="s">
        <v>184</v>
      </c>
    </row>
    <row r="5308" spans="1:54" x14ac:dyDescent="0.2">
      <c r="A5308" s="15" t="s">
        <v>8550</v>
      </c>
      <c r="B5308" s="15" t="s">
        <v>8550</v>
      </c>
      <c r="C5308" s="15" t="s">
        <v>8550</v>
      </c>
      <c r="D5308" s="15" t="s">
        <v>7876</v>
      </c>
      <c r="Z5308" s="15" t="s">
        <v>8550</v>
      </c>
      <c r="AB5308" s="15"/>
      <c r="AD5308" s="15"/>
      <c r="BA5308" s="15" t="s">
        <v>18115</v>
      </c>
      <c r="BB5308" s="15" t="s">
        <v>184</v>
      </c>
    </row>
    <row r="5309" spans="1:54" x14ac:dyDescent="0.2">
      <c r="A5309" s="15" t="s">
        <v>8551</v>
      </c>
      <c r="B5309" s="15" t="s">
        <v>8551</v>
      </c>
      <c r="C5309" s="15" t="s">
        <v>8551</v>
      </c>
      <c r="D5309" s="15" t="s">
        <v>7557</v>
      </c>
      <c r="Z5309" s="15" t="s">
        <v>8551</v>
      </c>
      <c r="AB5309" s="15"/>
      <c r="AD5309" s="15"/>
      <c r="BA5309" s="15" t="s">
        <v>18116</v>
      </c>
      <c r="BB5309" s="15" t="s">
        <v>366</v>
      </c>
    </row>
    <row r="5310" spans="1:54" x14ac:dyDescent="0.2">
      <c r="A5310" s="15" t="s">
        <v>8552</v>
      </c>
      <c r="B5310" s="15" t="s">
        <v>8552</v>
      </c>
      <c r="C5310" s="15" t="s">
        <v>8552</v>
      </c>
      <c r="D5310" s="15" t="s">
        <v>7893</v>
      </c>
      <c r="Z5310" s="15" t="s">
        <v>8552</v>
      </c>
      <c r="AB5310" s="15"/>
      <c r="AD5310" s="15"/>
      <c r="BA5310" s="15" t="s">
        <v>18117</v>
      </c>
      <c r="BB5310" s="15" t="s">
        <v>110</v>
      </c>
    </row>
    <row r="5311" spans="1:54" x14ac:dyDescent="0.2">
      <c r="A5311" s="15" t="s">
        <v>8553</v>
      </c>
      <c r="B5311" s="15" t="s">
        <v>8553</v>
      </c>
      <c r="C5311" s="15" t="s">
        <v>8553</v>
      </c>
      <c r="D5311" s="15" t="s">
        <v>7899</v>
      </c>
      <c r="Z5311" s="15" t="s">
        <v>8553</v>
      </c>
      <c r="AB5311" s="15"/>
      <c r="AD5311" s="15"/>
      <c r="BA5311" s="15" t="s">
        <v>18118</v>
      </c>
      <c r="BB5311" s="15" t="s">
        <v>110</v>
      </c>
    </row>
    <row r="5312" spans="1:54" x14ac:dyDescent="0.2">
      <c r="A5312" s="15" t="s">
        <v>8554</v>
      </c>
      <c r="B5312" s="15" t="s">
        <v>8554</v>
      </c>
      <c r="C5312" s="15" t="s">
        <v>8554</v>
      </c>
      <c r="D5312" s="15" t="s">
        <v>7905</v>
      </c>
      <c r="Z5312" s="15" t="s">
        <v>8554</v>
      </c>
      <c r="AB5312" s="15"/>
      <c r="AD5312" s="15"/>
      <c r="BA5312" s="15" t="s">
        <v>18119</v>
      </c>
      <c r="BB5312" s="15" t="s">
        <v>110</v>
      </c>
    </row>
    <row r="5313" spans="1:54" x14ac:dyDescent="0.2">
      <c r="A5313" s="15" t="s">
        <v>8555</v>
      </c>
      <c r="B5313" s="15" t="s">
        <v>8555</v>
      </c>
      <c r="C5313" s="15" t="s">
        <v>8555</v>
      </c>
      <c r="D5313" s="15" t="s">
        <v>7922</v>
      </c>
      <c r="Z5313" s="15" t="s">
        <v>8555</v>
      </c>
      <c r="AB5313" s="15"/>
      <c r="AD5313" s="15"/>
      <c r="BA5313" s="15" t="s">
        <v>18120</v>
      </c>
      <c r="BB5313" s="15" t="s">
        <v>366</v>
      </c>
    </row>
    <row r="5314" spans="1:54" x14ac:dyDescent="0.2">
      <c r="A5314" s="15" t="s">
        <v>401</v>
      </c>
      <c r="B5314" s="15" t="s">
        <v>401</v>
      </c>
      <c r="C5314" s="15" t="s">
        <v>401</v>
      </c>
      <c r="D5314" s="15" t="s">
        <v>8556</v>
      </c>
      <c r="X5314" s="15" t="s">
        <v>401</v>
      </c>
      <c r="Z5314" s="15" t="s">
        <v>401</v>
      </c>
      <c r="AB5314" s="15"/>
      <c r="AD5314" s="15"/>
      <c r="BA5314" s="15" t="s">
        <v>18121</v>
      </c>
      <c r="BB5314" s="15" t="s">
        <v>386</v>
      </c>
    </row>
    <row r="5315" spans="1:54" x14ac:dyDescent="0.2">
      <c r="A5315" s="15" t="s">
        <v>8557</v>
      </c>
      <c r="B5315" s="15" t="s">
        <v>8557</v>
      </c>
      <c r="C5315" s="15" t="s">
        <v>8557</v>
      </c>
      <c r="D5315" s="15" t="s">
        <v>103</v>
      </c>
      <c r="Z5315" s="15" t="s">
        <v>8557</v>
      </c>
      <c r="AB5315" s="15"/>
      <c r="AD5315" s="15"/>
      <c r="BA5315" s="15" t="s">
        <v>18122</v>
      </c>
      <c r="BB5315" s="15" t="s">
        <v>211</v>
      </c>
    </row>
    <row r="5316" spans="1:54" x14ac:dyDescent="0.2">
      <c r="A5316" s="15" t="s">
        <v>8558</v>
      </c>
      <c r="B5316" s="15" t="s">
        <v>8558</v>
      </c>
      <c r="C5316" s="15" t="s">
        <v>8558</v>
      </c>
      <c r="D5316" s="15" t="s">
        <v>8559</v>
      </c>
      <c r="Z5316" s="15" t="s">
        <v>8558</v>
      </c>
      <c r="AB5316" s="15"/>
      <c r="AD5316" s="15"/>
      <c r="BA5316" s="15" t="s">
        <v>18123</v>
      </c>
      <c r="BB5316" s="15" t="s">
        <v>225</v>
      </c>
    </row>
    <row r="5317" spans="1:54" x14ac:dyDescent="0.2">
      <c r="A5317" s="15" t="s">
        <v>8560</v>
      </c>
      <c r="B5317" s="15" t="s">
        <v>8560</v>
      </c>
      <c r="C5317" s="15" t="s">
        <v>8560</v>
      </c>
      <c r="D5317" s="15" t="s">
        <v>64</v>
      </c>
      <c r="Z5317" s="15" t="s">
        <v>8560</v>
      </c>
      <c r="AB5317" s="15"/>
      <c r="AD5317" s="15"/>
      <c r="BA5317" s="15" t="s">
        <v>18124</v>
      </c>
      <c r="BB5317" s="15" t="s">
        <v>134</v>
      </c>
    </row>
    <row r="5318" spans="1:54" x14ac:dyDescent="0.2">
      <c r="A5318" s="15" t="s">
        <v>8561</v>
      </c>
      <c r="B5318" s="15" t="s">
        <v>8561</v>
      </c>
      <c r="C5318" s="15" t="s">
        <v>8561</v>
      </c>
      <c r="D5318" s="15" t="s">
        <v>8562</v>
      </c>
      <c r="Z5318" s="15" t="s">
        <v>8561</v>
      </c>
      <c r="AB5318" s="15"/>
      <c r="AD5318" s="15"/>
      <c r="BA5318" s="15" t="s">
        <v>18125</v>
      </c>
      <c r="BB5318" s="15" t="s">
        <v>178</v>
      </c>
    </row>
    <row r="5319" spans="1:54" x14ac:dyDescent="0.2">
      <c r="A5319" s="15" t="s">
        <v>8563</v>
      </c>
      <c r="B5319" s="15" t="s">
        <v>8563</v>
      </c>
      <c r="C5319" s="15" t="s">
        <v>8563</v>
      </c>
      <c r="D5319" s="15" t="s">
        <v>122</v>
      </c>
      <c r="Z5319" s="15" t="s">
        <v>8563</v>
      </c>
      <c r="AB5319" s="15"/>
      <c r="AD5319" s="15"/>
      <c r="BA5319" s="15" t="s">
        <v>18126</v>
      </c>
      <c r="BB5319" s="15" t="s">
        <v>101</v>
      </c>
    </row>
    <row r="5320" spans="1:54" x14ac:dyDescent="0.2">
      <c r="A5320" s="15" t="s">
        <v>8564</v>
      </c>
      <c r="B5320" s="15" t="s">
        <v>8564</v>
      </c>
      <c r="C5320" s="15" t="s">
        <v>8564</v>
      </c>
      <c r="D5320" s="15" t="s">
        <v>8565</v>
      </c>
      <c r="Z5320" s="15" t="s">
        <v>8564</v>
      </c>
      <c r="AB5320" s="15"/>
      <c r="AD5320" s="15"/>
      <c r="BA5320" s="15" t="s">
        <v>18127</v>
      </c>
      <c r="BB5320" s="15" t="s">
        <v>98</v>
      </c>
    </row>
    <row r="5321" spans="1:54" x14ac:dyDescent="0.2">
      <c r="A5321" s="15" t="s">
        <v>8566</v>
      </c>
      <c r="B5321" s="15" t="s">
        <v>8566</v>
      </c>
      <c r="C5321" s="15" t="s">
        <v>8566</v>
      </c>
      <c r="D5321" s="15" t="s">
        <v>8567</v>
      </c>
      <c r="Z5321" s="15" t="s">
        <v>8566</v>
      </c>
      <c r="AB5321" s="15"/>
      <c r="AD5321" s="15"/>
      <c r="BA5321" s="15" t="s">
        <v>18128</v>
      </c>
      <c r="BB5321" s="15" t="s">
        <v>366</v>
      </c>
    </row>
    <row r="5322" spans="1:54" x14ac:dyDescent="0.2">
      <c r="A5322" s="15" t="s">
        <v>8568</v>
      </c>
      <c r="B5322" s="15" t="s">
        <v>8568</v>
      </c>
      <c r="C5322" s="15" t="s">
        <v>8568</v>
      </c>
      <c r="D5322" s="15" t="s">
        <v>8569</v>
      </c>
      <c r="Z5322" s="15" t="s">
        <v>8568</v>
      </c>
      <c r="AB5322" s="15"/>
      <c r="AD5322" s="15"/>
      <c r="BA5322" s="15" t="s">
        <v>18129</v>
      </c>
      <c r="BB5322" s="15" t="s">
        <v>181</v>
      </c>
    </row>
    <row r="5323" spans="1:54" x14ac:dyDescent="0.2">
      <c r="A5323" s="15" t="s">
        <v>8570</v>
      </c>
      <c r="B5323" s="15" t="s">
        <v>8570</v>
      </c>
      <c r="C5323" s="15" t="s">
        <v>8570</v>
      </c>
      <c r="D5323" s="15" t="s">
        <v>8195</v>
      </c>
      <c r="Z5323" s="15" t="s">
        <v>8570</v>
      </c>
      <c r="AB5323" s="15"/>
      <c r="AD5323" s="15"/>
      <c r="BA5323" s="15" t="s">
        <v>18130</v>
      </c>
      <c r="BB5323" s="15" t="s">
        <v>181</v>
      </c>
    </row>
    <row r="5324" spans="1:54" x14ac:dyDescent="0.2">
      <c r="A5324" s="15" t="s">
        <v>8571</v>
      </c>
      <c r="B5324" s="15" t="s">
        <v>8571</v>
      </c>
      <c r="C5324" s="15" t="s">
        <v>8571</v>
      </c>
      <c r="D5324" s="15" t="s">
        <v>8572</v>
      </c>
      <c r="Z5324" s="15" t="s">
        <v>8571</v>
      </c>
      <c r="AB5324" s="15"/>
      <c r="AD5324" s="15"/>
      <c r="BA5324" s="15" t="s">
        <v>18131</v>
      </c>
      <c r="BB5324" s="15" t="s">
        <v>166</v>
      </c>
    </row>
    <row r="5325" spans="1:54" x14ac:dyDescent="0.2">
      <c r="A5325" s="15" t="s">
        <v>8573</v>
      </c>
      <c r="B5325" s="15" t="s">
        <v>8573</v>
      </c>
      <c r="C5325" s="15" t="s">
        <v>8573</v>
      </c>
      <c r="D5325" s="15" t="s">
        <v>8574</v>
      </c>
      <c r="Z5325" s="15" t="s">
        <v>8573</v>
      </c>
      <c r="AB5325" s="15"/>
      <c r="AD5325" s="15"/>
      <c r="BA5325" s="15" t="s">
        <v>18132</v>
      </c>
      <c r="BB5325" s="15" t="s">
        <v>206</v>
      </c>
    </row>
    <row r="5326" spans="1:54" x14ac:dyDescent="0.2">
      <c r="A5326" s="15" t="s">
        <v>8575</v>
      </c>
      <c r="B5326" s="15" t="s">
        <v>8575</v>
      </c>
      <c r="C5326" s="15" t="s">
        <v>8575</v>
      </c>
      <c r="D5326" s="15" t="s">
        <v>103</v>
      </c>
      <c r="Z5326" s="15" t="s">
        <v>8575</v>
      </c>
      <c r="AB5326" s="15"/>
      <c r="AD5326" s="15"/>
      <c r="BA5326" s="15" t="s">
        <v>18133</v>
      </c>
      <c r="BB5326" s="15" t="s">
        <v>166</v>
      </c>
    </row>
    <row r="5327" spans="1:54" x14ac:dyDescent="0.2">
      <c r="A5327" s="15" t="s">
        <v>8576</v>
      </c>
      <c r="B5327" s="15" t="s">
        <v>8576</v>
      </c>
      <c r="C5327" s="15" t="s">
        <v>8576</v>
      </c>
      <c r="D5327" s="15" t="s">
        <v>8577</v>
      </c>
      <c r="Z5327" s="15" t="s">
        <v>8576</v>
      </c>
      <c r="AB5327" s="15"/>
      <c r="AD5327" s="15"/>
      <c r="BA5327" s="15" t="s">
        <v>18134</v>
      </c>
      <c r="BB5327" s="15" t="s">
        <v>125</v>
      </c>
    </row>
    <row r="5328" spans="1:54" x14ac:dyDescent="0.2">
      <c r="A5328" s="15" t="s">
        <v>8578</v>
      </c>
      <c r="B5328" s="15" t="s">
        <v>8578</v>
      </c>
      <c r="C5328" s="15" t="s">
        <v>8578</v>
      </c>
      <c r="D5328" s="15" t="s">
        <v>8579</v>
      </c>
      <c r="Z5328" s="15" t="s">
        <v>8578</v>
      </c>
      <c r="AB5328" s="15"/>
      <c r="AD5328" s="15"/>
      <c r="BA5328" s="15" t="s">
        <v>18135</v>
      </c>
      <c r="BB5328" s="15" t="s">
        <v>872</v>
      </c>
    </row>
    <row r="5329" spans="1:54" x14ac:dyDescent="0.2">
      <c r="A5329" s="15" t="s">
        <v>8580</v>
      </c>
      <c r="B5329" s="15" t="s">
        <v>8580</v>
      </c>
      <c r="C5329" s="15" t="s">
        <v>8580</v>
      </c>
      <c r="D5329" s="15" t="s">
        <v>8581</v>
      </c>
      <c r="Z5329" s="15" t="s">
        <v>8580</v>
      </c>
      <c r="AB5329" s="15"/>
      <c r="AD5329" s="15"/>
      <c r="BA5329" s="15" t="s">
        <v>18136</v>
      </c>
      <c r="BB5329" s="15" t="s">
        <v>225</v>
      </c>
    </row>
    <row r="5330" spans="1:54" x14ac:dyDescent="0.2">
      <c r="A5330" s="15" t="s">
        <v>8582</v>
      </c>
      <c r="B5330" s="15" t="s">
        <v>8582</v>
      </c>
      <c r="C5330" s="15" t="s">
        <v>8582</v>
      </c>
      <c r="D5330" s="15" t="s">
        <v>8225</v>
      </c>
      <c r="Z5330" s="15" t="s">
        <v>8582</v>
      </c>
      <c r="AB5330" s="15"/>
      <c r="AD5330" s="15"/>
      <c r="BA5330" s="15" t="s">
        <v>18137</v>
      </c>
      <c r="BB5330" s="15" t="s">
        <v>255</v>
      </c>
    </row>
    <row r="5331" spans="1:54" x14ac:dyDescent="0.2">
      <c r="A5331" s="15" t="s">
        <v>8583</v>
      </c>
      <c r="B5331" s="15" t="s">
        <v>8583</v>
      </c>
      <c r="C5331" s="15" t="s">
        <v>8583</v>
      </c>
      <c r="D5331" s="15" t="s">
        <v>8565</v>
      </c>
      <c r="X5331" s="15" t="s">
        <v>8583</v>
      </c>
      <c r="Z5331" s="15" t="s">
        <v>8583</v>
      </c>
      <c r="AB5331" s="15"/>
      <c r="AD5331" s="15"/>
      <c r="BA5331" s="15" t="s">
        <v>18138</v>
      </c>
      <c r="BB5331" s="15" t="s">
        <v>178</v>
      </c>
    </row>
    <row r="5332" spans="1:54" x14ac:dyDescent="0.2">
      <c r="A5332" s="15" t="s">
        <v>8584</v>
      </c>
      <c r="B5332" s="15" t="s">
        <v>8584</v>
      </c>
      <c r="C5332" s="15" t="s">
        <v>8584</v>
      </c>
      <c r="D5332" s="15" t="s">
        <v>103</v>
      </c>
      <c r="Z5332" s="15" t="s">
        <v>8584</v>
      </c>
      <c r="AB5332" s="15"/>
      <c r="AD5332" s="15"/>
      <c r="BA5332" s="15" t="s">
        <v>18139</v>
      </c>
      <c r="BB5332" s="15" t="s">
        <v>166</v>
      </c>
    </row>
    <row r="5333" spans="1:54" x14ac:dyDescent="0.2">
      <c r="A5333" s="15" t="s">
        <v>8585</v>
      </c>
      <c r="B5333" s="15" t="s">
        <v>8585</v>
      </c>
      <c r="C5333" s="15" t="s">
        <v>8585</v>
      </c>
      <c r="D5333" s="15" t="s">
        <v>7989</v>
      </c>
      <c r="Z5333" s="15" t="s">
        <v>8585</v>
      </c>
      <c r="AB5333" s="15"/>
      <c r="AD5333" s="15"/>
      <c r="BA5333" s="15" t="s">
        <v>18140</v>
      </c>
      <c r="BB5333" s="15" t="s">
        <v>169</v>
      </c>
    </row>
    <row r="5334" spans="1:54" x14ac:dyDescent="0.2">
      <c r="A5334" s="15" t="s">
        <v>8586</v>
      </c>
      <c r="B5334" s="15" t="s">
        <v>8586</v>
      </c>
      <c r="C5334" s="15" t="s">
        <v>8586</v>
      </c>
      <c r="D5334" s="15" t="s">
        <v>8587</v>
      </c>
      <c r="Z5334" s="15" t="s">
        <v>8586</v>
      </c>
      <c r="AB5334" s="15"/>
      <c r="AD5334" s="15"/>
      <c r="BA5334" s="15" t="s">
        <v>18141</v>
      </c>
      <c r="BB5334" s="15" t="s">
        <v>113</v>
      </c>
    </row>
    <row r="5335" spans="1:54" x14ac:dyDescent="0.2">
      <c r="A5335" s="15" t="s">
        <v>8588</v>
      </c>
      <c r="B5335" s="15" t="s">
        <v>8588</v>
      </c>
      <c r="C5335" s="15" t="s">
        <v>8588</v>
      </c>
      <c r="D5335" s="15" t="s">
        <v>8236</v>
      </c>
      <c r="Z5335" s="15" t="s">
        <v>8588</v>
      </c>
      <c r="AB5335" s="15"/>
      <c r="AD5335" s="15"/>
      <c r="BA5335" s="15" t="s">
        <v>18142</v>
      </c>
      <c r="BB5335" s="15" t="s">
        <v>381</v>
      </c>
    </row>
    <row r="5336" spans="1:54" x14ac:dyDescent="0.2">
      <c r="A5336" s="15" t="s">
        <v>8589</v>
      </c>
      <c r="B5336" s="15" t="s">
        <v>8589</v>
      </c>
      <c r="C5336" s="15" t="s">
        <v>8589</v>
      </c>
      <c r="D5336" s="15" t="s">
        <v>8590</v>
      </c>
      <c r="Z5336" s="15" t="s">
        <v>8589</v>
      </c>
      <c r="AB5336" s="15"/>
      <c r="AD5336" s="15"/>
      <c r="BA5336" s="15" t="s">
        <v>18143</v>
      </c>
      <c r="BB5336" s="15" t="s">
        <v>283</v>
      </c>
    </row>
    <row r="5337" spans="1:54" x14ac:dyDescent="0.2">
      <c r="A5337" s="15" t="s">
        <v>8591</v>
      </c>
      <c r="B5337" s="15" t="s">
        <v>8591</v>
      </c>
      <c r="C5337" s="15" t="s">
        <v>8591</v>
      </c>
      <c r="D5337" s="15" t="s">
        <v>8592</v>
      </c>
      <c r="Z5337" s="15" t="s">
        <v>8591</v>
      </c>
      <c r="AB5337" s="15"/>
      <c r="AD5337" s="15"/>
      <c r="BA5337" s="15" t="s">
        <v>18144</v>
      </c>
      <c r="BB5337" s="15" t="s">
        <v>366</v>
      </c>
    </row>
    <row r="5338" spans="1:54" x14ac:dyDescent="0.2">
      <c r="A5338" s="15" t="s">
        <v>8593</v>
      </c>
      <c r="B5338" s="15" t="s">
        <v>8593</v>
      </c>
      <c r="C5338" s="15" t="s">
        <v>8593</v>
      </c>
      <c r="D5338" s="15" t="s">
        <v>8594</v>
      </c>
      <c r="Z5338" s="15" t="s">
        <v>8593</v>
      </c>
      <c r="AB5338" s="15"/>
      <c r="AD5338" s="15"/>
      <c r="BA5338" s="15" t="s">
        <v>18145</v>
      </c>
      <c r="BB5338" s="15" t="s">
        <v>710</v>
      </c>
    </row>
    <row r="5339" spans="1:54" x14ac:dyDescent="0.2">
      <c r="A5339" s="15" t="s">
        <v>8595</v>
      </c>
      <c r="B5339" s="15" t="s">
        <v>8595</v>
      </c>
      <c r="C5339" s="15" t="s">
        <v>8595</v>
      </c>
      <c r="D5339" s="15" t="s">
        <v>8596</v>
      </c>
      <c r="Z5339" s="15" t="s">
        <v>8595</v>
      </c>
      <c r="AB5339" s="15"/>
      <c r="AD5339" s="15"/>
      <c r="BA5339" s="15" t="s">
        <v>18146</v>
      </c>
      <c r="BB5339" s="15" t="s">
        <v>3620</v>
      </c>
    </row>
    <row r="5340" spans="1:54" x14ac:dyDescent="0.2">
      <c r="A5340" s="15" t="s">
        <v>8597</v>
      </c>
      <c r="B5340" s="15" t="s">
        <v>8597</v>
      </c>
      <c r="C5340" s="15" t="s">
        <v>8597</v>
      </c>
      <c r="D5340" s="15" t="s">
        <v>8598</v>
      </c>
      <c r="Z5340" s="15" t="s">
        <v>8597</v>
      </c>
      <c r="AB5340" s="15"/>
      <c r="AD5340" s="15"/>
      <c r="BA5340" s="15" t="s">
        <v>18147</v>
      </c>
      <c r="BB5340" s="15" t="s">
        <v>258</v>
      </c>
    </row>
    <row r="5341" spans="1:54" x14ac:dyDescent="0.2">
      <c r="A5341" s="15" t="s">
        <v>8599</v>
      </c>
      <c r="B5341" s="15" t="s">
        <v>8599</v>
      </c>
      <c r="C5341" s="15" t="s">
        <v>8599</v>
      </c>
      <c r="D5341" s="15" t="s">
        <v>103</v>
      </c>
      <c r="Z5341" s="15" t="s">
        <v>8599</v>
      </c>
      <c r="AB5341" s="15"/>
      <c r="AD5341" s="15"/>
      <c r="BA5341" s="15" t="s">
        <v>18148</v>
      </c>
      <c r="BB5341" s="15" t="s">
        <v>206</v>
      </c>
    </row>
    <row r="5342" spans="1:54" x14ac:dyDescent="0.2">
      <c r="A5342" s="15" t="s">
        <v>8600</v>
      </c>
      <c r="B5342" s="15" t="s">
        <v>8600</v>
      </c>
      <c r="C5342" s="15" t="s">
        <v>8600</v>
      </c>
      <c r="D5342" s="15" t="s">
        <v>8601</v>
      </c>
      <c r="Z5342" s="15" t="s">
        <v>8600</v>
      </c>
      <c r="AB5342" s="15"/>
      <c r="AD5342" s="15"/>
      <c r="BA5342" s="15" t="s">
        <v>18149</v>
      </c>
      <c r="BB5342" s="15" t="s">
        <v>225</v>
      </c>
    </row>
    <row r="5343" spans="1:54" x14ac:dyDescent="0.2">
      <c r="A5343" s="15" t="s">
        <v>8602</v>
      </c>
      <c r="B5343" s="15" t="s">
        <v>8602</v>
      </c>
      <c r="C5343" s="15" t="s">
        <v>8602</v>
      </c>
      <c r="D5343" s="15" t="s">
        <v>8603</v>
      </c>
      <c r="Z5343" s="15" t="s">
        <v>8602</v>
      </c>
      <c r="AB5343" s="15"/>
      <c r="AD5343" s="15"/>
      <c r="BA5343" s="15" t="s">
        <v>18150</v>
      </c>
      <c r="BB5343" s="15" t="s">
        <v>197</v>
      </c>
    </row>
    <row r="5344" spans="1:54" x14ac:dyDescent="0.2">
      <c r="A5344" s="15" t="s">
        <v>8604</v>
      </c>
      <c r="B5344" s="15" t="s">
        <v>8604</v>
      </c>
      <c r="C5344" s="15" t="s">
        <v>8604</v>
      </c>
      <c r="D5344" s="15" t="s">
        <v>103</v>
      </c>
      <c r="Z5344" s="15" t="s">
        <v>8604</v>
      </c>
      <c r="AB5344" s="15"/>
      <c r="AD5344" s="15"/>
      <c r="BA5344" s="15" t="s">
        <v>18151</v>
      </c>
      <c r="BB5344" s="15" t="s">
        <v>184</v>
      </c>
    </row>
    <row r="5345" spans="1:54" x14ac:dyDescent="0.2">
      <c r="A5345" s="15" t="s">
        <v>8605</v>
      </c>
      <c r="B5345" s="15" t="s">
        <v>8605</v>
      </c>
      <c r="C5345" s="15" t="s">
        <v>8605</v>
      </c>
      <c r="D5345" s="15" t="s">
        <v>8606</v>
      </c>
      <c r="Z5345" s="15" t="s">
        <v>8605</v>
      </c>
      <c r="AB5345" s="15"/>
      <c r="AD5345" s="15"/>
      <c r="BA5345" s="15" t="s">
        <v>18152</v>
      </c>
      <c r="BB5345" s="15" t="s">
        <v>194</v>
      </c>
    </row>
    <row r="5346" spans="1:54" x14ac:dyDescent="0.2">
      <c r="A5346" s="15" t="s">
        <v>8607</v>
      </c>
      <c r="B5346" s="15" t="s">
        <v>8607</v>
      </c>
      <c r="C5346" s="15" t="s">
        <v>8607</v>
      </c>
      <c r="D5346" s="15" t="s">
        <v>8608</v>
      </c>
      <c r="Z5346" s="15" t="s">
        <v>8607</v>
      </c>
      <c r="AB5346" s="15"/>
      <c r="AD5346" s="15"/>
      <c r="BA5346" s="15" t="s">
        <v>18153</v>
      </c>
      <c r="BB5346" s="15" t="s">
        <v>71</v>
      </c>
    </row>
    <row r="5347" spans="1:54" x14ac:dyDescent="0.2">
      <c r="A5347" s="15" t="s">
        <v>8609</v>
      </c>
      <c r="B5347" s="15" t="s">
        <v>8609</v>
      </c>
      <c r="C5347" s="15" t="s">
        <v>8609</v>
      </c>
      <c r="D5347" s="15" t="s">
        <v>8610</v>
      </c>
      <c r="Z5347" s="15" t="s">
        <v>8609</v>
      </c>
      <c r="AB5347" s="15"/>
      <c r="AD5347" s="15"/>
      <c r="BA5347" s="15" t="s">
        <v>18154</v>
      </c>
      <c r="BB5347" s="15" t="s">
        <v>71</v>
      </c>
    </row>
    <row r="5348" spans="1:54" x14ac:dyDescent="0.2">
      <c r="A5348" s="15" t="s">
        <v>8611</v>
      </c>
      <c r="B5348" s="15" t="s">
        <v>8611</v>
      </c>
      <c r="C5348" s="15" t="s">
        <v>8611</v>
      </c>
      <c r="D5348" s="15" t="s">
        <v>8612</v>
      </c>
      <c r="Z5348" s="15" t="s">
        <v>8611</v>
      </c>
      <c r="AB5348" s="15"/>
      <c r="AD5348" s="15"/>
      <c r="BA5348" s="15" t="s">
        <v>18155</v>
      </c>
      <c r="BB5348" s="15" t="s">
        <v>225</v>
      </c>
    </row>
    <row r="5349" spans="1:54" x14ac:dyDescent="0.2">
      <c r="A5349" s="15" t="s">
        <v>8613</v>
      </c>
      <c r="B5349" s="15" t="s">
        <v>8613</v>
      </c>
      <c r="C5349" s="15" t="s">
        <v>8613</v>
      </c>
      <c r="D5349" s="15" t="s">
        <v>8614</v>
      </c>
      <c r="Z5349" s="15" t="s">
        <v>8613</v>
      </c>
      <c r="AB5349" s="15"/>
      <c r="AD5349" s="15"/>
      <c r="BA5349" s="15" t="s">
        <v>18156</v>
      </c>
      <c r="BB5349" s="15" t="s">
        <v>203</v>
      </c>
    </row>
    <row r="5350" spans="1:54" x14ac:dyDescent="0.2">
      <c r="A5350" s="15" t="s">
        <v>8615</v>
      </c>
      <c r="B5350" s="15" t="s">
        <v>8615</v>
      </c>
      <c r="C5350" s="15" t="s">
        <v>8615</v>
      </c>
      <c r="D5350" s="15" t="s">
        <v>103</v>
      </c>
      <c r="Z5350" s="15" t="s">
        <v>8615</v>
      </c>
      <c r="AB5350" s="15"/>
      <c r="AD5350" s="15"/>
      <c r="BA5350" s="15" t="s">
        <v>18157</v>
      </c>
      <c r="BB5350" s="15" t="s">
        <v>184</v>
      </c>
    </row>
    <row r="5351" spans="1:54" x14ac:dyDescent="0.2">
      <c r="A5351" s="15" t="s">
        <v>8616</v>
      </c>
      <c r="B5351" s="15" t="s">
        <v>8616</v>
      </c>
      <c r="C5351" s="15" t="s">
        <v>8616</v>
      </c>
      <c r="D5351" s="15" t="s">
        <v>8606</v>
      </c>
      <c r="Z5351" s="15" t="s">
        <v>8616</v>
      </c>
      <c r="AB5351" s="15"/>
      <c r="AD5351" s="15"/>
      <c r="BA5351" s="15" t="s">
        <v>18158</v>
      </c>
      <c r="BB5351" s="15" t="s">
        <v>194</v>
      </c>
    </row>
    <row r="5352" spans="1:54" x14ac:dyDescent="0.2">
      <c r="A5352" s="15" t="s">
        <v>8617</v>
      </c>
      <c r="B5352" s="15" t="s">
        <v>8617</v>
      </c>
      <c r="C5352" s="15" t="s">
        <v>8617</v>
      </c>
      <c r="D5352" s="15" t="s">
        <v>8618</v>
      </c>
      <c r="Z5352" s="15" t="s">
        <v>8617</v>
      </c>
      <c r="AB5352" s="15"/>
      <c r="AD5352" s="15"/>
      <c r="BA5352" s="15" t="s">
        <v>18159</v>
      </c>
      <c r="BB5352" s="15" t="s">
        <v>444</v>
      </c>
    </row>
    <row r="5353" spans="1:54" x14ac:dyDescent="0.2">
      <c r="A5353" s="15" t="s">
        <v>8619</v>
      </c>
      <c r="B5353" s="15" t="s">
        <v>8619</v>
      </c>
      <c r="C5353" s="15" t="s">
        <v>8619</v>
      </c>
      <c r="D5353" s="15" t="s">
        <v>8620</v>
      </c>
      <c r="Z5353" s="15" t="s">
        <v>8619</v>
      </c>
      <c r="AB5353" s="15"/>
      <c r="AD5353" s="15"/>
      <c r="BA5353" s="15" t="s">
        <v>18160</v>
      </c>
      <c r="BB5353" s="15" t="s">
        <v>71</v>
      </c>
    </row>
    <row r="5354" spans="1:54" x14ac:dyDescent="0.2">
      <c r="A5354" s="15" t="s">
        <v>8621</v>
      </c>
      <c r="B5354" s="15" t="s">
        <v>8621</v>
      </c>
      <c r="C5354" s="15" t="s">
        <v>8621</v>
      </c>
      <c r="D5354" s="15" t="s">
        <v>8622</v>
      </c>
      <c r="Z5354" s="15" t="s">
        <v>8621</v>
      </c>
      <c r="AB5354" s="15"/>
      <c r="AD5354" s="15"/>
      <c r="BA5354" s="15" t="s">
        <v>18161</v>
      </c>
      <c r="BB5354" s="15" t="s">
        <v>444</v>
      </c>
    </row>
    <row r="5355" spans="1:54" x14ac:dyDescent="0.2">
      <c r="A5355" s="15" t="s">
        <v>8623</v>
      </c>
      <c r="B5355" s="15" t="s">
        <v>8623</v>
      </c>
      <c r="C5355" s="15" t="s">
        <v>8623</v>
      </c>
      <c r="D5355" s="15" t="s">
        <v>8624</v>
      </c>
      <c r="Z5355" s="15" t="s">
        <v>8623</v>
      </c>
      <c r="AB5355" s="15"/>
      <c r="AD5355" s="15"/>
      <c r="BA5355" s="15" t="s">
        <v>18162</v>
      </c>
      <c r="BB5355" s="15" t="s">
        <v>444</v>
      </c>
    </row>
    <row r="5356" spans="1:54" x14ac:dyDescent="0.2">
      <c r="A5356" s="15" t="s">
        <v>8625</v>
      </c>
      <c r="B5356" s="15" t="s">
        <v>8625</v>
      </c>
      <c r="C5356" s="15" t="s">
        <v>8625</v>
      </c>
      <c r="D5356" s="15" t="s">
        <v>8626</v>
      </c>
      <c r="Z5356" s="15" t="s">
        <v>8625</v>
      </c>
      <c r="AB5356" s="15"/>
      <c r="AD5356" s="15"/>
      <c r="BA5356" s="15" t="s">
        <v>18163</v>
      </c>
      <c r="BB5356" s="15" t="s">
        <v>906</v>
      </c>
    </row>
    <row r="5357" spans="1:54" x14ac:dyDescent="0.2">
      <c r="A5357" s="15" t="s">
        <v>8627</v>
      </c>
      <c r="B5357" s="15" t="s">
        <v>8627</v>
      </c>
      <c r="C5357" s="15" t="s">
        <v>8627</v>
      </c>
      <c r="D5357" s="15" t="s">
        <v>122</v>
      </c>
      <c r="Z5357" s="15" t="s">
        <v>8627</v>
      </c>
      <c r="AB5357" s="15"/>
      <c r="AD5357" s="15"/>
      <c r="BA5357" s="15" t="s">
        <v>18164</v>
      </c>
      <c r="BB5357" s="15" t="s">
        <v>83</v>
      </c>
    </row>
    <row r="5358" spans="1:54" x14ac:dyDescent="0.2">
      <c r="A5358" s="15" t="s">
        <v>8628</v>
      </c>
      <c r="B5358" s="15" t="s">
        <v>8628</v>
      </c>
      <c r="C5358" s="15" t="s">
        <v>8628</v>
      </c>
      <c r="D5358" s="15" t="s">
        <v>8629</v>
      </c>
      <c r="Z5358" s="15" t="s">
        <v>8628</v>
      </c>
      <c r="AB5358" s="15"/>
      <c r="AD5358" s="15"/>
      <c r="BA5358" s="15" t="s">
        <v>18165</v>
      </c>
      <c r="BB5358" s="15" t="s">
        <v>605</v>
      </c>
    </row>
    <row r="5359" spans="1:54" x14ac:dyDescent="0.2">
      <c r="A5359" s="15" t="s">
        <v>8630</v>
      </c>
      <c r="B5359" s="15" t="s">
        <v>8630</v>
      </c>
      <c r="C5359" s="15" t="s">
        <v>8630</v>
      </c>
      <c r="D5359" s="15" t="s">
        <v>8631</v>
      </c>
      <c r="Z5359" s="15" t="s">
        <v>8630</v>
      </c>
      <c r="AB5359" s="15"/>
      <c r="AD5359" s="15"/>
      <c r="BA5359" s="15" t="s">
        <v>18166</v>
      </c>
      <c r="BB5359" s="15" t="s">
        <v>300</v>
      </c>
    </row>
    <row r="5360" spans="1:54" x14ac:dyDescent="0.2">
      <c r="A5360" s="15" t="s">
        <v>8632</v>
      </c>
      <c r="B5360" s="15" t="s">
        <v>8632</v>
      </c>
      <c r="C5360" s="15" t="s">
        <v>8632</v>
      </c>
      <c r="D5360" s="15" t="s">
        <v>8633</v>
      </c>
      <c r="Z5360" s="15" t="s">
        <v>8632</v>
      </c>
      <c r="AB5360" s="15"/>
      <c r="AD5360" s="15"/>
      <c r="BA5360" s="15" t="s">
        <v>18167</v>
      </c>
      <c r="BB5360" s="15" t="s">
        <v>699</v>
      </c>
    </row>
    <row r="5361" spans="1:54" x14ac:dyDescent="0.2">
      <c r="A5361" s="15" t="s">
        <v>8634</v>
      </c>
      <c r="B5361" s="15" t="s">
        <v>8634</v>
      </c>
      <c r="C5361" s="15" t="s">
        <v>8634</v>
      </c>
      <c r="D5361" s="15" t="s">
        <v>8635</v>
      </c>
      <c r="Z5361" s="15" t="s">
        <v>8634</v>
      </c>
      <c r="AB5361" s="15"/>
      <c r="AD5361" s="15"/>
      <c r="BA5361" s="15" t="s">
        <v>18168</v>
      </c>
      <c r="BB5361" s="15" t="s">
        <v>188</v>
      </c>
    </row>
    <row r="5362" spans="1:54" x14ac:dyDescent="0.2">
      <c r="A5362" s="15" t="s">
        <v>8636</v>
      </c>
      <c r="B5362" s="15" t="s">
        <v>8636</v>
      </c>
      <c r="C5362" s="15" t="s">
        <v>8636</v>
      </c>
      <c r="D5362" s="15" t="s">
        <v>8637</v>
      </c>
      <c r="Z5362" s="15" t="s">
        <v>8636</v>
      </c>
      <c r="AB5362" s="15"/>
      <c r="AD5362" s="15"/>
      <c r="BA5362" s="15" t="s">
        <v>18169</v>
      </c>
      <c r="BB5362" s="15" t="s">
        <v>1004</v>
      </c>
    </row>
    <row r="5363" spans="1:54" x14ac:dyDescent="0.2">
      <c r="A5363" s="15" t="s">
        <v>8638</v>
      </c>
      <c r="B5363" s="15" t="s">
        <v>8638</v>
      </c>
      <c r="C5363" s="15" t="s">
        <v>8638</v>
      </c>
      <c r="D5363" s="15" t="s">
        <v>8639</v>
      </c>
      <c r="X5363" s="15" t="s">
        <v>8638</v>
      </c>
      <c r="Z5363" s="15" t="s">
        <v>8638</v>
      </c>
      <c r="AB5363" s="15"/>
      <c r="AD5363" s="15"/>
      <c r="BA5363" s="15" t="s">
        <v>18170</v>
      </c>
      <c r="BB5363" s="15" t="s">
        <v>209</v>
      </c>
    </row>
    <row r="5364" spans="1:54" x14ac:dyDescent="0.2">
      <c r="A5364" s="15" t="s">
        <v>8640</v>
      </c>
      <c r="B5364" s="15" t="s">
        <v>8640</v>
      </c>
      <c r="C5364" s="15" t="s">
        <v>8640</v>
      </c>
      <c r="D5364" s="15" t="s">
        <v>122</v>
      </c>
      <c r="Z5364" s="15" t="s">
        <v>8640</v>
      </c>
      <c r="AB5364" s="15"/>
      <c r="AD5364" s="15"/>
      <c r="BA5364" s="15" t="s">
        <v>18171</v>
      </c>
      <c r="BB5364" s="15" t="s">
        <v>255</v>
      </c>
    </row>
    <row r="5365" spans="1:54" x14ac:dyDescent="0.2">
      <c r="A5365" s="15" t="s">
        <v>8641</v>
      </c>
      <c r="B5365" s="15" t="s">
        <v>8641</v>
      </c>
      <c r="C5365" s="15" t="s">
        <v>8641</v>
      </c>
      <c r="D5365" s="15" t="s">
        <v>8259</v>
      </c>
      <c r="Z5365" s="15" t="s">
        <v>8641</v>
      </c>
      <c r="AB5365" s="15"/>
      <c r="AD5365" s="15"/>
      <c r="BA5365" s="15" t="s">
        <v>18172</v>
      </c>
      <c r="BB5365" s="15" t="s">
        <v>113</v>
      </c>
    </row>
    <row r="5366" spans="1:54" x14ac:dyDescent="0.2">
      <c r="A5366" s="15" t="s">
        <v>8642</v>
      </c>
      <c r="B5366" s="15" t="s">
        <v>8642</v>
      </c>
      <c r="C5366" s="15" t="s">
        <v>8642</v>
      </c>
      <c r="D5366" s="15" t="s">
        <v>8643</v>
      </c>
      <c r="X5366" s="15" t="s">
        <v>8642</v>
      </c>
      <c r="Z5366" s="15" t="s">
        <v>8642</v>
      </c>
      <c r="AB5366" s="15"/>
      <c r="AD5366" s="15"/>
      <c r="BA5366" s="15" t="s">
        <v>18173</v>
      </c>
      <c r="BB5366" s="15" t="s">
        <v>80</v>
      </c>
    </row>
    <row r="5367" spans="1:54" x14ac:dyDescent="0.2">
      <c r="A5367" s="15" t="s">
        <v>8644</v>
      </c>
      <c r="B5367" s="15" t="s">
        <v>8644</v>
      </c>
      <c r="C5367" s="15" t="s">
        <v>8644</v>
      </c>
      <c r="D5367" s="15" t="s">
        <v>8645</v>
      </c>
      <c r="Z5367" s="15" t="s">
        <v>8644</v>
      </c>
      <c r="AB5367" s="15"/>
      <c r="AD5367" s="15"/>
      <c r="BA5367" s="15" t="s">
        <v>18174</v>
      </c>
      <c r="BB5367" s="15" t="s">
        <v>147</v>
      </c>
    </row>
    <row r="5368" spans="1:54" x14ac:dyDescent="0.2">
      <c r="A5368" s="15" t="s">
        <v>8646</v>
      </c>
      <c r="B5368" s="15" t="s">
        <v>8646</v>
      </c>
      <c r="C5368" s="15" t="s">
        <v>8646</v>
      </c>
      <c r="D5368" s="15" t="s">
        <v>8647</v>
      </c>
      <c r="Z5368" s="15" t="s">
        <v>8646</v>
      </c>
      <c r="AB5368" s="15"/>
      <c r="AD5368" s="15"/>
      <c r="BA5368" s="15" t="s">
        <v>18175</v>
      </c>
      <c r="BB5368" s="15" t="s">
        <v>197</v>
      </c>
    </row>
    <row r="5369" spans="1:54" x14ac:dyDescent="0.2">
      <c r="A5369" s="15" t="s">
        <v>8648</v>
      </c>
      <c r="B5369" s="15" t="s">
        <v>8648</v>
      </c>
      <c r="C5369" s="15" t="s">
        <v>8648</v>
      </c>
      <c r="D5369" s="15" t="s">
        <v>8649</v>
      </c>
      <c r="Z5369" s="15" t="s">
        <v>8648</v>
      </c>
      <c r="AB5369" s="15"/>
      <c r="AD5369" s="15"/>
      <c r="BA5369" s="15" t="s">
        <v>18176</v>
      </c>
      <c r="BB5369" s="15" t="s">
        <v>203</v>
      </c>
    </row>
    <row r="5370" spans="1:54" x14ac:dyDescent="0.2">
      <c r="A5370" s="15" t="s">
        <v>8650</v>
      </c>
      <c r="B5370" s="15" t="s">
        <v>8650</v>
      </c>
      <c r="C5370" s="15" t="s">
        <v>8650</v>
      </c>
      <c r="D5370" s="15" t="s">
        <v>8651</v>
      </c>
      <c r="Z5370" s="15" t="s">
        <v>8650</v>
      </c>
      <c r="AB5370" s="15"/>
      <c r="AD5370" s="15"/>
      <c r="BA5370" s="15" t="s">
        <v>18177</v>
      </c>
      <c r="BB5370" s="15" t="s">
        <v>152</v>
      </c>
    </row>
    <row r="5371" spans="1:54" x14ac:dyDescent="0.2">
      <c r="A5371" s="15" t="s">
        <v>8652</v>
      </c>
      <c r="B5371" s="15" t="s">
        <v>8652</v>
      </c>
      <c r="C5371" s="15" t="s">
        <v>8652</v>
      </c>
      <c r="D5371" s="15" t="s">
        <v>103</v>
      </c>
      <c r="Z5371" s="15" t="s">
        <v>8652</v>
      </c>
      <c r="AB5371" s="15"/>
      <c r="AD5371" s="15"/>
      <c r="BA5371" s="15" t="s">
        <v>18178</v>
      </c>
      <c r="BB5371" s="15" t="s">
        <v>225</v>
      </c>
    </row>
    <row r="5372" spans="1:54" x14ac:dyDescent="0.2">
      <c r="A5372" s="15" t="s">
        <v>8653</v>
      </c>
      <c r="B5372" s="15" t="s">
        <v>8653</v>
      </c>
      <c r="C5372" s="15" t="s">
        <v>8653</v>
      </c>
      <c r="D5372" s="15" t="s">
        <v>8654</v>
      </c>
      <c r="Z5372" s="15" t="s">
        <v>8653</v>
      </c>
      <c r="AB5372" s="15"/>
      <c r="AD5372" s="15"/>
      <c r="BA5372" s="15" t="s">
        <v>18179</v>
      </c>
      <c r="BB5372" s="15" t="s">
        <v>523</v>
      </c>
    </row>
    <row r="5373" spans="1:54" x14ac:dyDescent="0.2">
      <c r="A5373" s="15" t="s">
        <v>8655</v>
      </c>
      <c r="B5373" s="15" t="s">
        <v>8655</v>
      </c>
      <c r="C5373" s="15" t="s">
        <v>8655</v>
      </c>
      <c r="D5373" s="15" t="s">
        <v>8656</v>
      </c>
      <c r="Z5373" s="15" t="s">
        <v>8655</v>
      </c>
      <c r="AB5373" s="15"/>
      <c r="AD5373" s="15"/>
      <c r="BA5373" s="15" t="s">
        <v>18180</v>
      </c>
      <c r="BB5373" s="15" t="s">
        <v>225</v>
      </c>
    </row>
    <row r="5374" spans="1:54" x14ac:dyDescent="0.2">
      <c r="A5374" s="15" t="s">
        <v>8657</v>
      </c>
      <c r="B5374" s="15" t="s">
        <v>8657</v>
      </c>
      <c r="C5374" s="15" t="s">
        <v>8657</v>
      </c>
      <c r="D5374" s="15" t="s">
        <v>8658</v>
      </c>
      <c r="Z5374" s="15" t="s">
        <v>8657</v>
      </c>
      <c r="AB5374" s="15"/>
      <c r="AD5374" s="15"/>
      <c r="BA5374" s="15" t="s">
        <v>18181</v>
      </c>
      <c r="BB5374" s="15" t="s">
        <v>710</v>
      </c>
    </row>
    <row r="5375" spans="1:54" x14ac:dyDescent="0.2">
      <c r="A5375" s="15" t="s">
        <v>8659</v>
      </c>
      <c r="B5375" s="15" t="s">
        <v>8659</v>
      </c>
      <c r="C5375" s="15" t="s">
        <v>8659</v>
      </c>
      <c r="D5375" s="15" t="s">
        <v>8660</v>
      </c>
      <c r="Z5375" s="15" t="s">
        <v>8659</v>
      </c>
      <c r="AB5375" s="15"/>
      <c r="AD5375" s="15"/>
      <c r="BA5375" s="15" t="s">
        <v>18182</v>
      </c>
      <c r="BB5375" s="15" t="s">
        <v>300</v>
      </c>
    </row>
    <row r="5376" spans="1:54" x14ac:dyDescent="0.2">
      <c r="A5376" s="15" t="s">
        <v>8661</v>
      </c>
      <c r="B5376" s="15" t="s">
        <v>8661</v>
      </c>
      <c r="C5376" s="15" t="s">
        <v>8661</v>
      </c>
      <c r="D5376" s="15" t="s">
        <v>8662</v>
      </c>
      <c r="Z5376" s="15" t="s">
        <v>8661</v>
      </c>
      <c r="AB5376" s="15"/>
      <c r="AD5376" s="15"/>
      <c r="BA5376" s="15" t="s">
        <v>18183</v>
      </c>
      <c r="BB5376" s="15" t="s">
        <v>366</v>
      </c>
    </row>
    <row r="5377" spans="1:54" x14ac:dyDescent="0.2">
      <c r="A5377" s="15" t="s">
        <v>8663</v>
      </c>
      <c r="B5377" s="15" t="s">
        <v>8663</v>
      </c>
      <c r="C5377" s="15" t="s">
        <v>8663</v>
      </c>
      <c r="D5377" s="15" t="s">
        <v>8664</v>
      </c>
      <c r="Z5377" s="15" t="s">
        <v>8663</v>
      </c>
      <c r="AB5377" s="15"/>
      <c r="AD5377" s="15"/>
      <c r="BA5377" s="15" t="s">
        <v>18184</v>
      </c>
      <c r="BB5377" s="15" t="s">
        <v>184</v>
      </c>
    </row>
    <row r="5378" spans="1:54" x14ac:dyDescent="0.2">
      <c r="A5378" s="15" t="s">
        <v>8665</v>
      </c>
      <c r="B5378" s="15" t="s">
        <v>8665</v>
      </c>
      <c r="C5378" s="15" t="s">
        <v>8665</v>
      </c>
      <c r="D5378" s="15" t="s">
        <v>61</v>
      </c>
      <c r="Z5378" s="15" t="s">
        <v>8665</v>
      </c>
      <c r="AB5378" s="15"/>
      <c r="AD5378" s="15"/>
      <c r="BA5378" s="15" t="s">
        <v>18185</v>
      </c>
      <c r="BB5378" s="15" t="s">
        <v>184</v>
      </c>
    </row>
    <row r="5379" spans="1:54" x14ac:dyDescent="0.2">
      <c r="A5379" s="15" t="s">
        <v>8666</v>
      </c>
      <c r="B5379" s="15" t="s">
        <v>8666</v>
      </c>
      <c r="C5379" s="15" t="s">
        <v>8666</v>
      </c>
      <c r="D5379" s="15" t="s">
        <v>8667</v>
      </c>
      <c r="Z5379" s="15" t="s">
        <v>8666</v>
      </c>
      <c r="AB5379" s="15"/>
      <c r="AD5379" s="15"/>
      <c r="BA5379" s="15" t="s">
        <v>18186</v>
      </c>
      <c r="BB5379" s="15" t="s">
        <v>220</v>
      </c>
    </row>
    <row r="5380" spans="1:54" x14ac:dyDescent="0.2">
      <c r="A5380" s="15" t="s">
        <v>8668</v>
      </c>
      <c r="B5380" s="15" t="s">
        <v>8668</v>
      </c>
      <c r="C5380" s="15" t="s">
        <v>8668</v>
      </c>
      <c r="D5380" s="15" t="s">
        <v>8669</v>
      </c>
      <c r="Z5380" s="15" t="s">
        <v>8668</v>
      </c>
      <c r="AB5380" s="15"/>
      <c r="AD5380" s="15"/>
      <c r="BA5380" s="15" t="s">
        <v>18187</v>
      </c>
      <c r="BB5380" s="15" t="s">
        <v>336</v>
      </c>
    </row>
    <row r="5381" spans="1:54" x14ac:dyDescent="0.2">
      <c r="A5381" s="15" t="s">
        <v>8670</v>
      </c>
      <c r="B5381" s="15" t="s">
        <v>8670</v>
      </c>
      <c r="C5381" s="15" t="s">
        <v>8670</v>
      </c>
      <c r="D5381" s="15" t="s">
        <v>8671</v>
      </c>
      <c r="Z5381" s="15" t="s">
        <v>8670</v>
      </c>
      <c r="AB5381" s="15"/>
      <c r="AD5381" s="15"/>
      <c r="BA5381" s="15" t="s">
        <v>18188</v>
      </c>
      <c r="BB5381" s="15" t="s">
        <v>220</v>
      </c>
    </row>
    <row r="5382" spans="1:54" x14ac:dyDescent="0.2">
      <c r="A5382" s="15" t="s">
        <v>8672</v>
      </c>
      <c r="B5382" s="15" t="s">
        <v>8672</v>
      </c>
      <c r="C5382" s="15" t="s">
        <v>8672</v>
      </c>
      <c r="D5382" s="15" t="s">
        <v>122</v>
      </c>
      <c r="Z5382" s="15" t="s">
        <v>8672</v>
      </c>
      <c r="AB5382" s="15"/>
      <c r="AD5382" s="15"/>
      <c r="BA5382" s="15" t="s">
        <v>18189</v>
      </c>
      <c r="BB5382" s="15" t="s">
        <v>244</v>
      </c>
    </row>
    <row r="5383" spans="1:54" x14ac:dyDescent="0.2">
      <c r="A5383" s="15" t="s">
        <v>8673</v>
      </c>
      <c r="B5383" s="15" t="s">
        <v>8673</v>
      </c>
      <c r="C5383" s="15" t="s">
        <v>8673</v>
      </c>
      <c r="D5383" s="15" t="s">
        <v>8674</v>
      </c>
      <c r="Z5383" s="15" t="s">
        <v>8673</v>
      </c>
      <c r="AB5383" s="15"/>
      <c r="AD5383" s="15"/>
      <c r="BA5383" s="15" t="s">
        <v>18190</v>
      </c>
      <c r="BB5383" s="15" t="s">
        <v>188</v>
      </c>
    </row>
    <row r="5384" spans="1:54" x14ac:dyDescent="0.2">
      <c r="A5384" s="15" t="s">
        <v>8675</v>
      </c>
      <c r="B5384" s="15" t="s">
        <v>8675</v>
      </c>
      <c r="C5384" s="15" t="s">
        <v>8675</v>
      </c>
      <c r="D5384" s="15" t="s">
        <v>8273</v>
      </c>
      <c r="Z5384" s="15" t="s">
        <v>8675</v>
      </c>
      <c r="AB5384" s="15"/>
      <c r="AD5384" s="15"/>
      <c r="BA5384" s="15" t="s">
        <v>18191</v>
      </c>
      <c r="BB5384" s="15" t="s">
        <v>444</v>
      </c>
    </row>
    <row r="5385" spans="1:54" x14ac:dyDescent="0.2">
      <c r="A5385" s="15" t="s">
        <v>8676</v>
      </c>
      <c r="B5385" s="15" t="s">
        <v>8676</v>
      </c>
      <c r="C5385" s="15" t="s">
        <v>8676</v>
      </c>
      <c r="D5385" s="15" t="s">
        <v>8275</v>
      </c>
      <c r="Z5385" s="15" t="s">
        <v>8676</v>
      </c>
      <c r="AB5385" s="15"/>
      <c r="AD5385" s="15"/>
      <c r="BA5385" s="15" t="s">
        <v>18192</v>
      </c>
      <c r="BB5385" s="15" t="s">
        <v>366</v>
      </c>
    </row>
    <row r="5386" spans="1:54" x14ac:dyDescent="0.2">
      <c r="A5386" s="15" t="s">
        <v>8677</v>
      </c>
      <c r="B5386" s="15" t="s">
        <v>8677</v>
      </c>
      <c r="C5386" s="15" t="s">
        <v>8677</v>
      </c>
      <c r="D5386" s="15" t="s">
        <v>122</v>
      </c>
      <c r="Z5386" s="15" t="s">
        <v>8677</v>
      </c>
      <c r="AB5386" s="15"/>
      <c r="AD5386" s="15"/>
      <c r="BA5386" s="15" t="s">
        <v>18193</v>
      </c>
      <c r="BB5386" s="15" t="s">
        <v>366</v>
      </c>
    </row>
    <row r="5387" spans="1:54" x14ac:dyDescent="0.2">
      <c r="A5387" s="15" t="s">
        <v>8678</v>
      </c>
      <c r="B5387" s="15" t="s">
        <v>8678</v>
      </c>
      <c r="C5387" s="15" t="s">
        <v>8678</v>
      </c>
      <c r="D5387" s="15" t="s">
        <v>8679</v>
      </c>
      <c r="Z5387" s="15" t="s">
        <v>8678</v>
      </c>
      <c r="AB5387" s="15"/>
      <c r="AD5387" s="15"/>
      <c r="BA5387" s="15" t="s">
        <v>18194</v>
      </c>
      <c r="BB5387" s="15" t="s">
        <v>132</v>
      </c>
    </row>
    <row r="5388" spans="1:54" x14ac:dyDescent="0.2">
      <c r="A5388" s="15" t="s">
        <v>8680</v>
      </c>
      <c r="B5388" s="15" t="s">
        <v>8680</v>
      </c>
      <c r="C5388" s="15" t="s">
        <v>8680</v>
      </c>
      <c r="D5388" s="15" t="s">
        <v>8681</v>
      </c>
      <c r="Z5388" s="15" t="s">
        <v>8680</v>
      </c>
      <c r="AB5388" s="15"/>
      <c r="AD5388" s="15"/>
      <c r="BA5388" s="15" t="s">
        <v>18195</v>
      </c>
      <c r="BB5388" s="15" t="s">
        <v>4384</v>
      </c>
    </row>
    <row r="5389" spans="1:54" x14ac:dyDescent="0.2">
      <c r="A5389" s="15" t="s">
        <v>8682</v>
      </c>
      <c r="B5389" s="15" t="s">
        <v>8682</v>
      </c>
      <c r="C5389" s="15" t="s">
        <v>8682</v>
      </c>
      <c r="D5389" s="15" t="s">
        <v>8683</v>
      </c>
      <c r="Z5389" s="15" t="s">
        <v>8682</v>
      </c>
      <c r="AB5389" s="15"/>
      <c r="AD5389" s="15"/>
      <c r="BA5389" s="15" t="s">
        <v>18196</v>
      </c>
      <c r="BB5389" s="15" t="s">
        <v>86</v>
      </c>
    </row>
    <row r="5390" spans="1:54" x14ac:dyDescent="0.2">
      <c r="A5390" s="15" t="s">
        <v>8684</v>
      </c>
      <c r="B5390" s="15" t="s">
        <v>8684</v>
      </c>
      <c r="C5390" s="15" t="s">
        <v>8684</v>
      </c>
      <c r="D5390" s="15" t="s">
        <v>8685</v>
      </c>
      <c r="Z5390" s="15" t="s">
        <v>8684</v>
      </c>
      <c r="AB5390" s="15"/>
      <c r="AD5390" s="15"/>
      <c r="BA5390" s="15" t="s">
        <v>18197</v>
      </c>
      <c r="BB5390" s="15" t="s">
        <v>699</v>
      </c>
    </row>
    <row r="5391" spans="1:54" x14ac:dyDescent="0.2">
      <c r="A5391" s="15" t="s">
        <v>8686</v>
      </c>
      <c r="B5391" s="15" t="s">
        <v>8686</v>
      </c>
      <c r="C5391" s="15" t="s">
        <v>8686</v>
      </c>
      <c r="D5391" s="15" t="s">
        <v>8687</v>
      </c>
      <c r="Z5391" s="15" t="s">
        <v>8686</v>
      </c>
      <c r="AB5391" s="15"/>
      <c r="AD5391" s="15"/>
      <c r="BA5391" s="15" t="s">
        <v>18198</v>
      </c>
      <c r="BB5391" s="15" t="s">
        <v>336</v>
      </c>
    </row>
    <row r="5392" spans="1:54" x14ac:dyDescent="0.2">
      <c r="A5392" s="15" t="s">
        <v>8688</v>
      </c>
      <c r="B5392" s="15" t="s">
        <v>8688</v>
      </c>
      <c r="C5392" s="15" t="s">
        <v>8688</v>
      </c>
      <c r="D5392" s="15" t="s">
        <v>8689</v>
      </c>
      <c r="Z5392" s="15" t="s">
        <v>8688</v>
      </c>
      <c r="AB5392" s="15"/>
      <c r="AD5392" s="15"/>
      <c r="BA5392" s="15" t="s">
        <v>18199</v>
      </c>
      <c r="BB5392" s="15" t="s">
        <v>906</v>
      </c>
    </row>
    <row r="5393" spans="1:54" x14ac:dyDescent="0.2">
      <c r="A5393" s="15" t="s">
        <v>8690</v>
      </c>
      <c r="B5393" s="15" t="s">
        <v>8690</v>
      </c>
      <c r="C5393" s="15" t="s">
        <v>8690</v>
      </c>
      <c r="D5393" s="15" t="s">
        <v>8691</v>
      </c>
      <c r="Z5393" s="15" t="s">
        <v>8690</v>
      </c>
      <c r="AB5393" s="15"/>
      <c r="AD5393" s="15"/>
      <c r="BA5393" s="15" t="s">
        <v>18200</v>
      </c>
      <c r="BB5393" s="15" t="s">
        <v>101</v>
      </c>
    </row>
    <row r="5394" spans="1:54" x14ac:dyDescent="0.2">
      <c r="A5394" s="15" t="s">
        <v>8692</v>
      </c>
      <c r="B5394" s="15" t="s">
        <v>8692</v>
      </c>
      <c r="C5394" s="15" t="s">
        <v>8692</v>
      </c>
      <c r="D5394" s="15" t="s">
        <v>122</v>
      </c>
      <c r="Z5394" s="15" t="s">
        <v>8692</v>
      </c>
      <c r="AB5394" s="15"/>
      <c r="AD5394" s="15"/>
      <c r="BA5394" s="15" t="s">
        <v>18201</v>
      </c>
      <c r="BB5394" s="15" t="s">
        <v>255</v>
      </c>
    </row>
    <row r="5395" spans="1:54" x14ac:dyDescent="0.2">
      <c r="A5395" s="15" t="s">
        <v>8693</v>
      </c>
      <c r="B5395" s="15" t="s">
        <v>8693</v>
      </c>
      <c r="C5395" s="15" t="s">
        <v>8693</v>
      </c>
      <c r="D5395" s="15" t="s">
        <v>8694</v>
      </c>
      <c r="Z5395" s="15" t="s">
        <v>8693</v>
      </c>
      <c r="AB5395" s="15"/>
      <c r="AD5395" s="15"/>
      <c r="BA5395" s="15" t="s">
        <v>18202</v>
      </c>
      <c r="BB5395" s="15" t="s">
        <v>710</v>
      </c>
    </row>
    <row r="5396" spans="1:54" x14ac:dyDescent="0.2">
      <c r="A5396" s="15" t="s">
        <v>8695</v>
      </c>
      <c r="B5396" s="15" t="s">
        <v>8695</v>
      </c>
      <c r="C5396" s="15" t="s">
        <v>8695</v>
      </c>
      <c r="D5396" s="15" t="s">
        <v>5249</v>
      </c>
      <c r="Z5396" s="15" t="s">
        <v>8695</v>
      </c>
      <c r="AB5396" s="15"/>
      <c r="AD5396" s="15"/>
      <c r="BA5396" s="15" t="s">
        <v>18203</v>
      </c>
      <c r="BB5396" s="15" t="s">
        <v>710</v>
      </c>
    </row>
    <row r="5397" spans="1:54" x14ac:dyDescent="0.2">
      <c r="A5397" s="15" t="s">
        <v>8696</v>
      </c>
      <c r="B5397" s="15" t="s">
        <v>8696</v>
      </c>
      <c r="C5397" s="15" t="s">
        <v>8696</v>
      </c>
      <c r="D5397" s="15" t="s">
        <v>122</v>
      </c>
      <c r="Z5397" s="15" t="s">
        <v>8696</v>
      </c>
      <c r="AB5397" s="15"/>
      <c r="AD5397" s="15"/>
      <c r="BA5397" s="15" t="s">
        <v>18204</v>
      </c>
      <c r="BB5397" s="15" t="s">
        <v>244</v>
      </c>
    </row>
    <row r="5398" spans="1:54" x14ac:dyDescent="0.2">
      <c r="A5398" s="15" t="s">
        <v>8697</v>
      </c>
      <c r="B5398" s="15" t="s">
        <v>8697</v>
      </c>
      <c r="C5398" s="15" t="s">
        <v>8697</v>
      </c>
      <c r="D5398" s="15" t="s">
        <v>8698</v>
      </c>
      <c r="Z5398" s="15" t="s">
        <v>8697</v>
      </c>
      <c r="AB5398" s="15"/>
      <c r="AD5398" s="15"/>
      <c r="BA5398" s="15" t="s">
        <v>18205</v>
      </c>
      <c r="BB5398" s="15" t="s">
        <v>710</v>
      </c>
    </row>
    <row r="5399" spans="1:54" x14ac:dyDescent="0.2">
      <c r="A5399" s="15" t="s">
        <v>8699</v>
      </c>
      <c r="B5399" s="15" t="s">
        <v>8699</v>
      </c>
      <c r="C5399" s="15" t="s">
        <v>8699</v>
      </c>
      <c r="D5399" s="15" t="s">
        <v>8700</v>
      </c>
      <c r="Z5399" s="15" t="s">
        <v>8699</v>
      </c>
      <c r="AB5399" s="15"/>
      <c r="AD5399" s="15"/>
      <c r="BA5399" s="15" t="s">
        <v>18206</v>
      </c>
      <c r="BB5399" s="15" t="s">
        <v>140</v>
      </c>
    </row>
    <row r="5400" spans="1:54" x14ac:dyDescent="0.2">
      <c r="A5400" s="15" t="s">
        <v>8701</v>
      </c>
      <c r="B5400" s="15" t="s">
        <v>8701</v>
      </c>
      <c r="C5400" s="15" t="s">
        <v>8701</v>
      </c>
      <c r="D5400" s="15" t="s">
        <v>8702</v>
      </c>
      <c r="Z5400" s="15" t="s">
        <v>8701</v>
      </c>
      <c r="AB5400" s="15"/>
      <c r="AD5400" s="15"/>
      <c r="BA5400" s="15" t="s">
        <v>18207</v>
      </c>
      <c r="BB5400" s="15" t="s">
        <v>191</v>
      </c>
    </row>
    <row r="5401" spans="1:54" x14ac:dyDescent="0.2">
      <c r="A5401" s="15" t="s">
        <v>8703</v>
      </c>
      <c r="B5401" s="15" t="s">
        <v>8703</v>
      </c>
      <c r="C5401" s="15" t="s">
        <v>8703</v>
      </c>
      <c r="D5401" s="15" t="s">
        <v>8704</v>
      </c>
      <c r="Z5401" s="15" t="s">
        <v>8703</v>
      </c>
      <c r="AB5401" s="15"/>
      <c r="AD5401" s="15"/>
      <c r="BA5401" s="15" t="s">
        <v>18208</v>
      </c>
      <c r="BB5401" s="15" t="s">
        <v>191</v>
      </c>
    </row>
    <row r="5402" spans="1:54" x14ac:dyDescent="0.2">
      <c r="A5402" s="15" t="s">
        <v>8705</v>
      </c>
      <c r="B5402" s="15" t="s">
        <v>8705</v>
      </c>
      <c r="C5402" s="15" t="s">
        <v>8705</v>
      </c>
      <c r="D5402" s="15" t="s">
        <v>8706</v>
      </c>
      <c r="Z5402" s="15" t="s">
        <v>8705</v>
      </c>
      <c r="AB5402" s="15"/>
      <c r="AD5402" s="15"/>
      <c r="BA5402" s="15" t="s">
        <v>18209</v>
      </c>
      <c r="BB5402" s="15" t="s">
        <v>3620</v>
      </c>
    </row>
    <row r="5403" spans="1:54" x14ac:dyDescent="0.2">
      <c r="A5403" s="15" t="s">
        <v>8707</v>
      </c>
      <c r="B5403" s="15" t="s">
        <v>8707</v>
      </c>
      <c r="C5403" s="15" t="s">
        <v>8707</v>
      </c>
      <c r="D5403" s="15" t="s">
        <v>8708</v>
      </c>
      <c r="Z5403" s="15" t="s">
        <v>8707</v>
      </c>
      <c r="AB5403" s="15"/>
      <c r="AD5403" s="15"/>
      <c r="BA5403" s="15" t="s">
        <v>18210</v>
      </c>
      <c r="BB5403" s="15" t="s">
        <v>710</v>
      </c>
    </row>
    <row r="5404" spans="1:54" x14ac:dyDescent="0.2">
      <c r="A5404" s="15" t="s">
        <v>8709</v>
      </c>
      <c r="B5404" s="15" t="s">
        <v>8709</v>
      </c>
      <c r="C5404" s="15" t="s">
        <v>8709</v>
      </c>
      <c r="D5404" s="15" t="s">
        <v>122</v>
      </c>
      <c r="Z5404" s="15" t="s">
        <v>8709</v>
      </c>
      <c r="AB5404" s="15"/>
      <c r="AD5404" s="15"/>
      <c r="BA5404" s="15" t="s">
        <v>18211</v>
      </c>
      <c r="BB5404" s="15" t="s">
        <v>255</v>
      </c>
    </row>
    <row r="5405" spans="1:54" x14ac:dyDescent="0.2">
      <c r="A5405" s="15" t="s">
        <v>8710</v>
      </c>
      <c r="B5405" s="15" t="s">
        <v>8710</v>
      </c>
      <c r="C5405" s="15" t="s">
        <v>8710</v>
      </c>
      <c r="D5405" s="15" t="s">
        <v>8711</v>
      </c>
      <c r="Z5405" s="15" t="s">
        <v>8710</v>
      </c>
      <c r="AB5405" s="15"/>
      <c r="AD5405" s="15"/>
      <c r="BA5405" s="15" t="s">
        <v>18212</v>
      </c>
      <c r="BB5405" s="15" t="s">
        <v>366</v>
      </c>
    </row>
    <row r="5406" spans="1:54" x14ac:dyDescent="0.2">
      <c r="A5406" s="15" t="s">
        <v>8712</v>
      </c>
      <c r="B5406" s="15" t="s">
        <v>8712</v>
      </c>
      <c r="C5406" s="15" t="s">
        <v>8712</v>
      </c>
      <c r="D5406" s="15" t="s">
        <v>8713</v>
      </c>
      <c r="Z5406" s="15" t="s">
        <v>8712</v>
      </c>
      <c r="AB5406" s="15"/>
      <c r="AD5406" s="15"/>
      <c r="BA5406" s="15" t="s">
        <v>18213</v>
      </c>
      <c r="BB5406" s="15" t="s">
        <v>710</v>
      </c>
    </row>
    <row r="5407" spans="1:54" x14ac:dyDescent="0.2">
      <c r="A5407" s="15" t="s">
        <v>8714</v>
      </c>
      <c r="B5407" s="15" t="s">
        <v>8714</v>
      </c>
      <c r="C5407" s="15" t="s">
        <v>8714</v>
      </c>
      <c r="D5407" s="15" t="s">
        <v>8715</v>
      </c>
      <c r="Z5407" s="15" t="s">
        <v>8714</v>
      </c>
      <c r="AB5407" s="15"/>
      <c r="AD5407" s="15"/>
      <c r="BA5407" s="15" t="s">
        <v>18214</v>
      </c>
      <c r="BB5407" s="15" t="s">
        <v>86</v>
      </c>
    </row>
    <row r="5408" spans="1:54" x14ac:dyDescent="0.2">
      <c r="A5408" s="15" t="s">
        <v>8716</v>
      </c>
      <c r="B5408" s="15" t="s">
        <v>8716</v>
      </c>
      <c r="C5408" s="15" t="s">
        <v>8716</v>
      </c>
      <c r="D5408" s="15" t="s">
        <v>7573</v>
      </c>
      <c r="Z5408" s="15" t="s">
        <v>8716</v>
      </c>
      <c r="AB5408" s="15"/>
      <c r="AD5408" s="15"/>
      <c r="BA5408" s="15" t="s">
        <v>18215</v>
      </c>
      <c r="BB5408" s="15" t="s">
        <v>244</v>
      </c>
    </row>
    <row r="5409" spans="1:54" x14ac:dyDescent="0.2">
      <c r="A5409" s="15" t="s">
        <v>8717</v>
      </c>
      <c r="B5409" s="15" t="s">
        <v>8717</v>
      </c>
      <c r="C5409" s="15" t="s">
        <v>8717</v>
      </c>
      <c r="D5409" s="15" t="s">
        <v>8718</v>
      </c>
      <c r="Z5409" s="15" t="s">
        <v>8717</v>
      </c>
      <c r="AB5409" s="15"/>
      <c r="AD5409" s="15"/>
      <c r="BA5409" s="15" t="s">
        <v>18216</v>
      </c>
      <c r="BB5409" s="15" t="s">
        <v>91</v>
      </c>
    </row>
    <row r="5410" spans="1:54" x14ac:dyDescent="0.2">
      <c r="A5410" s="15" t="s">
        <v>8719</v>
      </c>
      <c r="B5410" s="15" t="s">
        <v>8719</v>
      </c>
      <c r="C5410" s="15" t="s">
        <v>8719</v>
      </c>
      <c r="D5410" s="15" t="s">
        <v>122</v>
      </c>
      <c r="Z5410" s="15" t="s">
        <v>8719</v>
      </c>
      <c r="AB5410" s="15"/>
      <c r="AD5410" s="15"/>
      <c r="BA5410" s="15" t="s">
        <v>18217</v>
      </c>
      <c r="BB5410" s="15" t="s">
        <v>184</v>
      </c>
    </row>
    <row r="5411" spans="1:54" x14ac:dyDescent="0.2">
      <c r="A5411" s="15" t="s">
        <v>8720</v>
      </c>
      <c r="B5411" s="15" t="s">
        <v>8720</v>
      </c>
      <c r="C5411" s="15" t="s">
        <v>8720</v>
      </c>
      <c r="D5411" s="15" t="s">
        <v>8721</v>
      </c>
      <c r="Z5411" s="15" t="s">
        <v>8720</v>
      </c>
      <c r="AB5411" s="15"/>
      <c r="AD5411" s="15"/>
      <c r="BA5411" s="15" t="s">
        <v>18218</v>
      </c>
      <c r="BB5411" s="15" t="s">
        <v>188</v>
      </c>
    </row>
    <row r="5412" spans="1:54" x14ac:dyDescent="0.2">
      <c r="A5412" s="15" t="s">
        <v>8722</v>
      </c>
      <c r="B5412" s="15" t="s">
        <v>8722</v>
      </c>
      <c r="C5412" s="15" t="s">
        <v>8722</v>
      </c>
      <c r="D5412" s="15" t="s">
        <v>8723</v>
      </c>
      <c r="Z5412" s="15" t="s">
        <v>8722</v>
      </c>
      <c r="AB5412" s="15"/>
      <c r="AD5412" s="15"/>
      <c r="BA5412" s="15" t="s">
        <v>18219</v>
      </c>
      <c r="BB5412" s="15" t="s">
        <v>120</v>
      </c>
    </row>
    <row r="5413" spans="1:54" x14ac:dyDescent="0.2">
      <c r="V5413" s="15" t="s">
        <v>8724</v>
      </c>
      <c r="Z5413" s="15" t="s">
        <v>8724</v>
      </c>
      <c r="AB5413" s="15"/>
      <c r="AD5413" s="15"/>
      <c r="BA5413" s="15" t="s">
        <v>18220</v>
      </c>
      <c r="BB5413" s="15" t="s">
        <v>401</v>
      </c>
    </row>
    <row r="5414" spans="1:54" x14ac:dyDescent="0.2">
      <c r="A5414" s="15" t="s">
        <v>8725</v>
      </c>
      <c r="B5414" s="15" t="s">
        <v>8725</v>
      </c>
      <c r="C5414" s="15" t="s">
        <v>8725</v>
      </c>
      <c r="D5414" s="15" t="s">
        <v>8726</v>
      </c>
      <c r="Z5414" s="15" t="s">
        <v>8725</v>
      </c>
      <c r="AB5414" s="15"/>
      <c r="AD5414" s="15"/>
      <c r="BA5414" s="15" t="s">
        <v>18221</v>
      </c>
      <c r="BB5414" s="15" t="s">
        <v>220</v>
      </c>
    </row>
    <row r="5415" spans="1:54" x14ac:dyDescent="0.2">
      <c r="A5415" s="15" t="s">
        <v>8727</v>
      </c>
      <c r="B5415" s="15" t="s">
        <v>8727</v>
      </c>
      <c r="C5415" s="15" t="s">
        <v>8727</v>
      </c>
      <c r="D5415" s="15" t="s">
        <v>8728</v>
      </c>
      <c r="Z5415" s="15" t="s">
        <v>8727</v>
      </c>
      <c r="AB5415" s="15"/>
      <c r="AD5415" s="15"/>
      <c r="BA5415" s="15" t="s">
        <v>18222</v>
      </c>
      <c r="BB5415" s="15" t="s">
        <v>652</v>
      </c>
    </row>
    <row r="5416" spans="1:54" x14ac:dyDescent="0.2">
      <c r="A5416" s="15" t="s">
        <v>8729</v>
      </c>
      <c r="B5416" s="15" t="s">
        <v>8729</v>
      </c>
      <c r="C5416" s="15" t="s">
        <v>8729</v>
      </c>
      <c r="D5416" s="15" t="s">
        <v>8730</v>
      </c>
      <c r="Z5416" s="15" t="s">
        <v>8729</v>
      </c>
      <c r="AB5416" s="15"/>
      <c r="AD5416" s="15"/>
      <c r="BA5416" s="15" t="s">
        <v>18223</v>
      </c>
      <c r="BB5416" s="15" t="s">
        <v>98</v>
      </c>
    </row>
    <row r="5417" spans="1:54" x14ac:dyDescent="0.2">
      <c r="A5417" s="15" t="s">
        <v>8731</v>
      </c>
      <c r="B5417" s="15" t="s">
        <v>8731</v>
      </c>
      <c r="C5417" s="15" t="s">
        <v>8731</v>
      </c>
      <c r="D5417" s="15" t="s">
        <v>7942</v>
      </c>
      <c r="Z5417" s="15" t="s">
        <v>8731</v>
      </c>
      <c r="AB5417" s="15"/>
      <c r="AD5417" s="15"/>
      <c r="BA5417" s="15" t="s">
        <v>18224</v>
      </c>
      <c r="BB5417" s="15" t="s">
        <v>206</v>
      </c>
    </row>
    <row r="5418" spans="1:54" x14ac:dyDescent="0.2">
      <c r="A5418" s="15" t="s">
        <v>8732</v>
      </c>
      <c r="B5418" s="15" t="s">
        <v>8732</v>
      </c>
      <c r="C5418" s="15" t="s">
        <v>8732</v>
      </c>
      <c r="D5418" s="15" t="s">
        <v>8733</v>
      </c>
      <c r="Z5418" s="15" t="s">
        <v>8732</v>
      </c>
      <c r="AB5418" s="15"/>
      <c r="AD5418" s="15"/>
      <c r="BA5418" s="15" t="s">
        <v>18225</v>
      </c>
      <c r="BB5418" s="15" t="s">
        <v>132</v>
      </c>
    </row>
    <row r="5419" spans="1:54" x14ac:dyDescent="0.2">
      <c r="A5419" s="15" t="s">
        <v>8734</v>
      </c>
      <c r="B5419" s="15" t="s">
        <v>8734</v>
      </c>
      <c r="C5419" s="15" t="s">
        <v>8734</v>
      </c>
      <c r="D5419" s="15" t="s">
        <v>8735</v>
      </c>
      <c r="X5419" s="15" t="s">
        <v>8734</v>
      </c>
      <c r="Z5419" s="15" t="s">
        <v>8734</v>
      </c>
      <c r="AB5419" s="15"/>
      <c r="AD5419" s="15"/>
      <c r="BA5419" s="15" t="s">
        <v>18226</v>
      </c>
      <c r="BB5419" s="15" t="s">
        <v>448</v>
      </c>
    </row>
    <row r="5420" spans="1:54" x14ac:dyDescent="0.2">
      <c r="A5420" s="15" t="s">
        <v>8736</v>
      </c>
      <c r="B5420" s="15" t="s">
        <v>8736</v>
      </c>
      <c r="C5420" s="15" t="s">
        <v>8736</v>
      </c>
      <c r="D5420" s="15" t="s">
        <v>7762</v>
      </c>
      <c r="X5420" s="15" t="s">
        <v>8736</v>
      </c>
      <c r="Z5420" s="15" t="s">
        <v>8736</v>
      </c>
      <c r="AB5420" s="15"/>
      <c r="AD5420" s="15"/>
      <c r="BA5420" s="15" t="s">
        <v>18227</v>
      </c>
      <c r="BB5420" s="15" t="s">
        <v>336</v>
      </c>
    </row>
    <row r="5421" spans="1:54" x14ac:dyDescent="0.2">
      <c r="A5421" s="15" t="s">
        <v>8737</v>
      </c>
      <c r="B5421" s="15" t="s">
        <v>8737</v>
      </c>
      <c r="C5421" s="15" t="s">
        <v>8737</v>
      </c>
      <c r="D5421" s="15" t="s">
        <v>8738</v>
      </c>
      <c r="X5421" s="15" t="s">
        <v>8737</v>
      </c>
      <c r="Z5421" s="15" t="s">
        <v>8737</v>
      </c>
      <c r="AB5421" s="15"/>
      <c r="AD5421" s="15"/>
      <c r="BA5421" s="15" t="s">
        <v>18228</v>
      </c>
      <c r="BB5421" s="15" t="s">
        <v>91</v>
      </c>
    </row>
    <row r="5422" spans="1:54" x14ac:dyDescent="0.2">
      <c r="A5422" s="15" t="s">
        <v>8739</v>
      </c>
      <c r="B5422" s="15" t="s">
        <v>8739</v>
      </c>
      <c r="C5422" s="15" t="s">
        <v>8739</v>
      </c>
      <c r="D5422" s="15" t="s">
        <v>8740</v>
      </c>
      <c r="Z5422" s="15" t="s">
        <v>8739</v>
      </c>
      <c r="AB5422" s="15"/>
      <c r="AD5422" s="15"/>
      <c r="BA5422" s="15" t="s">
        <v>18229</v>
      </c>
      <c r="BB5422" s="15" t="s">
        <v>386</v>
      </c>
    </row>
    <row r="5423" spans="1:54" x14ac:dyDescent="0.2">
      <c r="A5423" s="15" t="s">
        <v>8741</v>
      </c>
      <c r="B5423" s="15" t="s">
        <v>8741</v>
      </c>
      <c r="C5423" s="15" t="s">
        <v>8741</v>
      </c>
      <c r="D5423" s="15" t="s">
        <v>7608</v>
      </c>
      <c r="Z5423" s="15" t="s">
        <v>8741</v>
      </c>
      <c r="AB5423" s="15"/>
      <c r="AD5423" s="15"/>
      <c r="BA5423" s="15" t="s">
        <v>18230</v>
      </c>
      <c r="BB5423" s="15" t="s">
        <v>91</v>
      </c>
    </row>
    <row r="5424" spans="1:54" x14ac:dyDescent="0.2">
      <c r="A5424" s="15" t="s">
        <v>8742</v>
      </c>
      <c r="B5424" s="15" t="s">
        <v>8742</v>
      </c>
      <c r="C5424" s="15" t="s">
        <v>8742</v>
      </c>
      <c r="D5424" s="15" t="s">
        <v>8743</v>
      </c>
      <c r="Z5424" s="15" t="s">
        <v>8742</v>
      </c>
      <c r="AB5424" s="15"/>
      <c r="AD5424" s="15"/>
      <c r="BA5424" s="15" t="s">
        <v>18231</v>
      </c>
      <c r="BB5424" s="15" t="s">
        <v>381</v>
      </c>
    </row>
    <row r="5425" spans="1:54" x14ac:dyDescent="0.2">
      <c r="A5425" s="15" t="s">
        <v>8744</v>
      </c>
      <c r="B5425" s="15" t="s">
        <v>8744</v>
      </c>
      <c r="C5425" s="15" t="s">
        <v>8744</v>
      </c>
      <c r="D5425" s="15" t="s">
        <v>8304</v>
      </c>
      <c r="Z5425" s="15" t="s">
        <v>8744</v>
      </c>
      <c r="AB5425" s="15"/>
      <c r="AD5425" s="15"/>
      <c r="BA5425" s="15" t="s">
        <v>18232</v>
      </c>
      <c r="BB5425" s="15" t="s">
        <v>448</v>
      </c>
    </row>
    <row r="5426" spans="1:54" x14ac:dyDescent="0.2">
      <c r="A5426" s="15" t="s">
        <v>8745</v>
      </c>
      <c r="B5426" s="15" t="s">
        <v>8745</v>
      </c>
      <c r="C5426" s="15" t="s">
        <v>8745</v>
      </c>
      <c r="D5426" s="15" t="s">
        <v>8306</v>
      </c>
      <c r="Z5426" s="15" t="s">
        <v>8745</v>
      </c>
      <c r="AB5426" s="15"/>
      <c r="AD5426" s="15"/>
      <c r="BA5426" s="15" t="s">
        <v>18233</v>
      </c>
      <c r="BB5426" s="15" t="s">
        <v>366</v>
      </c>
    </row>
    <row r="5427" spans="1:54" x14ac:dyDescent="0.2">
      <c r="A5427" s="15" t="s">
        <v>8746</v>
      </c>
      <c r="B5427" s="15" t="s">
        <v>8746</v>
      </c>
      <c r="C5427" s="15" t="s">
        <v>8746</v>
      </c>
      <c r="D5427" s="15" t="s">
        <v>8747</v>
      </c>
      <c r="Z5427" s="15" t="s">
        <v>8746</v>
      </c>
      <c r="AB5427" s="15"/>
      <c r="AD5427" s="15"/>
      <c r="BA5427" s="15" t="s">
        <v>18234</v>
      </c>
      <c r="BB5427" s="15" t="s">
        <v>191</v>
      </c>
    </row>
    <row r="5428" spans="1:54" x14ac:dyDescent="0.2">
      <c r="A5428" s="15" t="s">
        <v>8748</v>
      </c>
      <c r="B5428" s="15" t="s">
        <v>8748</v>
      </c>
      <c r="C5428" s="15" t="s">
        <v>8748</v>
      </c>
      <c r="D5428" s="15" t="s">
        <v>8749</v>
      </c>
      <c r="Z5428" s="15" t="s">
        <v>8748</v>
      </c>
      <c r="AB5428" s="15"/>
      <c r="AD5428" s="15"/>
      <c r="BA5428" s="15" t="s">
        <v>18235</v>
      </c>
      <c r="BB5428" s="15" t="s">
        <v>523</v>
      </c>
    </row>
    <row r="5429" spans="1:54" x14ac:dyDescent="0.2">
      <c r="A5429" s="15" t="s">
        <v>8750</v>
      </c>
      <c r="B5429" s="15" t="s">
        <v>8750</v>
      </c>
      <c r="C5429" s="15" t="s">
        <v>8750</v>
      </c>
      <c r="D5429" s="15" t="s">
        <v>8313</v>
      </c>
      <c r="Z5429" s="15" t="s">
        <v>8750</v>
      </c>
      <c r="AB5429" s="15"/>
      <c r="AD5429" s="15"/>
      <c r="BA5429" s="15" t="s">
        <v>18236</v>
      </c>
      <c r="BB5429" s="15" t="s">
        <v>197</v>
      </c>
    </row>
    <row r="5430" spans="1:54" x14ac:dyDescent="0.2">
      <c r="A5430" s="15" t="s">
        <v>8751</v>
      </c>
      <c r="B5430" s="15" t="s">
        <v>8751</v>
      </c>
      <c r="C5430" s="15" t="s">
        <v>8751</v>
      </c>
      <c r="D5430" s="15" t="s">
        <v>8752</v>
      </c>
      <c r="Z5430" s="15" t="s">
        <v>8751</v>
      </c>
      <c r="AB5430" s="15"/>
      <c r="AD5430" s="15"/>
      <c r="BA5430" s="15" t="s">
        <v>18237</v>
      </c>
      <c r="BB5430" s="15" t="s">
        <v>197</v>
      </c>
    </row>
    <row r="5431" spans="1:54" x14ac:dyDescent="0.2">
      <c r="A5431" s="15" t="s">
        <v>8753</v>
      </c>
      <c r="B5431" s="15" t="s">
        <v>8753</v>
      </c>
      <c r="C5431" s="15" t="s">
        <v>8753</v>
      </c>
      <c r="D5431" s="15" t="s">
        <v>7962</v>
      </c>
      <c r="Z5431" s="15" t="s">
        <v>8753</v>
      </c>
      <c r="AB5431" s="15"/>
      <c r="AD5431" s="15"/>
      <c r="BA5431" s="15" t="s">
        <v>18238</v>
      </c>
      <c r="BB5431" s="15" t="s">
        <v>125</v>
      </c>
    </row>
    <row r="5432" spans="1:54" x14ac:dyDescent="0.2">
      <c r="A5432" s="15" t="s">
        <v>8754</v>
      </c>
      <c r="B5432" s="15" t="s">
        <v>8754</v>
      </c>
      <c r="C5432" s="15" t="s">
        <v>8754</v>
      </c>
      <c r="D5432" s="15" t="s">
        <v>8755</v>
      </c>
      <c r="Z5432" s="15" t="s">
        <v>8754</v>
      </c>
      <c r="AB5432" s="15"/>
      <c r="AD5432" s="15"/>
      <c r="BA5432" s="15" t="s">
        <v>18239</v>
      </c>
      <c r="BB5432" s="15" t="s">
        <v>283</v>
      </c>
    </row>
    <row r="5433" spans="1:54" x14ac:dyDescent="0.2">
      <c r="A5433" s="15" t="s">
        <v>8756</v>
      </c>
      <c r="B5433" s="15" t="s">
        <v>8756</v>
      </c>
      <c r="C5433" s="15" t="s">
        <v>8756</v>
      </c>
      <c r="D5433" s="15" t="s">
        <v>8320</v>
      </c>
      <c r="Z5433" s="15" t="s">
        <v>8756</v>
      </c>
      <c r="AB5433" s="15"/>
      <c r="AD5433" s="15"/>
      <c r="BA5433" s="15" t="s">
        <v>18240</v>
      </c>
      <c r="BB5433" s="15" t="s">
        <v>517</v>
      </c>
    </row>
    <row r="5434" spans="1:54" x14ac:dyDescent="0.2">
      <c r="A5434" s="15" t="s">
        <v>8757</v>
      </c>
      <c r="B5434" s="15" t="s">
        <v>8757</v>
      </c>
      <c r="C5434" s="15" t="s">
        <v>8757</v>
      </c>
      <c r="D5434" s="15" t="s">
        <v>8322</v>
      </c>
      <c r="Z5434" s="15" t="s">
        <v>8757</v>
      </c>
      <c r="AB5434" s="15"/>
      <c r="AD5434" s="15"/>
      <c r="BA5434" s="15" t="s">
        <v>18241</v>
      </c>
      <c r="BB5434" s="15" t="s">
        <v>91</v>
      </c>
    </row>
    <row r="5435" spans="1:54" x14ac:dyDescent="0.2">
      <c r="A5435" s="15" t="s">
        <v>8758</v>
      </c>
      <c r="B5435" s="15" t="s">
        <v>8758</v>
      </c>
      <c r="C5435" s="15" t="s">
        <v>8758</v>
      </c>
      <c r="D5435" s="15" t="s">
        <v>8324</v>
      </c>
      <c r="Z5435" s="15" t="s">
        <v>8758</v>
      </c>
      <c r="AB5435" s="15"/>
      <c r="AD5435" s="15"/>
      <c r="BA5435" s="15" t="s">
        <v>18242</v>
      </c>
      <c r="BB5435" s="15" t="s">
        <v>188</v>
      </c>
    </row>
    <row r="5436" spans="1:54" x14ac:dyDescent="0.2">
      <c r="A5436" s="15" t="s">
        <v>8759</v>
      </c>
      <c r="B5436" s="15" t="s">
        <v>8759</v>
      </c>
      <c r="C5436" s="15" t="s">
        <v>8759</v>
      </c>
      <c r="D5436" s="15" t="s">
        <v>7968</v>
      </c>
      <c r="Z5436" s="15" t="s">
        <v>8759</v>
      </c>
      <c r="AB5436" s="15"/>
      <c r="AD5436" s="15"/>
      <c r="BA5436" s="15" t="s">
        <v>18243</v>
      </c>
      <c r="BB5436" s="15" t="s">
        <v>283</v>
      </c>
    </row>
    <row r="5437" spans="1:54" x14ac:dyDescent="0.2">
      <c r="A5437" s="15" t="s">
        <v>8760</v>
      </c>
      <c r="B5437" s="15" t="s">
        <v>8760</v>
      </c>
      <c r="C5437" s="15" t="s">
        <v>8760</v>
      </c>
      <c r="D5437" s="15" t="s">
        <v>8761</v>
      </c>
      <c r="Z5437" s="15" t="s">
        <v>8760</v>
      </c>
      <c r="AB5437" s="15"/>
      <c r="AD5437" s="15"/>
      <c r="BA5437" s="15" t="s">
        <v>18244</v>
      </c>
      <c r="BB5437" s="15" t="s">
        <v>181</v>
      </c>
    </row>
    <row r="5438" spans="1:54" x14ac:dyDescent="0.2">
      <c r="A5438" s="15" t="s">
        <v>8762</v>
      </c>
      <c r="B5438" s="15" t="s">
        <v>8762</v>
      </c>
      <c r="C5438" s="15" t="s">
        <v>8762</v>
      </c>
      <c r="D5438" s="15" t="s">
        <v>8763</v>
      </c>
      <c r="Z5438" s="15" t="s">
        <v>8762</v>
      </c>
      <c r="AB5438" s="15"/>
      <c r="AD5438" s="15"/>
      <c r="BA5438" s="15" t="s">
        <v>18245</v>
      </c>
      <c r="BB5438" s="15" t="s">
        <v>336</v>
      </c>
    </row>
    <row r="5439" spans="1:54" x14ac:dyDescent="0.2">
      <c r="A5439" s="15" t="s">
        <v>8764</v>
      </c>
      <c r="B5439" s="15" t="s">
        <v>8764</v>
      </c>
      <c r="C5439" s="15" t="s">
        <v>8764</v>
      </c>
      <c r="D5439" s="15" t="s">
        <v>8765</v>
      </c>
      <c r="Z5439" s="15" t="s">
        <v>8764</v>
      </c>
      <c r="AB5439" s="15"/>
      <c r="AD5439" s="15"/>
      <c r="BA5439" s="15" t="s">
        <v>18246</v>
      </c>
      <c r="BB5439" s="15" t="s">
        <v>906</v>
      </c>
    </row>
    <row r="5440" spans="1:54" x14ac:dyDescent="0.2">
      <c r="A5440" s="15" t="s">
        <v>8766</v>
      </c>
      <c r="B5440" s="15" t="s">
        <v>8766</v>
      </c>
      <c r="C5440" s="15" t="s">
        <v>8766</v>
      </c>
      <c r="D5440" s="15" t="s">
        <v>8767</v>
      </c>
      <c r="Z5440" s="15" t="s">
        <v>8766</v>
      </c>
      <c r="AB5440" s="15"/>
      <c r="AD5440" s="15"/>
      <c r="BA5440" s="15" t="s">
        <v>18247</v>
      </c>
      <c r="BB5440" s="15" t="s">
        <v>906</v>
      </c>
    </row>
    <row r="5441" spans="1:54" x14ac:dyDescent="0.2">
      <c r="Z5441" s="15" t="s">
        <v>8768</v>
      </c>
      <c r="AB5441" s="15"/>
      <c r="AD5441" s="15"/>
      <c r="BA5441" s="15" t="s">
        <v>18248</v>
      </c>
      <c r="BB5441" s="15" t="s">
        <v>396</v>
      </c>
    </row>
    <row r="5442" spans="1:54" x14ac:dyDescent="0.2">
      <c r="A5442" s="15" t="s">
        <v>8769</v>
      </c>
      <c r="B5442" s="15" t="s">
        <v>8769</v>
      </c>
      <c r="C5442" s="15" t="s">
        <v>8769</v>
      </c>
      <c r="D5442" s="15" t="s">
        <v>8770</v>
      </c>
      <c r="Z5442" s="15" t="s">
        <v>8769</v>
      </c>
      <c r="AB5442" s="15"/>
      <c r="AD5442" s="15"/>
      <c r="BA5442" s="15" t="s">
        <v>18249</v>
      </c>
      <c r="BB5442" s="15" t="s">
        <v>3415</v>
      </c>
    </row>
    <row r="5443" spans="1:54" x14ac:dyDescent="0.2">
      <c r="A5443" s="15" t="s">
        <v>8771</v>
      </c>
      <c r="B5443" s="15" t="s">
        <v>8771</v>
      </c>
      <c r="C5443" s="15" t="s">
        <v>8771</v>
      </c>
      <c r="D5443" s="15" t="s">
        <v>8772</v>
      </c>
      <c r="Z5443" s="15" t="s">
        <v>8771</v>
      </c>
      <c r="AB5443" s="15"/>
      <c r="AD5443" s="15"/>
      <c r="BA5443" s="15" t="s">
        <v>18250</v>
      </c>
      <c r="BB5443" s="15" t="s">
        <v>444</v>
      </c>
    </row>
    <row r="5444" spans="1:54" x14ac:dyDescent="0.2">
      <c r="A5444" s="15" t="s">
        <v>8773</v>
      </c>
      <c r="B5444" s="15" t="s">
        <v>8773</v>
      </c>
      <c r="C5444" s="15" t="s">
        <v>8773</v>
      </c>
      <c r="D5444" s="15" t="s">
        <v>8448</v>
      </c>
      <c r="Z5444" s="15" t="s">
        <v>8773</v>
      </c>
      <c r="AB5444" s="15"/>
      <c r="AD5444" s="15"/>
      <c r="BA5444" s="15" t="s">
        <v>18251</v>
      </c>
      <c r="BB5444" s="15" t="s">
        <v>200</v>
      </c>
    </row>
    <row r="5445" spans="1:54" x14ac:dyDescent="0.2">
      <c r="A5445" s="15" t="s">
        <v>8774</v>
      </c>
      <c r="B5445" s="15" t="s">
        <v>8774</v>
      </c>
      <c r="C5445" s="15" t="s">
        <v>8774</v>
      </c>
      <c r="D5445" s="15" t="s">
        <v>8451</v>
      </c>
      <c r="Z5445" s="15" t="s">
        <v>8774</v>
      </c>
      <c r="AB5445" s="15"/>
      <c r="AD5445" s="15"/>
      <c r="BA5445" s="15" t="s">
        <v>18252</v>
      </c>
      <c r="BB5445" s="15" t="s">
        <v>220</v>
      </c>
    </row>
    <row r="5446" spans="1:54" x14ac:dyDescent="0.2">
      <c r="A5446" s="15" t="s">
        <v>8775</v>
      </c>
      <c r="B5446" s="15" t="s">
        <v>8775</v>
      </c>
      <c r="C5446" s="15" t="s">
        <v>8775</v>
      </c>
      <c r="D5446" s="15" t="s">
        <v>8776</v>
      </c>
      <c r="Z5446" s="15" t="s">
        <v>8775</v>
      </c>
      <c r="AB5446" s="15"/>
      <c r="AD5446" s="15"/>
      <c r="BA5446" s="15" t="s">
        <v>18253</v>
      </c>
      <c r="BB5446" s="15" t="s">
        <v>104</v>
      </c>
    </row>
    <row r="5447" spans="1:54" x14ac:dyDescent="0.2">
      <c r="A5447" s="15" t="s">
        <v>8777</v>
      </c>
      <c r="B5447" s="15" t="s">
        <v>8777</v>
      </c>
      <c r="C5447" s="15" t="s">
        <v>8777</v>
      </c>
      <c r="D5447" s="15" t="s">
        <v>7817</v>
      </c>
      <c r="Z5447" s="15" t="s">
        <v>8777</v>
      </c>
      <c r="AB5447" s="15"/>
      <c r="AD5447" s="15"/>
      <c r="BA5447" s="15" t="s">
        <v>18254</v>
      </c>
      <c r="BB5447" s="15" t="s">
        <v>132</v>
      </c>
    </row>
    <row r="5448" spans="1:54" x14ac:dyDescent="0.2">
      <c r="A5448" s="15" t="s">
        <v>8778</v>
      </c>
      <c r="B5448" s="15" t="s">
        <v>8778</v>
      </c>
      <c r="C5448" s="15" t="s">
        <v>8778</v>
      </c>
      <c r="D5448" s="15" t="s">
        <v>8779</v>
      </c>
      <c r="Z5448" s="15" t="s">
        <v>8778</v>
      </c>
      <c r="AB5448" s="15"/>
      <c r="AD5448" s="15"/>
      <c r="BA5448" s="15" t="s">
        <v>18255</v>
      </c>
      <c r="BB5448" s="15" t="s">
        <v>107</v>
      </c>
    </row>
    <row r="5449" spans="1:54" x14ac:dyDescent="0.2">
      <c r="A5449" s="15" t="s">
        <v>8780</v>
      </c>
      <c r="B5449" s="15" t="s">
        <v>8780</v>
      </c>
      <c r="C5449" s="15" t="s">
        <v>8780</v>
      </c>
      <c r="D5449" s="15" t="s">
        <v>8781</v>
      </c>
      <c r="Z5449" s="15" t="s">
        <v>8780</v>
      </c>
      <c r="AB5449" s="15"/>
      <c r="AD5449" s="15"/>
      <c r="BA5449" s="15" t="s">
        <v>18256</v>
      </c>
      <c r="BB5449" s="15" t="s">
        <v>147</v>
      </c>
    </row>
    <row r="5450" spans="1:54" x14ac:dyDescent="0.2">
      <c r="A5450" s="15" t="s">
        <v>8782</v>
      </c>
      <c r="B5450" s="15" t="s">
        <v>8782</v>
      </c>
      <c r="C5450" s="15" t="s">
        <v>8782</v>
      </c>
      <c r="D5450" s="15" t="s">
        <v>8783</v>
      </c>
      <c r="Z5450" s="15" t="s">
        <v>8782</v>
      </c>
      <c r="AB5450" s="15"/>
      <c r="AD5450" s="15"/>
      <c r="BA5450" s="15" t="s">
        <v>18257</v>
      </c>
      <c r="BB5450" s="15" t="s">
        <v>113</v>
      </c>
    </row>
    <row r="5451" spans="1:54" x14ac:dyDescent="0.2">
      <c r="A5451" s="15" t="s">
        <v>8784</v>
      </c>
      <c r="B5451" s="15" t="s">
        <v>8784</v>
      </c>
      <c r="C5451" s="15" t="s">
        <v>8784</v>
      </c>
      <c r="D5451" s="15" t="s">
        <v>8567</v>
      </c>
      <c r="Z5451" s="15" t="s">
        <v>8784</v>
      </c>
      <c r="AB5451" s="15"/>
      <c r="AD5451" s="15"/>
      <c r="BA5451" s="15" t="s">
        <v>18258</v>
      </c>
      <c r="BB5451" s="15" t="s">
        <v>169</v>
      </c>
    </row>
    <row r="5452" spans="1:54" x14ac:dyDescent="0.2">
      <c r="A5452" s="15" t="s">
        <v>8785</v>
      </c>
      <c r="B5452" s="15" t="s">
        <v>8785</v>
      </c>
      <c r="C5452" s="15" t="s">
        <v>8785</v>
      </c>
      <c r="D5452" s="15" t="s">
        <v>3287</v>
      </c>
      <c r="Z5452" s="15" t="s">
        <v>8785</v>
      </c>
      <c r="AB5452" s="15"/>
      <c r="AD5452" s="15"/>
      <c r="BA5452" s="15" t="s">
        <v>18259</v>
      </c>
      <c r="BB5452" s="15" t="s">
        <v>80</v>
      </c>
    </row>
    <row r="5453" spans="1:54" x14ac:dyDescent="0.2">
      <c r="A5453" s="15" t="s">
        <v>8786</v>
      </c>
      <c r="B5453" s="15" t="s">
        <v>8786</v>
      </c>
      <c r="C5453" s="15" t="s">
        <v>8786</v>
      </c>
      <c r="D5453" s="15" t="s">
        <v>7826</v>
      </c>
      <c r="Z5453" s="15" t="s">
        <v>8786</v>
      </c>
      <c r="AB5453" s="15"/>
      <c r="AD5453" s="15"/>
      <c r="BA5453" s="15" t="s">
        <v>18260</v>
      </c>
      <c r="BB5453" s="15" t="s">
        <v>255</v>
      </c>
    </row>
    <row r="5454" spans="1:54" x14ac:dyDescent="0.2">
      <c r="A5454" s="15" t="s">
        <v>8787</v>
      </c>
      <c r="B5454" s="15" t="s">
        <v>8787</v>
      </c>
      <c r="C5454" s="15" t="s">
        <v>8787</v>
      </c>
      <c r="D5454" s="15" t="s">
        <v>3291</v>
      </c>
      <c r="Z5454" s="15" t="s">
        <v>8787</v>
      </c>
      <c r="AB5454" s="15"/>
      <c r="AD5454" s="15"/>
      <c r="BA5454" s="15" t="s">
        <v>18261</v>
      </c>
      <c r="BB5454" s="15" t="s">
        <v>98</v>
      </c>
    </row>
    <row r="5455" spans="1:54" x14ac:dyDescent="0.2">
      <c r="A5455" s="15" t="s">
        <v>8788</v>
      </c>
      <c r="B5455" s="15" t="s">
        <v>8788</v>
      </c>
      <c r="C5455" s="15" t="s">
        <v>8788</v>
      </c>
      <c r="D5455" s="15" t="s">
        <v>3293</v>
      </c>
      <c r="Z5455" s="15" t="s">
        <v>8788</v>
      </c>
      <c r="AB5455" s="15"/>
      <c r="AD5455" s="15"/>
      <c r="BA5455" s="15" t="s">
        <v>18262</v>
      </c>
      <c r="BB5455" s="15" t="s">
        <v>366</v>
      </c>
    </row>
    <row r="5456" spans="1:54" x14ac:dyDescent="0.2">
      <c r="A5456" s="15" t="s">
        <v>8789</v>
      </c>
      <c r="B5456" s="15" t="s">
        <v>8789</v>
      </c>
      <c r="C5456" s="15" t="s">
        <v>8789</v>
      </c>
      <c r="D5456" s="15" t="s">
        <v>8790</v>
      </c>
      <c r="Z5456" s="15" t="s">
        <v>8789</v>
      </c>
      <c r="AB5456" s="15"/>
      <c r="AD5456" s="15"/>
      <c r="BA5456" s="15" t="s">
        <v>18263</v>
      </c>
      <c r="BB5456" s="15" t="s">
        <v>181</v>
      </c>
    </row>
    <row r="5457" spans="1:54" x14ac:dyDescent="0.2">
      <c r="A5457" s="15" t="s">
        <v>8791</v>
      </c>
      <c r="B5457" s="15" t="s">
        <v>8791</v>
      </c>
      <c r="C5457" s="15" t="s">
        <v>8791</v>
      </c>
      <c r="D5457" s="15" t="s">
        <v>7506</v>
      </c>
      <c r="Z5457" s="15" t="s">
        <v>8791</v>
      </c>
      <c r="AB5457" s="15"/>
      <c r="AD5457" s="15"/>
      <c r="BA5457" s="15" t="s">
        <v>18264</v>
      </c>
      <c r="BB5457" s="15" t="s">
        <v>91</v>
      </c>
    </row>
    <row r="5458" spans="1:54" x14ac:dyDescent="0.2">
      <c r="A5458" s="15" t="s">
        <v>8792</v>
      </c>
      <c r="B5458" s="15" t="s">
        <v>8792</v>
      </c>
      <c r="C5458" s="15" t="s">
        <v>8792</v>
      </c>
      <c r="D5458" s="15" t="s">
        <v>7508</v>
      </c>
      <c r="Z5458" s="15" t="s">
        <v>8792</v>
      </c>
      <c r="AB5458" s="15"/>
      <c r="AD5458" s="15"/>
      <c r="BA5458" s="15" t="s">
        <v>18265</v>
      </c>
      <c r="BB5458" s="15" t="s">
        <v>517</v>
      </c>
    </row>
    <row r="5459" spans="1:54" x14ac:dyDescent="0.2">
      <c r="A5459" s="15" t="s">
        <v>8793</v>
      </c>
      <c r="B5459" s="15" t="s">
        <v>8793</v>
      </c>
      <c r="C5459" s="15" t="s">
        <v>8793</v>
      </c>
      <c r="D5459" s="15" t="s">
        <v>7834</v>
      </c>
      <c r="Z5459" s="15" t="s">
        <v>8793</v>
      </c>
      <c r="AB5459" s="15"/>
      <c r="AD5459" s="15"/>
      <c r="BA5459" s="15" t="s">
        <v>18266</v>
      </c>
      <c r="BB5459" s="15" t="s">
        <v>336</v>
      </c>
    </row>
    <row r="5460" spans="1:54" x14ac:dyDescent="0.2">
      <c r="A5460" s="15" t="s">
        <v>8794</v>
      </c>
      <c r="B5460" s="15" t="s">
        <v>8794</v>
      </c>
      <c r="C5460" s="15" t="s">
        <v>8794</v>
      </c>
      <c r="D5460" s="15" t="s">
        <v>7512</v>
      </c>
      <c r="K5460" s="15"/>
      <c r="P5460" s="15"/>
      <c r="U5460" s="15"/>
      <c r="W5460" s="15"/>
      <c r="Y5460" s="15"/>
      <c r="Z5460" s="15" t="s">
        <v>8794</v>
      </c>
      <c r="AB5460" s="15"/>
      <c r="AD5460" s="15"/>
      <c r="BA5460" s="15" t="s">
        <v>18267</v>
      </c>
      <c r="BB5460" s="15" t="s">
        <v>448</v>
      </c>
    </row>
    <row r="5461" spans="1:54" x14ac:dyDescent="0.2">
      <c r="A5461" s="15" t="s">
        <v>8795</v>
      </c>
      <c r="B5461" s="15" t="s">
        <v>8795</v>
      </c>
      <c r="C5461" s="15" t="s">
        <v>8795</v>
      </c>
      <c r="D5461" s="15" t="s">
        <v>8796</v>
      </c>
      <c r="K5461" s="15"/>
      <c r="P5461" s="15"/>
      <c r="U5461" s="15"/>
      <c r="W5461" s="15"/>
      <c r="Y5461" s="15"/>
      <c r="Z5461" s="15" t="s">
        <v>8795</v>
      </c>
      <c r="AB5461" s="15"/>
      <c r="AD5461" s="15"/>
      <c r="BA5461" s="15" t="s">
        <v>18268</v>
      </c>
      <c r="BB5461" s="15" t="s">
        <v>699</v>
      </c>
    </row>
    <row r="5462" spans="1:54" x14ac:dyDescent="0.2">
      <c r="A5462" s="15" t="s">
        <v>8797</v>
      </c>
      <c r="B5462" s="15" t="s">
        <v>8797</v>
      </c>
      <c r="C5462" s="15" t="s">
        <v>8797</v>
      </c>
      <c r="D5462" s="15" t="s">
        <v>7515</v>
      </c>
      <c r="K5462" s="15"/>
      <c r="P5462" s="15"/>
      <c r="U5462" s="15"/>
      <c r="W5462" s="15"/>
      <c r="Y5462" s="15"/>
      <c r="Z5462" s="15" t="s">
        <v>8797</v>
      </c>
      <c r="AB5462" s="15"/>
      <c r="AD5462" s="15"/>
      <c r="BA5462" s="15" t="s">
        <v>18269</v>
      </c>
      <c r="BB5462" s="15" t="s">
        <v>98</v>
      </c>
    </row>
    <row r="5463" spans="1:54" x14ac:dyDescent="0.2">
      <c r="A5463" s="15" t="s">
        <v>8798</v>
      </c>
      <c r="B5463" s="15" t="s">
        <v>8798</v>
      </c>
      <c r="C5463" s="15" t="s">
        <v>8798</v>
      </c>
      <c r="D5463" s="15" t="s">
        <v>472</v>
      </c>
      <c r="K5463" s="15"/>
      <c r="P5463" s="15"/>
      <c r="U5463" s="15"/>
      <c r="W5463" s="15"/>
      <c r="Y5463" s="15"/>
      <c r="Z5463" s="15" t="s">
        <v>8798</v>
      </c>
      <c r="AB5463" s="15"/>
      <c r="AD5463" s="15"/>
      <c r="BA5463" s="15" t="s">
        <v>18270</v>
      </c>
      <c r="BB5463" s="15" t="s">
        <v>98</v>
      </c>
    </row>
    <row r="5464" spans="1:54" x14ac:dyDescent="0.2">
      <c r="A5464" s="15" t="s">
        <v>8799</v>
      </c>
      <c r="B5464" s="15" t="s">
        <v>8799</v>
      </c>
      <c r="C5464" s="15" t="s">
        <v>8799</v>
      </c>
      <c r="D5464" s="15" t="s">
        <v>474</v>
      </c>
      <c r="K5464" s="15"/>
      <c r="P5464" s="15"/>
      <c r="U5464" s="15"/>
      <c r="W5464" s="15"/>
      <c r="Y5464" s="15"/>
      <c r="Z5464" s="15" t="s">
        <v>8799</v>
      </c>
      <c r="AB5464" s="15"/>
      <c r="AD5464" s="15"/>
      <c r="BA5464" s="15" t="s">
        <v>18271</v>
      </c>
      <c r="BB5464" s="15" t="s">
        <v>188</v>
      </c>
    </row>
    <row r="5465" spans="1:54" x14ac:dyDescent="0.2">
      <c r="A5465" s="15" t="s">
        <v>8800</v>
      </c>
      <c r="B5465" s="15" t="s">
        <v>8800</v>
      </c>
      <c r="C5465" s="15" t="s">
        <v>8800</v>
      </c>
      <c r="D5465" s="15" t="s">
        <v>476</v>
      </c>
      <c r="K5465" s="15"/>
      <c r="P5465" s="15"/>
      <c r="U5465" s="15"/>
      <c r="W5465" s="15"/>
      <c r="Y5465" s="15"/>
      <c r="Z5465" s="15" t="s">
        <v>8800</v>
      </c>
      <c r="AB5465" s="15"/>
      <c r="AD5465" s="15"/>
      <c r="BA5465" s="15" t="s">
        <v>18272</v>
      </c>
      <c r="BB5465" s="15" t="s">
        <v>80</v>
      </c>
    </row>
    <row r="5466" spans="1:54" x14ac:dyDescent="0.2">
      <c r="A5466" s="15" t="s">
        <v>8801</v>
      </c>
      <c r="B5466" s="15" t="s">
        <v>8801</v>
      </c>
      <c r="C5466" s="15" t="s">
        <v>8801</v>
      </c>
      <c r="D5466" s="15" t="s">
        <v>478</v>
      </c>
      <c r="K5466" s="15"/>
      <c r="P5466" s="15"/>
      <c r="U5466" s="15"/>
      <c r="W5466" s="15"/>
      <c r="Y5466" s="15"/>
      <c r="Z5466" s="15" t="s">
        <v>8801</v>
      </c>
      <c r="AB5466" s="15"/>
      <c r="AD5466" s="15"/>
      <c r="BA5466" s="15" t="s">
        <v>18273</v>
      </c>
      <c r="BB5466" s="15" t="s">
        <v>220</v>
      </c>
    </row>
    <row r="5467" spans="1:54" x14ac:dyDescent="0.2">
      <c r="A5467" s="15" t="s">
        <v>8802</v>
      </c>
      <c r="B5467" s="15" t="s">
        <v>8802</v>
      </c>
      <c r="C5467" s="15" t="s">
        <v>8802</v>
      </c>
      <c r="D5467" s="15" t="s">
        <v>7521</v>
      </c>
      <c r="K5467" s="15"/>
      <c r="P5467" s="15"/>
      <c r="U5467" s="15"/>
      <c r="W5467" s="15"/>
      <c r="Y5467" s="15"/>
      <c r="Z5467" s="15" t="s">
        <v>8802</v>
      </c>
      <c r="AB5467" s="15"/>
      <c r="AD5467" s="15"/>
      <c r="BA5467" s="15" t="s">
        <v>18274</v>
      </c>
      <c r="BB5467" s="15" t="s">
        <v>244</v>
      </c>
    </row>
    <row r="5468" spans="1:54" x14ac:dyDescent="0.2">
      <c r="A5468" s="15" t="s">
        <v>8803</v>
      </c>
      <c r="B5468" s="15" t="s">
        <v>8803</v>
      </c>
      <c r="C5468" s="15" t="s">
        <v>8803</v>
      </c>
      <c r="D5468" s="15" t="s">
        <v>472</v>
      </c>
      <c r="K5468" s="15"/>
      <c r="P5468" s="15"/>
      <c r="U5468" s="15"/>
      <c r="W5468" s="15"/>
      <c r="Y5468" s="15"/>
      <c r="Z5468" s="15" t="s">
        <v>8803</v>
      </c>
      <c r="AB5468" s="15"/>
      <c r="AD5468" s="15"/>
      <c r="BA5468" s="15" t="s">
        <v>18275</v>
      </c>
      <c r="BB5468" s="15" t="s">
        <v>98</v>
      </c>
    </row>
    <row r="5469" spans="1:54" x14ac:dyDescent="0.2">
      <c r="A5469" s="15" t="s">
        <v>8804</v>
      </c>
      <c r="B5469" s="15" t="s">
        <v>8804</v>
      </c>
      <c r="C5469" s="15" t="s">
        <v>8804</v>
      </c>
      <c r="D5469" s="15" t="s">
        <v>474</v>
      </c>
      <c r="K5469" s="15"/>
      <c r="P5469" s="15"/>
      <c r="U5469" s="15"/>
      <c r="W5469" s="15"/>
      <c r="Y5469" s="15"/>
      <c r="Z5469" s="15" t="s">
        <v>8804</v>
      </c>
      <c r="AB5469" s="15"/>
      <c r="AD5469" s="15"/>
      <c r="BA5469" s="15" t="s">
        <v>18276</v>
      </c>
      <c r="BB5469" s="15" t="s">
        <v>188</v>
      </c>
    </row>
    <row r="5470" spans="1:54" x14ac:dyDescent="0.2">
      <c r="A5470" s="15" t="s">
        <v>8805</v>
      </c>
      <c r="B5470" s="15" t="s">
        <v>8805</v>
      </c>
      <c r="C5470" s="15" t="s">
        <v>8805</v>
      </c>
      <c r="D5470" s="15" t="s">
        <v>476</v>
      </c>
      <c r="K5470" s="15"/>
      <c r="P5470" s="15"/>
      <c r="U5470" s="15"/>
      <c r="W5470" s="15"/>
      <c r="Y5470" s="15"/>
      <c r="Z5470" s="15" t="s">
        <v>8805</v>
      </c>
      <c r="AB5470" s="15"/>
      <c r="AD5470" s="15"/>
      <c r="BA5470" s="15" t="s">
        <v>18277</v>
      </c>
      <c r="BB5470" s="15" t="s">
        <v>80</v>
      </c>
    </row>
    <row r="5471" spans="1:54" x14ac:dyDescent="0.2">
      <c r="A5471" s="15" t="s">
        <v>8806</v>
      </c>
      <c r="B5471" s="15" t="s">
        <v>8806</v>
      </c>
      <c r="C5471" s="15" t="s">
        <v>8806</v>
      </c>
      <c r="D5471" s="15" t="s">
        <v>478</v>
      </c>
      <c r="K5471" s="15"/>
      <c r="P5471" s="15"/>
      <c r="U5471" s="15"/>
      <c r="W5471" s="15"/>
      <c r="Y5471" s="15"/>
      <c r="Z5471" s="15" t="s">
        <v>8806</v>
      </c>
      <c r="AB5471" s="15"/>
      <c r="AD5471" s="15"/>
      <c r="BA5471" s="15" t="s">
        <v>18278</v>
      </c>
      <c r="BB5471" s="15" t="s">
        <v>220</v>
      </c>
    </row>
    <row r="5472" spans="1:54" x14ac:dyDescent="0.2">
      <c r="A5472" s="15" t="s">
        <v>8807</v>
      </c>
      <c r="B5472" s="15" t="s">
        <v>8807</v>
      </c>
      <c r="C5472" s="15" t="s">
        <v>8807</v>
      </c>
      <c r="D5472" s="15" t="s">
        <v>7848</v>
      </c>
      <c r="K5472" s="15"/>
      <c r="P5472" s="15"/>
      <c r="U5472" s="15"/>
      <c r="W5472" s="15"/>
      <c r="Y5472" s="15"/>
      <c r="Z5472" s="15" t="s">
        <v>8807</v>
      </c>
      <c r="AB5472" s="15"/>
      <c r="AD5472" s="15"/>
      <c r="BA5472" s="15" t="s">
        <v>18279</v>
      </c>
      <c r="BB5472" s="15" t="s">
        <v>244</v>
      </c>
    </row>
    <row r="5473" spans="1:54" x14ac:dyDescent="0.2">
      <c r="A5473" s="15" t="s">
        <v>8808</v>
      </c>
      <c r="B5473" s="15" t="s">
        <v>8808</v>
      </c>
      <c r="C5473" s="15" t="s">
        <v>8808</v>
      </c>
      <c r="D5473" s="15" t="s">
        <v>472</v>
      </c>
      <c r="K5473" s="15"/>
      <c r="P5473" s="15"/>
      <c r="U5473" s="15"/>
      <c r="W5473" s="15"/>
      <c r="Y5473" s="15"/>
      <c r="Z5473" s="15" t="s">
        <v>8808</v>
      </c>
      <c r="AB5473" s="15"/>
      <c r="AD5473" s="15"/>
      <c r="BA5473" s="15" t="s">
        <v>18280</v>
      </c>
      <c r="BB5473" s="15" t="s">
        <v>98</v>
      </c>
    </row>
    <row r="5474" spans="1:54" x14ac:dyDescent="0.2">
      <c r="A5474" s="15" t="s">
        <v>8809</v>
      </c>
      <c r="B5474" s="15" t="s">
        <v>8809</v>
      </c>
      <c r="C5474" s="15" t="s">
        <v>8809</v>
      </c>
      <c r="D5474" s="15" t="s">
        <v>474</v>
      </c>
      <c r="K5474" s="15"/>
      <c r="P5474" s="15"/>
      <c r="U5474" s="15"/>
      <c r="W5474" s="15"/>
      <c r="Y5474" s="15"/>
      <c r="Z5474" s="15" t="s">
        <v>8809</v>
      </c>
      <c r="AB5474" s="15"/>
      <c r="AD5474" s="15"/>
      <c r="BA5474" s="15" t="s">
        <v>18281</v>
      </c>
      <c r="BB5474" s="15" t="s">
        <v>188</v>
      </c>
    </row>
    <row r="5475" spans="1:54" x14ac:dyDescent="0.2">
      <c r="A5475" s="15" t="s">
        <v>8810</v>
      </c>
      <c r="B5475" s="15" t="s">
        <v>8810</v>
      </c>
      <c r="C5475" s="15" t="s">
        <v>8810</v>
      </c>
      <c r="D5475" s="15" t="s">
        <v>476</v>
      </c>
      <c r="K5475" s="15"/>
      <c r="P5475" s="15"/>
      <c r="U5475" s="15"/>
      <c r="W5475" s="15"/>
      <c r="Y5475" s="15"/>
      <c r="Z5475" s="15" t="s">
        <v>8810</v>
      </c>
      <c r="AB5475" s="15"/>
      <c r="AD5475" s="15"/>
      <c r="BA5475" s="15" t="s">
        <v>18282</v>
      </c>
      <c r="BB5475" s="15" t="s">
        <v>80</v>
      </c>
    </row>
    <row r="5476" spans="1:54" x14ac:dyDescent="0.2">
      <c r="A5476" s="15" t="s">
        <v>8811</v>
      </c>
      <c r="B5476" s="15" t="s">
        <v>8811</v>
      </c>
      <c r="C5476" s="15" t="s">
        <v>8811</v>
      </c>
      <c r="D5476" s="15" t="s">
        <v>478</v>
      </c>
      <c r="K5476" s="15"/>
      <c r="P5476" s="15"/>
      <c r="U5476" s="15"/>
      <c r="W5476" s="15"/>
      <c r="Y5476" s="15"/>
      <c r="Z5476" s="15" t="s">
        <v>8811</v>
      </c>
      <c r="AB5476" s="15"/>
      <c r="AD5476" s="15"/>
      <c r="BA5476" s="15" t="s">
        <v>18283</v>
      </c>
      <c r="BB5476" s="15" t="s">
        <v>220</v>
      </c>
    </row>
    <row r="5477" spans="1:54" x14ac:dyDescent="0.2">
      <c r="A5477" s="15" t="s">
        <v>8812</v>
      </c>
      <c r="B5477" s="15" t="s">
        <v>8812</v>
      </c>
      <c r="C5477" s="15" t="s">
        <v>8812</v>
      </c>
      <c r="D5477" s="15" t="s">
        <v>7854</v>
      </c>
      <c r="K5477" s="15"/>
      <c r="P5477" s="15"/>
      <c r="U5477" s="15"/>
      <c r="W5477" s="15"/>
      <c r="Y5477" s="15"/>
      <c r="Z5477" s="15" t="s">
        <v>8812</v>
      </c>
      <c r="AB5477" s="15"/>
      <c r="AD5477" s="15"/>
      <c r="BA5477" s="15" t="s">
        <v>18284</v>
      </c>
      <c r="BB5477" s="15" t="s">
        <v>113</v>
      </c>
    </row>
    <row r="5478" spans="1:54" x14ac:dyDescent="0.2">
      <c r="A5478" s="15" t="s">
        <v>8813</v>
      </c>
      <c r="B5478" s="15" t="s">
        <v>8813</v>
      </c>
      <c r="C5478" s="15" t="s">
        <v>8813</v>
      </c>
      <c r="D5478" s="15" t="s">
        <v>472</v>
      </c>
      <c r="K5478" s="15"/>
      <c r="P5478" s="15"/>
      <c r="U5478" s="15"/>
      <c r="W5478" s="15"/>
      <c r="Y5478" s="15"/>
      <c r="Z5478" s="15" t="s">
        <v>8813</v>
      </c>
      <c r="AB5478" s="15"/>
      <c r="AD5478" s="15"/>
      <c r="BA5478" s="15" t="s">
        <v>18285</v>
      </c>
      <c r="BB5478" s="15" t="s">
        <v>98</v>
      </c>
    </row>
    <row r="5479" spans="1:54" x14ac:dyDescent="0.2">
      <c r="A5479" s="15" t="s">
        <v>8814</v>
      </c>
      <c r="B5479" s="15" t="s">
        <v>8814</v>
      </c>
      <c r="C5479" s="15" t="s">
        <v>8814</v>
      </c>
      <c r="D5479" s="15" t="s">
        <v>474</v>
      </c>
      <c r="K5479" s="15"/>
      <c r="P5479" s="15"/>
      <c r="U5479" s="15"/>
      <c r="W5479" s="15"/>
      <c r="Y5479" s="15"/>
      <c r="Z5479" s="15" t="s">
        <v>8814</v>
      </c>
      <c r="AB5479" s="15"/>
      <c r="AD5479" s="15"/>
      <c r="BA5479" s="15" t="s">
        <v>18286</v>
      </c>
      <c r="BB5479" s="15" t="s">
        <v>188</v>
      </c>
    </row>
    <row r="5480" spans="1:54" x14ac:dyDescent="0.2">
      <c r="A5480" s="15" t="s">
        <v>8815</v>
      </c>
      <c r="B5480" s="15" t="s">
        <v>8815</v>
      </c>
      <c r="C5480" s="15" t="s">
        <v>8815</v>
      </c>
      <c r="D5480" s="15" t="s">
        <v>476</v>
      </c>
      <c r="K5480" s="15"/>
      <c r="P5480" s="15"/>
      <c r="U5480" s="15"/>
      <c r="W5480" s="15"/>
      <c r="Y5480" s="15"/>
      <c r="Z5480" s="15" t="s">
        <v>8815</v>
      </c>
      <c r="AB5480" s="15"/>
      <c r="AD5480" s="15"/>
      <c r="BA5480" s="15" t="s">
        <v>18287</v>
      </c>
      <c r="BB5480" s="15" t="s">
        <v>80</v>
      </c>
    </row>
    <row r="5481" spans="1:54" x14ac:dyDescent="0.2">
      <c r="A5481" s="15" t="s">
        <v>8816</v>
      </c>
      <c r="B5481" s="15" t="s">
        <v>8816</v>
      </c>
      <c r="C5481" s="15" t="s">
        <v>8816</v>
      </c>
      <c r="D5481" s="15" t="s">
        <v>478</v>
      </c>
      <c r="K5481" s="15"/>
      <c r="P5481" s="15"/>
      <c r="U5481" s="15"/>
      <c r="W5481" s="15"/>
      <c r="Y5481" s="15"/>
      <c r="Z5481" s="15" t="s">
        <v>8816</v>
      </c>
      <c r="AB5481" s="15"/>
      <c r="AD5481" s="15"/>
      <c r="BA5481" s="15" t="s">
        <v>18288</v>
      </c>
      <c r="BB5481" s="15" t="s">
        <v>220</v>
      </c>
    </row>
    <row r="5482" spans="1:54" x14ac:dyDescent="0.2">
      <c r="A5482" s="15" t="s">
        <v>8817</v>
      </c>
      <c r="B5482" s="15" t="s">
        <v>8817</v>
      </c>
      <c r="C5482" s="15" t="s">
        <v>8817</v>
      </c>
      <c r="D5482" s="15" t="s">
        <v>8818</v>
      </c>
      <c r="K5482" s="15"/>
      <c r="P5482" s="15"/>
      <c r="U5482" s="15"/>
      <c r="W5482" s="15"/>
      <c r="Y5482" s="15"/>
      <c r="Z5482" s="15" t="s">
        <v>8817</v>
      </c>
      <c r="AB5482" s="15"/>
      <c r="AD5482" s="15"/>
      <c r="BA5482" s="15" t="s">
        <v>18289</v>
      </c>
      <c r="BB5482" s="15" t="s">
        <v>113</v>
      </c>
    </row>
    <row r="5483" spans="1:54" x14ac:dyDescent="0.2">
      <c r="A5483" s="15" t="s">
        <v>8819</v>
      </c>
      <c r="B5483" s="15" t="s">
        <v>8819</v>
      </c>
      <c r="C5483" s="15" t="s">
        <v>8819</v>
      </c>
      <c r="D5483" s="15" t="s">
        <v>472</v>
      </c>
      <c r="K5483" s="15"/>
      <c r="P5483" s="15"/>
      <c r="U5483" s="15"/>
      <c r="W5483" s="15"/>
      <c r="Y5483" s="15"/>
      <c r="Z5483" s="15" t="s">
        <v>8819</v>
      </c>
      <c r="AB5483" s="15"/>
      <c r="AD5483" s="15"/>
      <c r="BA5483" s="15" t="s">
        <v>18290</v>
      </c>
      <c r="BB5483" s="15" t="s">
        <v>98</v>
      </c>
    </row>
    <row r="5484" spans="1:54" x14ac:dyDescent="0.2">
      <c r="A5484" s="15" t="s">
        <v>8820</v>
      </c>
      <c r="B5484" s="15" t="s">
        <v>8820</v>
      </c>
      <c r="C5484" s="15" t="s">
        <v>8820</v>
      </c>
      <c r="D5484" s="15" t="s">
        <v>474</v>
      </c>
      <c r="K5484" s="15"/>
      <c r="P5484" s="15"/>
      <c r="U5484" s="15"/>
      <c r="W5484" s="15"/>
      <c r="Y5484" s="15"/>
      <c r="Z5484" s="15" t="s">
        <v>8820</v>
      </c>
      <c r="AB5484" s="15"/>
      <c r="AD5484" s="15"/>
      <c r="BA5484" s="15" t="s">
        <v>18291</v>
      </c>
      <c r="BB5484" s="15" t="s">
        <v>188</v>
      </c>
    </row>
    <row r="5485" spans="1:54" x14ac:dyDescent="0.2">
      <c r="A5485" s="15" t="s">
        <v>8821</v>
      </c>
      <c r="B5485" s="15" t="s">
        <v>8821</v>
      </c>
      <c r="C5485" s="15" t="s">
        <v>8821</v>
      </c>
      <c r="D5485" s="15" t="s">
        <v>476</v>
      </c>
      <c r="K5485" s="15"/>
      <c r="P5485" s="15"/>
      <c r="U5485" s="15"/>
      <c r="W5485" s="15"/>
      <c r="Y5485" s="15"/>
      <c r="Z5485" s="15" t="s">
        <v>8821</v>
      </c>
      <c r="AB5485" s="15"/>
      <c r="AD5485" s="15"/>
      <c r="BA5485" s="15" t="s">
        <v>18292</v>
      </c>
      <c r="BB5485" s="15" t="s">
        <v>80</v>
      </c>
    </row>
    <row r="5486" spans="1:54" x14ac:dyDescent="0.2">
      <c r="A5486" s="15" t="s">
        <v>8822</v>
      </c>
      <c r="B5486" s="15" t="s">
        <v>8822</v>
      </c>
      <c r="C5486" s="15" t="s">
        <v>8822</v>
      </c>
      <c r="D5486" s="15" t="s">
        <v>478</v>
      </c>
      <c r="K5486" s="15"/>
      <c r="P5486" s="15"/>
      <c r="U5486" s="15"/>
      <c r="W5486" s="15"/>
      <c r="Y5486" s="15"/>
      <c r="Z5486" s="15" t="s">
        <v>8822</v>
      </c>
      <c r="AB5486" s="15"/>
      <c r="AD5486" s="15"/>
      <c r="BA5486" s="15" t="s">
        <v>18293</v>
      </c>
      <c r="BB5486" s="15" t="s">
        <v>220</v>
      </c>
    </row>
    <row r="5487" spans="1:54" x14ac:dyDescent="0.2">
      <c r="A5487" s="15" t="s">
        <v>8823</v>
      </c>
      <c r="B5487" s="15" t="s">
        <v>8823</v>
      </c>
      <c r="C5487" s="15" t="s">
        <v>8823</v>
      </c>
      <c r="D5487" s="15" t="s">
        <v>7545</v>
      </c>
      <c r="K5487" s="15"/>
      <c r="P5487" s="15"/>
      <c r="U5487" s="15"/>
      <c r="W5487" s="15"/>
      <c r="Y5487" s="15"/>
      <c r="Z5487" s="15" t="s">
        <v>8823</v>
      </c>
      <c r="AB5487" s="15"/>
      <c r="AD5487" s="15"/>
      <c r="BA5487" s="15" t="s">
        <v>18294</v>
      </c>
      <c r="BB5487" s="15" t="s">
        <v>184</v>
      </c>
    </row>
    <row r="5488" spans="1:54" x14ac:dyDescent="0.2">
      <c r="A5488" s="15" t="s">
        <v>8824</v>
      </c>
      <c r="B5488" s="15" t="s">
        <v>8824</v>
      </c>
      <c r="C5488" s="15" t="s">
        <v>8824</v>
      </c>
      <c r="D5488" s="15" t="s">
        <v>472</v>
      </c>
      <c r="K5488" s="15"/>
      <c r="P5488" s="15"/>
      <c r="U5488" s="15"/>
      <c r="W5488" s="15"/>
      <c r="Y5488" s="15"/>
      <c r="Z5488" s="15" t="s">
        <v>8824</v>
      </c>
      <c r="AB5488" s="15"/>
      <c r="AD5488" s="15"/>
      <c r="BA5488" s="15" t="s">
        <v>18295</v>
      </c>
      <c r="BB5488" s="15" t="s">
        <v>98</v>
      </c>
    </row>
    <row r="5489" spans="1:54" x14ac:dyDescent="0.2">
      <c r="A5489" s="15" t="s">
        <v>8825</v>
      </c>
      <c r="B5489" s="15" t="s">
        <v>8825</v>
      </c>
      <c r="C5489" s="15" t="s">
        <v>8825</v>
      </c>
      <c r="D5489" s="15" t="s">
        <v>474</v>
      </c>
      <c r="K5489" s="15"/>
      <c r="P5489" s="15"/>
      <c r="U5489" s="15"/>
      <c r="W5489" s="15"/>
      <c r="Y5489" s="15"/>
      <c r="Z5489" s="15" t="s">
        <v>8825</v>
      </c>
      <c r="AB5489" s="15"/>
      <c r="AD5489" s="15"/>
      <c r="BA5489" s="15" t="s">
        <v>18296</v>
      </c>
      <c r="BB5489" s="15" t="s">
        <v>188</v>
      </c>
    </row>
    <row r="5490" spans="1:54" x14ac:dyDescent="0.2">
      <c r="A5490" s="15" t="s">
        <v>8826</v>
      </c>
      <c r="B5490" s="15" t="s">
        <v>8826</v>
      </c>
      <c r="C5490" s="15" t="s">
        <v>8826</v>
      </c>
      <c r="D5490" s="15" t="s">
        <v>476</v>
      </c>
      <c r="K5490" s="15"/>
      <c r="P5490" s="15"/>
      <c r="U5490" s="15"/>
      <c r="W5490" s="15"/>
      <c r="Y5490" s="15"/>
      <c r="Z5490" s="15" t="s">
        <v>8826</v>
      </c>
      <c r="AB5490" s="15"/>
      <c r="AD5490" s="15"/>
      <c r="BA5490" s="15" t="s">
        <v>18297</v>
      </c>
      <c r="BB5490" s="15" t="s">
        <v>80</v>
      </c>
    </row>
    <row r="5491" spans="1:54" x14ac:dyDescent="0.2">
      <c r="A5491" s="15" t="s">
        <v>8827</v>
      </c>
      <c r="B5491" s="15" t="s">
        <v>8827</v>
      </c>
      <c r="C5491" s="15" t="s">
        <v>8827</v>
      </c>
      <c r="D5491" s="15" t="s">
        <v>478</v>
      </c>
      <c r="K5491" s="15"/>
      <c r="P5491" s="15"/>
      <c r="U5491" s="15"/>
      <c r="W5491" s="15"/>
      <c r="Y5491" s="15"/>
      <c r="Z5491" s="15" t="s">
        <v>8827</v>
      </c>
      <c r="AB5491" s="15"/>
      <c r="AD5491" s="15"/>
      <c r="BA5491" s="15" t="s">
        <v>18298</v>
      </c>
      <c r="BB5491" s="15" t="s">
        <v>220</v>
      </c>
    </row>
    <row r="5492" spans="1:54" x14ac:dyDescent="0.2">
      <c r="A5492" s="15" t="s">
        <v>8828</v>
      </c>
      <c r="B5492" s="15" t="s">
        <v>8828</v>
      </c>
      <c r="C5492" s="15" t="s">
        <v>8828</v>
      </c>
      <c r="D5492" s="15" t="s">
        <v>7557</v>
      </c>
      <c r="Z5492" s="15" t="s">
        <v>8828</v>
      </c>
      <c r="AB5492" s="15"/>
      <c r="AD5492" s="15"/>
      <c r="BA5492" s="15" t="s">
        <v>18299</v>
      </c>
      <c r="BB5492" s="15" t="s">
        <v>244</v>
      </c>
    </row>
    <row r="5493" spans="1:54" x14ac:dyDescent="0.2">
      <c r="A5493" s="15" t="s">
        <v>8829</v>
      </c>
      <c r="B5493" s="15" t="s">
        <v>8829</v>
      </c>
      <c r="C5493" s="15" t="s">
        <v>8829</v>
      </c>
      <c r="D5493" s="15" t="s">
        <v>472</v>
      </c>
      <c r="Z5493" s="15" t="s">
        <v>8829</v>
      </c>
      <c r="AB5493" s="15"/>
      <c r="AD5493" s="15"/>
      <c r="BA5493" s="15" t="s">
        <v>18300</v>
      </c>
      <c r="BB5493" s="15" t="s">
        <v>98</v>
      </c>
    </row>
    <row r="5494" spans="1:54" x14ac:dyDescent="0.2">
      <c r="A5494" s="15" t="s">
        <v>8830</v>
      </c>
      <c r="B5494" s="15" t="s">
        <v>8830</v>
      </c>
      <c r="C5494" s="15" t="s">
        <v>8830</v>
      </c>
      <c r="D5494" s="15" t="s">
        <v>474</v>
      </c>
      <c r="Z5494" s="15" t="s">
        <v>8830</v>
      </c>
      <c r="AB5494" s="15"/>
      <c r="AD5494" s="15"/>
      <c r="BA5494" s="15" t="s">
        <v>18301</v>
      </c>
      <c r="BB5494" s="15" t="s">
        <v>188</v>
      </c>
    </row>
    <row r="5495" spans="1:54" x14ac:dyDescent="0.2">
      <c r="A5495" s="15" t="s">
        <v>8831</v>
      </c>
      <c r="B5495" s="15" t="s">
        <v>8831</v>
      </c>
      <c r="C5495" s="15" t="s">
        <v>8831</v>
      </c>
      <c r="D5495" s="15" t="s">
        <v>476</v>
      </c>
      <c r="Z5495" s="15" t="s">
        <v>8831</v>
      </c>
      <c r="AB5495" s="15"/>
      <c r="AD5495" s="15"/>
      <c r="BA5495" s="15" t="s">
        <v>18302</v>
      </c>
      <c r="BB5495" s="15" t="s">
        <v>80</v>
      </c>
    </row>
    <row r="5496" spans="1:54" x14ac:dyDescent="0.2">
      <c r="A5496" s="15" t="s">
        <v>8832</v>
      </c>
      <c r="B5496" s="15" t="s">
        <v>8832</v>
      </c>
      <c r="C5496" s="15" t="s">
        <v>8832</v>
      </c>
      <c r="D5496" s="15" t="s">
        <v>478</v>
      </c>
      <c r="Z5496" s="15" t="s">
        <v>8832</v>
      </c>
      <c r="AB5496" s="15"/>
      <c r="AD5496" s="15"/>
      <c r="BA5496" s="15" t="s">
        <v>18303</v>
      </c>
      <c r="BB5496" s="15" t="s">
        <v>220</v>
      </c>
    </row>
    <row r="5497" spans="1:54" x14ac:dyDescent="0.2">
      <c r="A5497" s="15" t="s">
        <v>8833</v>
      </c>
      <c r="B5497" s="15" t="s">
        <v>8833</v>
      </c>
      <c r="C5497" s="15" t="s">
        <v>8833</v>
      </c>
      <c r="D5497" s="15" t="s">
        <v>7922</v>
      </c>
      <c r="Z5497" s="15" t="s">
        <v>8833</v>
      </c>
      <c r="AB5497" s="15"/>
      <c r="AD5497" s="15"/>
      <c r="BA5497" s="15" t="s">
        <v>18304</v>
      </c>
      <c r="BB5497" s="15" t="s">
        <v>244</v>
      </c>
    </row>
    <row r="5498" spans="1:54" x14ac:dyDescent="0.2">
      <c r="A5498" s="15" t="s">
        <v>8834</v>
      </c>
      <c r="B5498" s="15" t="s">
        <v>8834</v>
      </c>
      <c r="C5498" s="15" t="s">
        <v>8834</v>
      </c>
      <c r="D5498" s="15" t="s">
        <v>472</v>
      </c>
      <c r="Z5498" s="15" t="s">
        <v>8834</v>
      </c>
      <c r="AB5498" s="15"/>
      <c r="AD5498" s="15"/>
      <c r="BA5498" s="15" t="s">
        <v>18305</v>
      </c>
      <c r="BB5498" s="15" t="s">
        <v>98</v>
      </c>
    </row>
    <row r="5499" spans="1:54" x14ac:dyDescent="0.2">
      <c r="A5499" s="15" t="s">
        <v>8835</v>
      </c>
      <c r="B5499" s="15" t="s">
        <v>8835</v>
      </c>
      <c r="C5499" s="15" t="s">
        <v>8835</v>
      </c>
      <c r="D5499" s="15" t="s">
        <v>474</v>
      </c>
      <c r="Z5499" s="15" t="s">
        <v>8835</v>
      </c>
      <c r="AB5499" s="15"/>
      <c r="AD5499" s="15"/>
      <c r="BA5499" s="15" t="s">
        <v>18306</v>
      </c>
      <c r="BB5499" s="15" t="s">
        <v>188</v>
      </c>
    </row>
    <row r="5500" spans="1:54" x14ac:dyDescent="0.2">
      <c r="A5500" s="15" t="s">
        <v>8836</v>
      </c>
      <c r="B5500" s="15" t="s">
        <v>8836</v>
      </c>
      <c r="C5500" s="15" t="s">
        <v>8836</v>
      </c>
      <c r="D5500" s="15" t="s">
        <v>476</v>
      </c>
      <c r="Z5500" s="15" t="s">
        <v>8836</v>
      </c>
      <c r="AB5500" s="15"/>
      <c r="AD5500" s="15"/>
      <c r="BA5500" s="15" t="s">
        <v>18307</v>
      </c>
      <c r="BB5500" s="15" t="s">
        <v>80</v>
      </c>
    </row>
    <row r="5501" spans="1:54" x14ac:dyDescent="0.2">
      <c r="A5501" s="15" t="s">
        <v>8837</v>
      </c>
      <c r="B5501" s="15" t="s">
        <v>8837</v>
      </c>
      <c r="C5501" s="15" t="s">
        <v>8837</v>
      </c>
      <c r="D5501" s="15" t="s">
        <v>478</v>
      </c>
      <c r="Z5501" s="15" t="s">
        <v>8837</v>
      </c>
      <c r="AB5501" s="15"/>
      <c r="AD5501" s="15"/>
      <c r="BA5501" s="15" t="s">
        <v>18308</v>
      </c>
      <c r="BB5501" s="15" t="s">
        <v>220</v>
      </c>
    </row>
    <row r="5502" spans="1:54" x14ac:dyDescent="0.2">
      <c r="A5502" s="15" t="s">
        <v>8838</v>
      </c>
      <c r="B5502" s="15" t="s">
        <v>8838</v>
      </c>
      <c r="C5502" s="15" t="s">
        <v>8838</v>
      </c>
      <c r="D5502" s="15" t="s">
        <v>8839</v>
      </c>
      <c r="Z5502" s="15" t="s">
        <v>8838</v>
      </c>
      <c r="AB5502" s="15"/>
      <c r="AD5502" s="15"/>
      <c r="BA5502" s="15" t="s">
        <v>18309</v>
      </c>
      <c r="BB5502" s="15" t="s">
        <v>381</v>
      </c>
    </row>
    <row r="5503" spans="1:54" x14ac:dyDescent="0.2">
      <c r="A5503" s="15" t="s">
        <v>8840</v>
      </c>
      <c r="B5503" s="15" t="s">
        <v>8840</v>
      </c>
      <c r="C5503" s="15" t="s">
        <v>8840</v>
      </c>
      <c r="D5503" s="15" t="s">
        <v>472</v>
      </c>
      <c r="Z5503" s="15" t="s">
        <v>8840</v>
      </c>
      <c r="AB5503" s="15"/>
      <c r="AD5503" s="15"/>
      <c r="BA5503" s="15" t="s">
        <v>18310</v>
      </c>
      <c r="BB5503" s="15" t="s">
        <v>184</v>
      </c>
    </row>
    <row r="5504" spans="1:54" x14ac:dyDescent="0.2">
      <c r="A5504" s="15" t="s">
        <v>8841</v>
      </c>
      <c r="B5504" s="15" t="s">
        <v>8841</v>
      </c>
      <c r="C5504" s="15" t="s">
        <v>8841</v>
      </c>
      <c r="D5504" s="15" t="s">
        <v>474</v>
      </c>
      <c r="Z5504" s="15" t="s">
        <v>8841</v>
      </c>
      <c r="AB5504" s="15"/>
      <c r="AD5504" s="15"/>
      <c r="BA5504" s="15" t="s">
        <v>18311</v>
      </c>
      <c r="BB5504" s="15" t="s">
        <v>203</v>
      </c>
    </row>
    <row r="5505" spans="1:54" x14ac:dyDescent="0.2">
      <c r="A5505" s="15" t="s">
        <v>8842</v>
      </c>
      <c r="B5505" s="15" t="s">
        <v>8842</v>
      </c>
      <c r="C5505" s="15" t="s">
        <v>8842</v>
      </c>
      <c r="D5505" s="15" t="s">
        <v>476</v>
      </c>
      <c r="Z5505" s="15" t="s">
        <v>8842</v>
      </c>
      <c r="AB5505" s="15"/>
      <c r="AD5505" s="15"/>
      <c r="BA5505" s="15" t="s">
        <v>18312</v>
      </c>
      <c r="BB5505" s="15" t="s">
        <v>200</v>
      </c>
    </row>
    <row r="5506" spans="1:54" x14ac:dyDescent="0.2">
      <c r="A5506" s="15" t="s">
        <v>8843</v>
      </c>
      <c r="B5506" s="15" t="s">
        <v>8843</v>
      </c>
      <c r="C5506" s="15" t="s">
        <v>8843</v>
      </c>
      <c r="D5506" s="15" t="s">
        <v>478</v>
      </c>
      <c r="Z5506" s="15" t="s">
        <v>8843</v>
      </c>
      <c r="AB5506" s="15"/>
      <c r="AD5506" s="15"/>
      <c r="BA5506" s="15" t="s">
        <v>18313</v>
      </c>
      <c r="BB5506" s="15" t="s">
        <v>381</v>
      </c>
    </row>
    <row r="5507" spans="1:54" x14ac:dyDescent="0.2">
      <c r="A5507" s="15" t="s">
        <v>8844</v>
      </c>
      <c r="B5507" s="15" t="s">
        <v>8844</v>
      </c>
      <c r="C5507" s="15" t="s">
        <v>8844</v>
      </c>
      <c r="D5507" s="15" t="s">
        <v>8845</v>
      </c>
      <c r="Z5507" s="15" t="s">
        <v>8844</v>
      </c>
      <c r="AB5507" s="15"/>
      <c r="AD5507" s="15"/>
      <c r="BA5507" s="15" t="s">
        <v>18314</v>
      </c>
      <c r="BB5507" s="15" t="s">
        <v>300</v>
      </c>
    </row>
    <row r="5508" spans="1:54" x14ac:dyDescent="0.2">
      <c r="A5508" s="15" t="s">
        <v>8846</v>
      </c>
      <c r="B5508" s="15" t="s">
        <v>8846</v>
      </c>
      <c r="C5508" s="15" t="s">
        <v>8846</v>
      </c>
      <c r="D5508" s="15" t="s">
        <v>472</v>
      </c>
      <c r="Z5508" s="15" t="s">
        <v>8846</v>
      </c>
      <c r="AB5508" s="15"/>
      <c r="AD5508" s="15"/>
      <c r="BA5508" s="15" t="s">
        <v>18315</v>
      </c>
      <c r="BB5508" s="15" t="s">
        <v>184</v>
      </c>
    </row>
    <row r="5509" spans="1:54" x14ac:dyDescent="0.2">
      <c r="A5509" s="15" t="s">
        <v>8847</v>
      </c>
      <c r="B5509" s="15" t="s">
        <v>8847</v>
      </c>
      <c r="C5509" s="15" t="s">
        <v>8847</v>
      </c>
      <c r="D5509" s="15" t="s">
        <v>474</v>
      </c>
      <c r="Z5509" s="15" t="s">
        <v>8847</v>
      </c>
      <c r="AB5509" s="15"/>
      <c r="AD5509" s="15"/>
      <c r="BA5509" s="15" t="s">
        <v>18316</v>
      </c>
      <c r="BB5509" s="15" t="s">
        <v>3489</v>
      </c>
    </row>
    <row r="5510" spans="1:54" x14ac:dyDescent="0.2">
      <c r="A5510" s="15" t="s">
        <v>8848</v>
      </c>
      <c r="B5510" s="15" t="s">
        <v>8848</v>
      </c>
      <c r="C5510" s="15" t="s">
        <v>8848</v>
      </c>
      <c r="D5510" s="15" t="s">
        <v>476</v>
      </c>
      <c r="Z5510" s="15" t="s">
        <v>8848</v>
      </c>
      <c r="AB5510" s="15"/>
      <c r="AD5510" s="15"/>
      <c r="BA5510" s="15" t="s">
        <v>18317</v>
      </c>
      <c r="BB5510" s="15" t="s">
        <v>200</v>
      </c>
    </row>
    <row r="5511" spans="1:54" x14ac:dyDescent="0.2">
      <c r="A5511" s="15" t="s">
        <v>8849</v>
      </c>
      <c r="B5511" s="15" t="s">
        <v>8849</v>
      </c>
      <c r="C5511" s="15" t="s">
        <v>8849</v>
      </c>
      <c r="D5511" s="15" t="s">
        <v>478</v>
      </c>
      <c r="Z5511" s="15" t="s">
        <v>8849</v>
      </c>
      <c r="AB5511" s="15"/>
      <c r="AD5511" s="15"/>
      <c r="BA5511" s="15" t="s">
        <v>18318</v>
      </c>
      <c r="BB5511" s="15" t="s">
        <v>381</v>
      </c>
    </row>
    <row r="5512" spans="1:54" x14ac:dyDescent="0.2">
      <c r="A5512" s="15" t="s">
        <v>8850</v>
      </c>
      <c r="B5512" s="15" t="s">
        <v>8850</v>
      </c>
      <c r="C5512" s="15" t="s">
        <v>8850</v>
      </c>
      <c r="D5512" s="15" t="s">
        <v>8851</v>
      </c>
      <c r="Z5512" s="15" t="s">
        <v>8850</v>
      </c>
      <c r="AB5512" s="15"/>
      <c r="AD5512" s="15"/>
      <c r="BA5512" s="15" t="s">
        <v>18319</v>
      </c>
      <c r="BB5512" s="15" t="s">
        <v>272</v>
      </c>
    </row>
    <row r="5513" spans="1:54" x14ac:dyDescent="0.2">
      <c r="A5513" s="15" t="s">
        <v>8852</v>
      </c>
      <c r="B5513" s="15" t="s">
        <v>8852</v>
      </c>
      <c r="C5513" s="15" t="s">
        <v>8852</v>
      </c>
      <c r="D5513" s="15" t="s">
        <v>472</v>
      </c>
      <c r="Z5513" s="15" t="s">
        <v>8852</v>
      </c>
      <c r="AB5513" s="15"/>
      <c r="AD5513" s="15"/>
      <c r="BA5513" s="15" t="s">
        <v>18320</v>
      </c>
      <c r="BB5513" s="15" t="s">
        <v>184</v>
      </c>
    </row>
    <row r="5514" spans="1:54" x14ac:dyDescent="0.2">
      <c r="A5514" s="15" t="s">
        <v>8853</v>
      </c>
      <c r="B5514" s="15" t="s">
        <v>8853</v>
      </c>
      <c r="C5514" s="15" t="s">
        <v>8853</v>
      </c>
      <c r="D5514" s="15" t="s">
        <v>474</v>
      </c>
      <c r="Z5514" s="15" t="s">
        <v>8853</v>
      </c>
      <c r="AB5514" s="15"/>
      <c r="AD5514" s="15"/>
      <c r="BA5514" s="15" t="s">
        <v>18321</v>
      </c>
      <c r="BB5514" s="15" t="s">
        <v>203</v>
      </c>
    </row>
    <row r="5515" spans="1:54" x14ac:dyDescent="0.2">
      <c r="A5515" s="15" t="s">
        <v>8854</v>
      </c>
      <c r="B5515" s="15" t="s">
        <v>8854</v>
      </c>
      <c r="C5515" s="15" t="s">
        <v>8854</v>
      </c>
      <c r="D5515" s="15" t="s">
        <v>476</v>
      </c>
      <c r="Z5515" s="15" t="s">
        <v>8854</v>
      </c>
      <c r="AB5515" s="15"/>
      <c r="AD5515" s="15"/>
      <c r="BA5515" s="15" t="s">
        <v>18322</v>
      </c>
      <c r="BB5515" s="15" t="s">
        <v>200</v>
      </c>
    </row>
    <row r="5516" spans="1:54" x14ac:dyDescent="0.2">
      <c r="A5516" s="15" t="s">
        <v>8855</v>
      </c>
      <c r="B5516" s="15" t="s">
        <v>8855</v>
      </c>
      <c r="C5516" s="15" t="s">
        <v>8855</v>
      </c>
      <c r="D5516" s="15" t="s">
        <v>478</v>
      </c>
      <c r="Z5516" s="15" t="s">
        <v>8855</v>
      </c>
      <c r="AB5516" s="15"/>
      <c r="AD5516" s="15"/>
      <c r="BA5516" s="15" t="s">
        <v>18323</v>
      </c>
      <c r="BB5516" s="15" t="s">
        <v>381</v>
      </c>
    </row>
    <row r="5517" spans="1:54" x14ac:dyDescent="0.2">
      <c r="A5517" s="15" t="s">
        <v>8856</v>
      </c>
      <c r="B5517" s="15" t="s">
        <v>8856</v>
      </c>
      <c r="C5517" s="15" t="s">
        <v>8856</v>
      </c>
      <c r="D5517" s="15" t="s">
        <v>8857</v>
      </c>
      <c r="Z5517" s="15" t="s">
        <v>8856</v>
      </c>
      <c r="AB5517" s="15"/>
      <c r="AD5517" s="15"/>
      <c r="BA5517" s="15" t="s">
        <v>18324</v>
      </c>
      <c r="BB5517" s="15" t="s">
        <v>220</v>
      </c>
    </row>
    <row r="5518" spans="1:54" x14ac:dyDescent="0.2">
      <c r="A5518" s="15" t="s">
        <v>8858</v>
      </c>
      <c r="B5518" s="15" t="s">
        <v>8858</v>
      </c>
      <c r="C5518" s="15" t="s">
        <v>8858</v>
      </c>
      <c r="D5518" s="15" t="s">
        <v>472</v>
      </c>
      <c r="Z5518" s="15" t="s">
        <v>8858</v>
      </c>
      <c r="AB5518" s="15"/>
      <c r="AD5518" s="15"/>
      <c r="BA5518" s="15" t="s">
        <v>18325</v>
      </c>
      <c r="BB5518" s="15" t="s">
        <v>184</v>
      </c>
    </row>
    <row r="5519" spans="1:54" x14ac:dyDescent="0.2">
      <c r="A5519" s="15" t="s">
        <v>8859</v>
      </c>
      <c r="B5519" s="15" t="s">
        <v>8859</v>
      </c>
      <c r="C5519" s="15" t="s">
        <v>8859</v>
      </c>
      <c r="D5519" s="15" t="s">
        <v>474</v>
      </c>
      <c r="Z5519" s="15" t="s">
        <v>8859</v>
      </c>
      <c r="AB5519" s="15"/>
      <c r="AD5519" s="15"/>
      <c r="BA5519" s="15" t="s">
        <v>18326</v>
      </c>
      <c r="BB5519" s="15" t="s">
        <v>203</v>
      </c>
    </row>
    <row r="5520" spans="1:54" x14ac:dyDescent="0.2">
      <c r="A5520" s="15" t="s">
        <v>8860</v>
      </c>
      <c r="B5520" s="15" t="s">
        <v>8860</v>
      </c>
      <c r="C5520" s="15" t="s">
        <v>8860</v>
      </c>
      <c r="D5520" s="15" t="s">
        <v>476</v>
      </c>
      <c r="Z5520" s="15" t="s">
        <v>8860</v>
      </c>
      <c r="AB5520" s="15"/>
      <c r="AD5520" s="15"/>
      <c r="BA5520" s="15" t="s">
        <v>18327</v>
      </c>
      <c r="BB5520" s="15" t="s">
        <v>200</v>
      </c>
    </row>
    <row r="5521" spans="1:54" x14ac:dyDescent="0.2">
      <c r="A5521" s="15" t="s">
        <v>8861</v>
      </c>
      <c r="B5521" s="15" t="s">
        <v>8861</v>
      </c>
      <c r="C5521" s="15" t="s">
        <v>8861</v>
      </c>
      <c r="D5521" s="15" t="s">
        <v>478</v>
      </c>
      <c r="Z5521" s="15" t="s">
        <v>8861</v>
      </c>
      <c r="AB5521" s="15"/>
      <c r="AD5521" s="15"/>
      <c r="BA5521" s="15" t="s">
        <v>18328</v>
      </c>
      <c r="BB5521" s="15" t="s">
        <v>381</v>
      </c>
    </row>
    <row r="5522" spans="1:54" x14ac:dyDescent="0.2">
      <c r="A5522" s="15" t="s">
        <v>8862</v>
      </c>
      <c r="B5522" s="15" t="s">
        <v>8862</v>
      </c>
      <c r="C5522" s="15" t="s">
        <v>8862</v>
      </c>
      <c r="D5522" s="15" t="s">
        <v>8863</v>
      </c>
      <c r="Z5522" s="15" t="s">
        <v>8862</v>
      </c>
      <c r="AB5522" s="15"/>
      <c r="AD5522" s="15"/>
      <c r="BA5522" s="15" t="s">
        <v>18329</v>
      </c>
      <c r="BB5522" s="15" t="s">
        <v>147</v>
      </c>
    </row>
    <row r="5523" spans="1:54" x14ac:dyDescent="0.2">
      <c r="Q5523" s="15" t="s">
        <v>4716</v>
      </c>
      <c r="R5523" s="15" t="s">
        <v>4716</v>
      </c>
      <c r="S5523" s="15" t="s">
        <v>4716</v>
      </c>
      <c r="T5523" s="15" t="s">
        <v>4716</v>
      </c>
      <c r="Z5523" s="15" t="s">
        <v>4716</v>
      </c>
      <c r="AB5523" s="15"/>
      <c r="AD5523" s="15"/>
      <c r="BA5523" s="15" t="s">
        <v>18330</v>
      </c>
      <c r="BB5523" s="15" t="s">
        <v>2097</v>
      </c>
    </row>
    <row r="5524" spans="1:54" x14ac:dyDescent="0.2">
      <c r="Q5524" s="15" t="s">
        <v>8864</v>
      </c>
      <c r="R5524" s="15" t="s">
        <v>8864</v>
      </c>
      <c r="S5524" s="15" t="s">
        <v>8864</v>
      </c>
      <c r="T5524" s="15" t="s">
        <v>8864</v>
      </c>
      <c r="Z5524" s="15" t="s">
        <v>8864</v>
      </c>
      <c r="AB5524" s="15"/>
      <c r="AD5524" s="15"/>
      <c r="BA5524" s="15" t="s">
        <v>18331</v>
      </c>
      <c r="BB5524" s="15" t="s">
        <v>401</v>
      </c>
    </row>
    <row r="5525" spans="1:54" x14ac:dyDescent="0.2">
      <c r="Q5525" s="15" t="s">
        <v>8865</v>
      </c>
      <c r="R5525" s="15" t="s">
        <v>8865</v>
      </c>
      <c r="S5525" s="15" t="s">
        <v>8865</v>
      </c>
      <c r="T5525" s="15" t="s">
        <v>8865</v>
      </c>
      <c r="Z5525" s="15" t="s">
        <v>8865</v>
      </c>
      <c r="AB5525" s="15"/>
      <c r="AD5525" s="15"/>
      <c r="BA5525" s="15" t="s">
        <v>18332</v>
      </c>
      <c r="BB5525" s="15" t="s">
        <v>77</v>
      </c>
    </row>
    <row r="5526" spans="1:54" x14ac:dyDescent="0.2">
      <c r="Q5526" s="15" t="s">
        <v>8866</v>
      </c>
      <c r="R5526" s="15" t="s">
        <v>8866</v>
      </c>
      <c r="S5526" s="15" t="s">
        <v>8866</v>
      </c>
      <c r="T5526" s="15" t="s">
        <v>8866</v>
      </c>
      <c r="Z5526" s="15" t="s">
        <v>8866</v>
      </c>
      <c r="AB5526" s="15"/>
      <c r="AD5526" s="15"/>
      <c r="BA5526" s="15" t="s">
        <v>18333</v>
      </c>
      <c r="BB5526" s="15" t="s">
        <v>77</v>
      </c>
    </row>
    <row r="5527" spans="1:54" x14ac:dyDescent="0.2">
      <c r="Q5527" s="15" t="s">
        <v>8867</v>
      </c>
      <c r="R5527" s="15" t="s">
        <v>8867</v>
      </c>
      <c r="S5527" s="15" t="s">
        <v>8867</v>
      </c>
      <c r="T5527" s="15" t="s">
        <v>8867</v>
      </c>
      <c r="Z5527" s="15" t="s">
        <v>8867</v>
      </c>
      <c r="AB5527" s="15"/>
      <c r="AD5527" s="15"/>
      <c r="BA5527" s="15" t="s">
        <v>18334</v>
      </c>
      <c r="BB5527" s="15" t="s">
        <v>178</v>
      </c>
    </row>
    <row r="5528" spans="1:54" x14ac:dyDescent="0.2">
      <c r="Q5528" s="15" t="s">
        <v>8868</v>
      </c>
      <c r="R5528" s="15" t="s">
        <v>8868</v>
      </c>
      <c r="S5528" s="15" t="s">
        <v>8868</v>
      </c>
      <c r="T5528" s="15" t="s">
        <v>8868</v>
      </c>
      <c r="Z5528" s="15" t="s">
        <v>8868</v>
      </c>
      <c r="AB5528" s="15"/>
      <c r="AD5528" s="15"/>
      <c r="BA5528" s="15" t="s">
        <v>18335</v>
      </c>
      <c r="BB5528" s="15" t="s">
        <v>178</v>
      </c>
    </row>
    <row r="5529" spans="1:54" x14ac:dyDescent="0.2">
      <c r="Q5529" s="15" t="s">
        <v>8869</v>
      </c>
      <c r="R5529" s="15" t="s">
        <v>8869</v>
      </c>
      <c r="S5529" s="15" t="s">
        <v>8869</v>
      </c>
      <c r="T5529" s="15" t="s">
        <v>8869</v>
      </c>
      <c r="Z5529" s="15" t="s">
        <v>8869</v>
      </c>
      <c r="AB5529" s="15"/>
      <c r="AD5529" s="15"/>
      <c r="BA5529" s="15" t="s">
        <v>18336</v>
      </c>
      <c r="BB5529" s="15" t="s">
        <v>178</v>
      </c>
    </row>
    <row r="5530" spans="1:54" x14ac:dyDescent="0.2">
      <c r="Q5530" s="15" t="s">
        <v>8870</v>
      </c>
      <c r="R5530" s="15" t="s">
        <v>8870</v>
      </c>
      <c r="S5530" s="15" t="s">
        <v>8870</v>
      </c>
      <c r="T5530" s="15" t="s">
        <v>8870</v>
      </c>
      <c r="Z5530" s="15" t="s">
        <v>8870</v>
      </c>
      <c r="AB5530" s="15"/>
      <c r="AD5530" s="15"/>
      <c r="BA5530" s="15" t="s">
        <v>18337</v>
      </c>
      <c r="BB5530" s="15" t="s">
        <v>178</v>
      </c>
    </row>
    <row r="5531" spans="1:54" x14ac:dyDescent="0.2">
      <c r="Q5531" s="15" t="s">
        <v>8871</v>
      </c>
      <c r="R5531" s="15" t="s">
        <v>8871</v>
      </c>
      <c r="S5531" s="15" t="s">
        <v>8871</v>
      </c>
      <c r="T5531" s="15" t="s">
        <v>8871</v>
      </c>
      <c r="Z5531" s="15" t="s">
        <v>8871</v>
      </c>
      <c r="AB5531" s="15"/>
      <c r="AD5531" s="15"/>
      <c r="BA5531" s="15" t="s">
        <v>18338</v>
      </c>
      <c r="BB5531" s="15" t="s">
        <v>401</v>
      </c>
    </row>
    <row r="5532" spans="1:54" x14ac:dyDescent="0.2">
      <c r="Q5532" s="15" t="s">
        <v>8872</v>
      </c>
      <c r="R5532" s="15" t="s">
        <v>8872</v>
      </c>
      <c r="S5532" s="15" t="s">
        <v>8872</v>
      </c>
      <c r="T5532" s="15" t="s">
        <v>8872</v>
      </c>
      <c r="Z5532" s="15" t="s">
        <v>8872</v>
      </c>
      <c r="AB5532" s="15"/>
      <c r="AD5532" s="15"/>
      <c r="BA5532" s="15" t="s">
        <v>18339</v>
      </c>
      <c r="BB5532" s="15" t="s">
        <v>77</v>
      </c>
    </row>
    <row r="5533" spans="1:54" x14ac:dyDescent="0.2">
      <c r="Q5533" s="15" t="s">
        <v>8873</v>
      </c>
      <c r="R5533" s="15" t="s">
        <v>8873</v>
      </c>
      <c r="S5533" s="15" t="s">
        <v>8873</v>
      </c>
      <c r="T5533" s="15" t="s">
        <v>8873</v>
      </c>
      <c r="Z5533" s="15" t="s">
        <v>8873</v>
      </c>
      <c r="AB5533" s="15"/>
      <c r="AD5533" s="15"/>
      <c r="BA5533" s="15" t="s">
        <v>18340</v>
      </c>
      <c r="BB5533" s="15" t="s">
        <v>77</v>
      </c>
    </row>
    <row r="5534" spans="1:54" x14ac:dyDescent="0.2">
      <c r="Q5534" s="15" t="s">
        <v>8874</v>
      </c>
      <c r="R5534" s="15" t="s">
        <v>8874</v>
      </c>
      <c r="S5534" s="15" t="s">
        <v>8874</v>
      </c>
      <c r="T5534" s="15" t="s">
        <v>8874</v>
      </c>
      <c r="Z5534" s="15" t="s">
        <v>8874</v>
      </c>
      <c r="AB5534" s="15"/>
      <c r="AD5534" s="15"/>
      <c r="BA5534" s="15" t="s">
        <v>18341</v>
      </c>
      <c r="BB5534" s="15" t="s">
        <v>77</v>
      </c>
    </row>
    <row r="5535" spans="1:54" x14ac:dyDescent="0.2">
      <c r="Q5535" s="15" t="s">
        <v>8875</v>
      </c>
      <c r="R5535" s="15" t="s">
        <v>8875</v>
      </c>
      <c r="S5535" s="15" t="s">
        <v>8875</v>
      </c>
      <c r="T5535" s="15" t="s">
        <v>8875</v>
      </c>
      <c r="Z5535" s="15" t="s">
        <v>8875</v>
      </c>
      <c r="AB5535" s="15"/>
      <c r="AD5535" s="15"/>
      <c r="BA5535" s="15" t="s">
        <v>18342</v>
      </c>
      <c r="BB5535" s="15" t="s">
        <v>401</v>
      </c>
    </row>
    <row r="5536" spans="1:54" x14ac:dyDescent="0.2">
      <c r="Q5536" s="15" t="s">
        <v>8876</v>
      </c>
      <c r="R5536" s="15" t="s">
        <v>8876</v>
      </c>
      <c r="S5536" s="15" t="s">
        <v>8876</v>
      </c>
      <c r="T5536" s="15" t="s">
        <v>8876</v>
      </c>
      <c r="Z5536" s="15" t="s">
        <v>8876</v>
      </c>
      <c r="AB5536" s="15"/>
      <c r="AD5536" s="15"/>
      <c r="BA5536" s="15" t="s">
        <v>18343</v>
      </c>
      <c r="BB5536" s="15" t="s">
        <v>77</v>
      </c>
    </row>
    <row r="5537" spans="17:54" x14ac:dyDescent="0.2">
      <c r="Q5537" s="15" t="s">
        <v>8877</v>
      </c>
      <c r="R5537" s="15" t="s">
        <v>8877</v>
      </c>
      <c r="S5537" s="15" t="s">
        <v>8877</v>
      </c>
      <c r="T5537" s="15" t="s">
        <v>8877</v>
      </c>
      <c r="Z5537" s="15" t="s">
        <v>8877</v>
      </c>
      <c r="AB5537" s="15"/>
      <c r="AD5537" s="15"/>
      <c r="BA5537" s="15" t="s">
        <v>18344</v>
      </c>
      <c r="BB5537" s="15" t="s">
        <v>77</v>
      </c>
    </row>
    <row r="5538" spans="17:54" x14ac:dyDescent="0.2">
      <c r="Q5538" s="15" t="s">
        <v>8878</v>
      </c>
      <c r="R5538" s="15" t="s">
        <v>8878</v>
      </c>
      <c r="S5538" s="15" t="s">
        <v>8878</v>
      </c>
      <c r="T5538" s="15" t="s">
        <v>8878</v>
      </c>
      <c r="Z5538" s="15" t="s">
        <v>8878</v>
      </c>
      <c r="AB5538" s="15"/>
      <c r="AD5538" s="15"/>
      <c r="BA5538" s="15" t="s">
        <v>18345</v>
      </c>
      <c r="BB5538" s="15" t="s">
        <v>77</v>
      </c>
    </row>
    <row r="5539" spans="17:54" x14ac:dyDescent="0.2">
      <c r="Q5539" s="15" t="s">
        <v>8879</v>
      </c>
      <c r="R5539" s="15" t="s">
        <v>8879</v>
      </c>
      <c r="S5539" s="15" t="s">
        <v>8879</v>
      </c>
      <c r="T5539" s="15" t="s">
        <v>8879</v>
      </c>
      <c r="Z5539" s="15" t="s">
        <v>8879</v>
      </c>
      <c r="AB5539" s="15"/>
      <c r="AD5539" s="15"/>
      <c r="BA5539" s="15" t="s">
        <v>18346</v>
      </c>
      <c r="BB5539" s="15" t="s">
        <v>178</v>
      </c>
    </row>
    <row r="5540" spans="17:54" x14ac:dyDescent="0.2">
      <c r="Q5540" s="15" t="s">
        <v>8880</v>
      </c>
      <c r="R5540" s="15" t="s">
        <v>8880</v>
      </c>
      <c r="S5540" s="15" t="s">
        <v>8880</v>
      </c>
      <c r="T5540" s="15" t="s">
        <v>8880</v>
      </c>
      <c r="Z5540" s="15" t="s">
        <v>8880</v>
      </c>
      <c r="AB5540" s="15"/>
      <c r="AD5540" s="15"/>
      <c r="BA5540" s="15" t="s">
        <v>18347</v>
      </c>
      <c r="BB5540" s="15" t="s">
        <v>178</v>
      </c>
    </row>
    <row r="5541" spans="17:54" x14ac:dyDescent="0.2">
      <c r="Q5541" s="15" t="s">
        <v>8881</v>
      </c>
      <c r="R5541" s="15" t="s">
        <v>8881</v>
      </c>
      <c r="S5541" s="15" t="s">
        <v>8881</v>
      </c>
      <c r="T5541" s="15" t="s">
        <v>8881</v>
      </c>
      <c r="Z5541" s="15" t="s">
        <v>8881</v>
      </c>
      <c r="AB5541" s="15"/>
      <c r="AD5541" s="15"/>
      <c r="BA5541" s="15" t="s">
        <v>18348</v>
      </c>
      <c r="BB5541" s="15" t="s">
        <v>386</v>
      </c>
    </row>
    <row r="5542" spans="17:54" x14ac:dyDescent="0.2">
      <c r="Q5542" s="15" t="s">
        <v>8882</v>
      </c>
      <c r="R5542" s="15" t="s">
        <v>8882</v>
      </c>
      <c r="S5542" s="15" t="s">
        <v>8882</v>
      </c>
      <c r="T5542" s="15" t="s">
        <v>8882</v>
      </c>
      <c r="Z5542" s="15" t="s">
        <v>8882</v>
      </c>
      <c r="AB5542" s="15"/>
      <c r="AD5542" s="15"/>
      <c r="BA5542" s="15" t="s">
        <v>18349</v>
      </c>
      <c r="BB5542" s="15" t="s">
        <v>178</v>
      </c>
    </row>
    <row r="5543" spans="17:54" x14ac:dyDescent="0.2">
      <c r="Q5543" s="15" t="s">
        <v>8883</v>
      </c>
      <c r="R5543" s="15" t="s">
        <v>8883</v>
      </c>
      <c r="S5543" s="15" t="s">
        <v>8883</v>
      </c>
      <c r="T5543" s="15" t="s">
        <v>8883</v>
      </c>
      <c r="Z5543" s="15" t="s">
        <v>8883</v>
      </c>
      <c r="AB5543" s="15"/>
      <c r="AD5543" s="15"/>
      <c r="BA5543" s="15" t="s">
        <v>18350</v>
      </c>
      <c r="BB5543" s="15" t="s">
        <v>178</v>
      </c>
    </row>
    <row r="5544" spans="17:54" x14ac:dyDescent="0.2">
      <c r="Q5544" s="15" t="s">
        <v>8884</v>
      </c>
      <c r="R5544" s="15" t="s">
        <v>8884</v>
      </c>
      <c r="S5544" s="15" t="s">
        <v>8884</v>
      </c>
      <c r="T5544" s="15" t="s">
        <v>8884</v>
      </c>
      <c r="Z5544" s="15" t="s">
        <v>8884</v>
      </c>
      <c r="AB5544" s="15"/>
      <c r="AD5544" s="15"/>
      <c r="BA5544" s="15" t="s">
        <v>18351</v>
      </c>
      <c r="BB5544" s="15" t="s">
        <v>178</v>
      </c>
    </row>
    <row r="5545" spans="17:54" x14ac:dyDescent="0.2">
      <c r="Q5545" s="15" t="s">
        <v>8885</v>
      </c>
      <c r="R5545" s="15" t="s">
        <v>8885</v>
      </c>
      <c r="S5545" s="15" t="s">
        <v>8885</v>
      </c>
      <c r="T5545" s="15" t="s">
        <v>8885</v>
      </c>
      <c r="Z5545" s="15" t="s">
        <v>8885</v>
      </c>
      <c r="AB5545" s="15"/>
      <c r="AD5545" s="15"/>
      <c r="BA5545" s="15" t="s">
        <v>18352</v>
      </c>
      <c r="BB5545" s="15" t="s">
        <v>178</v>
      </c>
    </row>
    <row r="5546" spans="17:54" x14ac:dyDescent="0.2">
      <c r="Q5546" s="15" t="s">
        <v>8886</v>
      </c>
      <c r="R5546" s="15" t="s">
        <v>8886</v>
      </c>
      <c r="S5546" s="15" t="s">
        <v>8886</v>
      </c>
      <c r="T5546" s="15" t="s">
        <v>8886</v>
      </c>
      <c r="Z5546" s="15" t="s">
        <v>8886</v>
      </c>
      <c r="AB5546" s="15"/>
      <c r="AD5546" s="15"/>
      <c r="BA5546" s="15" t="s">
        <v>18353</v>
      </c>
      <c r="BB5546" s="15" t="s">
        <v>178</v>
      </c>
    </row>
    <row r="5547" spans="17:54" x14ac:dyDescent="0.2">
      <c r="Q5547" s="15" t="s">
        <v>8887</v>
      </c>
      <c r="R5547" s="15" t="s">
        <v>8887</v>
      </c>
      <c r="S5547" s="15" t="s">
        <v>8887</v>
      </c>
      <c r="T5547" s="15" t="s">
        <v>8887</v>
      </c>
      <c r="Z5547" s="15" t="s">
        <v>8887</v>
      </c>
      <c r="AB5547" s="15"/>
      <c r="AD5547" s="15"/>
      <c r="BA5547" s="15" t="s">
        <v>18354</v>
      </c>
      <c r="BB5547" s="15" t="s">
        <v>178</v>
      </c>
    </row>
    <row r="5548" spans="17:54" x14ac:dyDescent="0.2">
      <c r="Q5548" s="15" t="s">
        <v>8888</v>
      </c>
      <c r="R5548" s="15" t="s">
        <v>8888</v>
      </c>
      <c r="S5548" s="15" t="s">
        <v>8888</v>
      </c>
      <c r="T5548" s="15" t="s">
        <v>8888</v>
      </c>
      <c r="Z5548" s="15" t="s">
        <v>8888</v>
      </c>
      <c r="AB5548" s="15"/>
      <c r="AD5548" s="15"/>
      <c r="BA5548" s="15" t="s">
        <v>18355</v>
      </c>
      <c r="BB5548" s="15" t="s">
        <v>77</v>
      </c>
    </row>
    <row r="5549" spans="17:54" x14ac:dyDescent="0.2">
      <c r="Q5549" s="15" t="s">
        <v>8889</v>
      </c>
      <c r="R5549" s="15" t="s">
        <v>8889</v>
      </c>
      <c r="S5549" s="15" t="s">
        <v>8889</v>
      </c>
      <c r="T5549" s="15" t="s">
        <v>8889</v>
      </c>
      <c r="Z5549" s="15" t="s">
        <v>8889</v>
      </c>
      <c r="AB5549" s="15"/>
      <c r="AD5549" s="15"/>
      <c r="BA5549" s="15" t="s">
        <v>18356</v>
      </c>
      <c r="BB5549" s="15" t="s">
        <v>77</v>
      </c>
    </row>
    <row r="5550" spans="17:54" x14ac:dyDescent="0.2">
      <c r="Q5550" s="15" t="s">
        <v>8890</v>
      </c>
      <c r="R5550" s="15" t="s">
        <v>8890</v>
      </c>
      <c r="S5550" s="15" t="s">
        <v>8890</v>
      </c>
      <c r="T5550" s="15" t="s">
        <v>8890</v>
      </c>
      <c r="Z5550" s="15" t="s">
        <v>8890</v>
      </c>
      <c r="AB5550" s="15"/>
      <c r="AD5550" s="15"/>
      <c r="BA5550" s="15" t="s">
        <v>18357</v>
      </c>
      <c r="BB5550" s="15" t="s">
        <v>178</v>
      </c>
    </row>
    <row r="5551" spans="17:54" x14ac:dyDescent="0.2">
      <c r="Q5551" s="15" t="s">
        <v>8891</v>
      </c>
      <c r="R5551" s="15" t="s">
        <v>8891</v>
      </c>
      <c r="S5551" s="15" t="s">
        <v>8891</v>
      </c>
      <c r="T5551" s="15" t="s">
        <v>8891</v>
      </c>
      <c r="Z5551" s="15" t="s">
        <v>8891</v>
      </c>
      <c r="AB5551" s="15"/>
      <c r="AD5551" s="15"/>
      <c r="BA5551" s="15" t="s">
        <v>18358</v>
      </c>
      <c r="BB5551" s="15" t="s">
        <v>77</v>
      </c>
    </row>
    <row r="5552" spans="17:54" x14ac:dyDescent="0.2">
      <c r="Q5552" s="15" t="s">
        <v>8892</v>
      </c>
      <c r="R5552" s="15" t="s">
        <v>8892</v>
      </c>
      <c r="S5552" s="15" t="s">
        <v>8892</v>
      </c>
      <c r="T5552" s="15" t="s">
        <v>8892</v>
      </c>
      <c r="Z5552" s="15" t="s">
        <v>8892</v>
      </c>
      <c r="AB5552" s="15"/>
      <c r="AD5552" s="15"/>
      <c r="BA5552" s="15" t="s">
        <v>18359</v>
      </c>
      <c r="BB5552" s="15" t="s">
        <v>178</v>
      </c>
    </row>
    <row r="5553" spans="17:54" x14ac:dyDescent="0.2">
      <c r="Q5553" s="15" t="s">
        <v>8893</v>
      </c>
      <c r="R5553" s="15" t="s">
        <v>8893</v>
      </c>
      <c r="S5553" s="15" t="s">
        <v>8893</v>
      </c>
      <c r="T5553" s="15" t="s">
        <v>8893</v>
      </c>
      <c r="Z5553" s="15" t="s">
        <v>8893</v>
      </c>
      <c r="AB5553" s="15"/>
      <c r="AD5553" s="15"/>
      <c r="BA5553" s="15" t="s">
        <v>18360</v>
      </c>
      <c r="BB5553" s="15" t="s">
        <v>178</v>
      </c>
    </row>
    <row r="5554" spans="17:54" x14ac:dyDescent="0.2">
      <c r="Q5554" s="15" t="s">
        <v>8894</v>
      </c>
      <c r="R5554" s="15" t="s">
        <v>8894</v>
      </c>
      <c r="S5554" s="15" t="s">
        <v>8894</v>
      </c>
      <c r="T5554" s="15" t="s">
        <v>8894</v>
      </c>
      <c r="Z5554" s="15" t="s">
        <v>8894</v>
      </c>
      <c r="AB5554" s="15"/>
      <c r="AD5554" s="15"/>
      <c r="BA5554" s="15" t="s">
        <v>18361</v>
      </c>
      <c r="BB5554" s="15" t="s">
        <v>178</v>
      </c>
    </row>
    <row r="5555" spans="17:54" x14ac:dyDescent="0.2">
      <c r="Q5555" s="15" t="s">
        <v>8895</v>
      </c>
      <c r="R5555" s="15" t="s">
        <v>8895</v>
      </c>
      <c r="S5555" s="15" t="s">
        <v>8895</v>
      </c>
      <c r="T5555" s="15" t="s">
        <v>8895</v>
      </c>
      <c r="Z5555" s="15" t="s">
        <v>8895</v>
      </c>
      <c r="AB5555" s="15"/>
      <c r="AD5555" s="15"/>
      <c r="BA5555" s="15" t="s">
        <v>18362</v>
      </c>
      <c r="BB5555" s="15" t="s">
        <v>386</v>
      </c>
    </row>
    <row r="5556" spans="17:54" x14ac:dyDescent="0.2">
      <c r="Q5556" s="15" t="s">
        <v>8896</v>
      </c>
      <c r="R5556" s="15" t="s">
        <v>8896</v>
      </c>
      <c r="S5556" s="15" t="s">
        <v>8896</v>
      </c>
      <c r="T5556" s="15" t="s">
        <v>8896</v>
      </c>
      <c r="Z5556" s="15" t="s">
        <v>8896</v>
      </c>
      <c r="AB5556" s="15"/>
      <c r="AD5556" s="15"/>
      <c r="BA5556" s="15" t="s">
        <v>18363</v>
      </c>
      <c r="BB5556" s="15" t="s">
        <v>77</v>
      </c>
    </row>
    <row r="5557" spans="17:54" x14ac:dyDescent="0.2">
      <c r="Q5557" s="15" t="s">
        <v>8897</v>
      </c>
      <c r="R5557" s="15" t="s">
        <v>8897</v>
      </c>
      <c r="S5557" s="15" t="s">
        <v>8897</v>
      </c>
      <c r="T5557" s="15" t="s">
        <v>8897</v>
      </c>
      <c r="Z5557" s="15" t="s">
        <v>8897</v>
      </c>
      <c r="AB5557" s="15"/>
      <c r="AD5557" s="15"/>
      <c r="BA5557" s="15" t="s">
        <v>18364</v>
      </c>
      <c r="BB5557" s="15" t="s">
        <v>77</v>
      </c>
    </row>
    <row r="5558" spans="17:54" x14ac:dyDescent="0.2">
      <c r="Q5558" s="15" t="s">
        <v>8898</v>
      </c>
      <c r="R5558" s="15" t="s">
        <v>8898</v>
      </c>
      <c r="S5558" s="15" t="s">
        <v>8898</v>
      </c>
      <c r="T5558" s="15" t="s">
        <v>8898</v>
      </c>
      <c r="Z5558" s="15" t="s">
        <v>8898</v>
      </c>
      <c r="AB5558" s="15"/>
      <c r="AD5558" s="15"/>
      <c r="BA5558" s="15" t="s">
        <v>18365</v>
      </c>
      <c r="BB5558" s="15" t="s">
        <v>178</v>
      </c>
    </row>
    <row r="5559" spans="17:54" x14ac:dyDescent="0.2">
      <c r="Q5559" s="15" t="s">
        <v>8899</v>
      </c>
      <c r="R5559" s="15" t="s">
        <v>8899</v>
      </c>
      <c r="S5559" s="15" t="s">
        <v>8899</v>
      </c>
      <c r="T5559" s="15" t="s">
        <v>8899</v>
      </c>
      <c r="Z5559" s="15" t="s">
        <v>8899</v>
      </c>
      <c r="AB5559" s="15"/>
      <c r="AD5559" s="15"/>
      <c r="BA5559" s="15" t="s">
        <v>18366</v>
      </c>
      <c r="BB5559" s="15" t="s">
        <v>178</v>
      </c>
    </row>
    <row r="5560" spans="17:54" x14ac:dyDescent="0.2">
      <c r="Q5560" s="15" t="s">
        <v>8900</v>
      </c>
      <c r="R5560" s="15" t="s">
        <v>8900</v>
      </c>
      <c r="S5560" s="15" t="s">
        <v>8900</v>
      </c>
      <c r="T5560" s="15" t="s">
        <v>8900</v>
      </c>
      <c r="Z5560" s="15" t="s">
        <v>8900</v>
      </c>
      <c r="AB5560" s="15"/>
      <c r="AD5560" s="15"/>
      <c r="BA5560" s="15" t="s">
        <v>18367</v>
      </c>
      <c r="BB5560" s="15" t="s">
        <v>178</v>
      </c>
    </row>
    <row r="5561" spans="17:54" x14ac:dyDescent="0.2">
      <c r="Q5561" s="15" t="s">
        <v>8901</v>
      </c>
      <c r="R5561" s="15" t="s">
        <v>8901</v>
      </c>
      <c r="S5561" s="15" t="s">
        <v>8901</v>
      </c>
      <c r="T5561" s="15" t="s">
        <v>8901</v>
      </c>
      <c r="Z5561" s="15" t="s">
        <v>8901</v>
      </c>
      <c r="AB5561" s="15"/>
      <c r="AD5561" s="15"/>
      <c r="BA5561" s="15" t="s">
        <v>18368</v>
      </c>
      <c r="BB5561" s="15" t="s">
        <v>178</v>
      </c>
    </row>
    <row r="5562" spans="17:54" x14ac:dyDescent="0.2">
      <c r="Q5562" s="15" t="s">
        <v>8902</v>
      </c>
      <c r="R5562" s="15" t="s">
        <v>8902</v>
      </c>
      <c r="S5562" s="15" t="s">
        <v>8902</v>
      </c>
      <c r="T5562" s="15" t="s">
        <v>8902</v>
      </c>
      <c r="Z5562" s="15" t="s">
        <v>8902</v>
      </c>
      <c r="AB5562" s="15"/>
      <c r="AD5562" s="15"/>
      <c r="BA5562" s="15" t="s">
        <v>18369</v>
      </c>
      <c r="BB5562" s="15" t="s">
        <v>77</v>
      </c>
    </row>
    <row r="5563" spans="17:54" x14ac:dyDescent="0.2">
      <c r="Q5563" s="15" t="s">
        <v>8903</v>
      </c>
      <c r="R5563" s="15" t="s">
        <v>8903</v>
      </c>
      <c r="S5563" s="15" t="s">
        <v>8903</v>
      </c>
      <c r="T5563" s="15" t="s">
        <v>8903</v>
      </c>
      <c r="Z5563" s="15" t="s">
        <v>8903</v>
      </c>
      <c r="AB5563" s="15"/>
      <c r="AD5563" s="15"/>
      <c r="BA5563" s="15" t="s">
        <v>18370</v>
      </c>
      <c r="BB5563" s="15" t="s">
        <v>169</v>
      </c>
    </row>
    <row r="5564" spans="17:54" x14ac:dyDescent="0.2">
      <c r="Q5564" s="15" t="s">
        <v>8904</v>
      </c>
      <c r="R5564" s="15" t="s">
        <v>8904</v>
      </c>
      <c r="S5564" s="15" t="s">
        <v>8904</v>
      </c>
      <c r="T5564" s="15" t="s">
        <v>8904</v>
      </c>
      <c r="Z5564" s="15" t="s">
        <v>8904</v>
      </c>
      <c r="AB5564" s="15"/>
      <c r="AD5564" s="15"/>
      <c r="BA5564" s="15" t="s">
        <v>18371</v>
      </c>
      <c r="BB5564" s="15" t="s">
        <v>401</v>
      </c>
    </row>
    <row r="5565" spans="17:54" x14ac:dyDescent="0.2">
      <c r="Q5565" s="15" t="s">
        <v>8905</v>
      </c>
      <c r="R5565" s="15" t="s">
        <v>8905</v>
      </c>
      <c r="S5565" s="15" t="s">
        <v>8905</v>
      </c>
      <c r="T5565" s="15" t="s">
        <v>8905</v>
      </c>
      <c r="Z5565" s="15" t="s">
        <v>8905</v>
      </c>
      <c r="AB5565" s="15"/>
      <c r="AD5565" s="15"/>
      <c r="BA5565" s="15" t="s">
        <v>18372</v>
      </c>
      <c r="BB5565" s="15" t="s">
        <v>77</v>
      </c>
    </row>
    <row r="5566" spans="17:54" x14ac:dyDescent="0.2">
      <c r="Q5566" s="15" t="s">
        <v>8906</v>
      </c>
      <c r="R5566" s="15" t="s">
        <v>8906</v>
      </c>
      <c r="S5566" s="15" t="s">
        <v>8906</v>
      </c>
      <c r="T5566" s="15" t="s">
        <v>8906</v>
      </c>
      <c r="Z5566" s="15" t="s">
        <v>8906</v>
      </c>
      <c r="AB5566" s="15"/>
      <c r="AD5566" s="15"/>
      <c r="BA5566" s="15" t="s">
        <v>18373</v>
      </c>
      <c r="BB5566" s="15" t="s">
        <v>77</v>
      </c>
    </row>
    <row r="5567" spans="17:54" x14ac:dyDescent="0.2">
      <c r="Q5567" s="15" t="s">
        <v>8907</v>
      </c>
      <c r="R5567" s="15" t="s">
        <v>8907</v>
      </c>
      <c r="S5567" s="15" t="s">
        <v>8907</v>
      </c>
      <c r="T5567" s="15" t="s">
        <v>8907</v>
      </c>
      <c r="Z5567" s="15" t="s">
        <v>8907</v>
      </c>
      <c r="AB5567" s="15"/>
      <c r="AD5567" s="15"/>
      <c r="BA5567" s="15" t="s">
        <v>18374</v>
      </c>
      <c r="BB5567" s="15" t="s">
        <v>77</v>
      </c>
    </row>
    <row r="5568" spans="17:54" x14ac:dyDescent="0.2">
      <c r="Q5568" s="15" t="s">
        <v>8908</v>
      </c>
      <c r="R5568" s="15" t="s">
        <v>8908</v>
      </c>
      <c r="S5568" s="15" t="s">
        <v>8908</v>
      </c>
      <c r="T5568" s="15" t="s">
        <v>8908</v>
      </c>
      <c r="Z5568" s="15" t="s">
        <v>8908</v>
      </c>
      <c r="AB5568" s="15"/>
      <c r="AD5568" s="15"/>
      <c r="BA5568" s="15" t="s">
        <v>18375</v>
      </c>
      <c r="BB5568" s="15" t="s">
        <v>178</v>
      </c>
    </row>
    <row r="5569" spans="17:54" x14ac:dyDescent="0.2">
      <c r="Q5569" s="15" t="s">
        <v>8909</v>
      </c>
      <c r="R5569" s="15" t="s">
        <v>8909</v>
      </c>
      <c r="S5569" s="15" t="s">
        <v>8909</v>
      </c>
      <c r="T5569" s="15" t="s">
        <v>8909</v>
      </c>
      <c r="Z5569" s="15" t="s">
        <v>8909</v>
      </c>
      <c r="AB5569" s="15"/>
      <c r="AD5569" s="15"/>
      <c r="BA5569" s="15" t="s">
        <v>18376</v>
      </c>
      <c r="BB5569" s="15" t="s">
        <v>386</v>
      </c>
    </row>
    <row r="5570" spans="17:54" x14ac:dyDescent="0.2">
      <c r="Q5570" s="15" t="s">
        <v>8910</v>
      </c>
      <c r="R5570" s="15" t="s">
        <v>8910</v>
      </c>
      <c r="S5570" s="15" t="s">
        <v>8910</v>
      </c>
      <c r="T5570" s="15" t="s">
        <v>8910</v>
      </c>
      <c r="Z5570" s="15" t="s">
        <v>8910</v>
      </c>
      <c r="AB5570" s="15"/>
      <c r="AD5570" s="15"/>
      <c r="BA5570" s="15" t="s">
        <v>18377</v>
      </c>
      <c r="BB5570" s="15" t="s">
        <v>386</v>
      </c>
    </row>
    <row r="5571" spans="17:54" x14ac:dyDescent="0.2">
      <c r="Q5571" s="15" t="s">
        <v>8911</v>
      </c>
      <c r="R5571" s="15" t="s">
        <v>8911</v>
      </c>
      <c r="S5571" s="15" t="s">
        <v>8911</v>
      </c>
      <c r="T5571" s="15" t="s">
        <v>8911</v>
      </c>
      <c r="Z5571" s="15" t="s">
        <v>8911</v>
      </c>
      <c r="AB5571" s="15"/>
      <c r="AD5571" s="15"/>
      <c r="BA5571" s="15" t="s">
        <v>18378</v>
      </c>
      <c r="BB5571" s="15" t="s">
        <v>178</v>
      </c>
    </row>
    <row r="5572" spans="17:54" x14ac:dyDescent="0.2">
      <c r="Q5572" s="15" t="s">
        <v>8912</v>
      </c>
      <c r="R5572" s="15" t="s">
        <v>8912</v>
      </c>
      <c r="S5572" s="15" t="s">
        <v>8912</v>
      </c>
      <c r="T5572" s="15" t="s">
        <v>8912</v>
      </c>
      <c r="Z5572" s="15" t="s">
        <v>8912</v>
      </c>
      <c r="AB5572" s="15"/>
      <c r="AD5572" s="15"/>
      <c r="BA5572" s="15" t="s">
        <v>18379</v>
      </c>
      <c r="BB5572" s="15" t="s">
        <v>386</v>
      </c>
    </row>
    <row r="5573" spans="17:54" x14ac:dyDescent="0.2">
      <c r="Q5573" s="15" t="s">
        <v>8913</v>
      </c>
      <c r="R5573" s="15" t="s">
        <v>8913</v>
      </c>
      <c r="S5573" s="15" t="s">
        <v>8913</v>
      </c>
      <c r="T5573" s="15" t="s">
        <v>8913</v>
      </c>
      <c r="Z5573" s="15" t="s">
        <v>8913</v>
      </c>
      <c r="AB5573" s="15"/>
      <c r="AD5573" s="15"/>
      <c r="BA5573" s="15" t="s">
        <v>18380</v>
      </c>
      <c r="BB5573" s="15" t="s">
        <v>386</v>
      </c>
    </row>
    <row r="5574" spans="17:54" x14ac:dyDescent="0.2">
      <c r="Q5574" s="15" t="s">
        <v>8914</v>
      </c>
      <c r="R5574" s="15" t="s">
        <v>8914</v>
      </c>
      <c r="S5574" s="15" t="s">
        <v>8914</v>
      </c>
      <c r="T5574" s="15" t="s">
        <v>8914</v>
      </c>
      <c r="Z5574" s="15" t="s">
        <v>8914</v>
      </c>
      <c r="AB5574" s="15"/>
      <c r="AD5574" s="15"/>
      <c r="BA5574" s="15" t="s">
        <v>18381</v>
      </c>
      <c r="BB5574" s="15" t="s">
        <v>178</v>
      </c>
    </row>
    <row r="5575" spans="17:54" x14ac:dyDescent="0.2">
      <c r="Q5575" s="15" t="s">
        <v>8915</v>
      </c>
      <c r="R5575" s="15" t="s">
        <v>8915</v>
      </c>
      <c r="S5575" s="15" t="s">
        <v>8915</v>
      </c>
      <c r="T5575" s="15" t="s">
        <v>8915</v>
      </c>
      <c r="Z5575" s="15" t="s">
        <v>8915</v>
      </c>
      <c r="AB5575" s="15"/>
      <c r="AD5575" s="15"/>
      <c r="BA5575" s="15" t="s">
        <v>18382</v>
      </c>
      <c r="BB5575" s="15" t="s">
        <v>386</v>
      </c>
    </row>
    <row r="5576" spans="17:54" x14ac:dyDescent="0.2">
      <c r="Q5576" s="15" t="s">
        <v>8916</v>
      </c>
      <c r="R5576" s="15" t="s">
        <v>8916</v>
      </c>
      <c r="S5576" s="15" t="s">
        <v>8916</v>
      </c>
      <c r="T5576" s="15" t="s">
        <v>8916</v>
      </c>
      <c r="Z5576" s="15" t="s">
        <v>8916</v>
      </c>
      <c r="AB5576" s="15"/>
      <c r="AD5576" s="15"/>
      <c r="BA5576" s="15" t="s">
        <v>18383</v>
      </c>
      <c r="BB5576" s="15" t="s">
        <v>386</v>
      </c>
    </row>
    <row r="5577" spans="17:54" x14ac:dyDescent="0.2">
      <c r="Q5577" s="15" t="s">
        <v>8917</v>
      </c>
      <c r="R5577" s="15" t="s">
        <v>8917</v>
      </c>
      <c r="S5577" s="15" t="s">
        <v>8917</v>
      </c>
      <c r="T5577" s="15" t="s">
        <v>8917</v>
      </c>
      <c r="Z5577" s="15" t="s">
        <v>8917</v>
      </c>
      <c r="AB5577" s="15"/>
      <c r="AD5577" s="15"/>
      <c r="BA5577" s="15" t="s">
        <v>18384</v>
      </c>
      <c r="BB5577" s="15" t="s">
        <v>386</v>
      </c>
    </row>
    <row r="5578" spans="17:54" x14ac:dyDescent="0.2">
      <c r="Q5578" s="15" t="s">
        <v>8918</v>
      </c>
      <c r="R5578" s="15" t="s">
        <v>8918</v>
      </c>
      <c r="S5578" s="15" t="s">
        <v>8918</v>
      </c>
      <c r="T5578" s="15" t="s">
        <v>8918</v>
      </c>
      <c r="Z5578" s="15" t="s">
        <v>8918</v>
      </c>
      <c r="AB5578" s="15"/>
      <c r="AD5578" s="15"/>
      <c r="BA5578" s="15" t="s">
        <v>18385</v>
      </c>
      <c r="BB5578" s="15" t="s">
        <v>386</v>
      </c>
    </row>
    <row r="5579" spans="17:54" x14ac:dyDescent="0.2">
      <c r="Q5579" s="15" t="s">
        <v>8919</v>
      </c>
      <c r="R5579" s="15" t="s">
        <v>8919</v>
      </c>
      <c r="S5579" s="15" t="s">
        <v>8919</v>
      </c>
      <c r="T5579" s="15" t="s">
        <v>8919</v>
      </c>
      <c r="Z5579" s="15" t="s">
        <v>8919</v>
      </c>
      <c r="AB5579" s="15"/>
      <c r="AD5579" s="15"/>
      <c r="BA5579" s="15" t="s">
        <v>18386</v>
      </c>
      <c r="BB5579" s="15" t="s">
        <v>77</v>
      </c>
    </row>
    <row r="5580" spans="17:54" x14ac:dyDescent="0.2">
      <c r="Q5580" s="15" t="s">
        <v>8920</v>
      </c>
      <c r="R5580" s="15" t="s">
        <v>8920</v>
      </c>
      <c r="S5580" s="15" t="s">
        <v>8920</v>
      </c>
      <c r="T5580" s="15" t="s">
        <v>8920</v>
      </c>
      <c r="Z5580" s="15" t="s">
        <v>8920</v>
      </c>
      <c r="AB5580" s="15"/>
      <c r="AD5580" s="15"/>
      <c r="BA5580" s="15" t="s">
        <v>18387</v>
      </c>
      <c r="BB5580" s="15" t="s">
        <v>178</v>
      </c>
    </row>
    <row r="5581" spans="17:54" x14ac:dyDescent="0.2">
      <c r="Q5581" s="15" t="s">
        <v>8921</v>
      </c>
      <c r="R5581" s="15" t="s">
        <v>8921</v>
      </c>
      <c r="S5581" s="15" t="s">
        <v>8921</v>
      </c>
      <c r="T5581" s="15" t="s">
        <v>8921</v>
      </c>
      <c r="Z5581" s="15" t="s">
        <v>8921</v>
      </c>
      <c r="AB5581" s="15"/>
      <c r="AD5581" s="15"/>
      <c r="BA5581" s="15" t="s">
        <v>18388</v>
      </c>
      <c r="BB5581" s="15" t="s">
        <v>386</v>
      </c>
    </row>
    <row r="5582" spans="17:54" x14ac:dyDescent="0.2">
      <c r="Q5582" s="15" t="s">
        <v>8922</v>
      </c>
      <c r="R5582" s="15" t="s">
        <v>8922</v>
      </c>
      <c r="S5582" s="15" t="s">
        <v>8922</v>
      </c>
      <c r="T5582" s="15" t="s">
        <v>8922</v>
      </c>
      <c r="Z5582" s="15" t="s">
        <v>8922</v>
      </c>
      <c r="AB5582" s="15"/>
      <c r="AD5582" s="15"/>
      <c r="BA5582" s="15" t="s">
        <v>18389</v>
      </c>
      <c r="BB5582" s="15" t="s">
        <v>178</v>
      </c>
    </row>
    <row r="5583" spans="17:54" x14ac:dyDescent="0.2">
      <c r="Q5583" s="15" t="s">
        <v>8923</v>
      </c>
      <c r="R5583" s="15" t="s">
        <v>8923</v>
      </c>
      <c r="S5583" s="15" t="s">
        <v>8923</v>
      </c>
      <c r="T5583" s="15" t="s">
        <v>8923</v>
      </c>
      <c r="Z5583" s="15" t="s">
        <v>8923</v>
      </c>
      <c r="AB5583" s="15"/>
      <c r="AD5583" s="15"/>
      <c r="BA5583" s="15" t="s">
        <v>18390</v>
      </c>
      <c r="BB5583" s="15" t="s">
        <v>386</v>
      </c>
    </row>
    <row r="5584" spans="17:54" x14ac:dyDescent="0.2">
      <c r="Q5584" s="15" t="s">
        <v>8924</v>
      </c>
      <c r="R5584" s="15" t="s">
        <v>8924</v>
      </c>
      <c r="S5584" s="15" t="s">
        <v>8924</v>
      </c>
      <c r="T5584" s="15" t="s">
        <v>8924</v>
      </c>
      <c r="Z5584" s="15" t="s">
        <v>8924</v>
      </c>
      <c r="AB5584" s="15"/>
      <c r="AD5584" s="15"/>
      <c r="BA5584" s="15" t="s">
        <v>18391</v>
      </c>
      <c r="BB5584" s="15" t="s">
        <v>401</v>
      </c>
    </row>
    <row r="5585" spans="17:54" x14ac:dyDescent="0.2">
      <c r="Q5585" s="15" t="s">
        <v>8925</v>
      </c>
      <c r="R5585" s="15" t="s">
        <v>8925</v>
      </c>
      <c r="S5585" s="15" t="s">
        <v>8925</v>
      </c>
      <c r="T5585" s="15" t="s">
        <v>8925</v>
      </c>
      <c r="Z5585" s="15" t="s">
        <v>8925</v>
      </c>
      <c r="AB5585" s="15"/>
      <c r="AD5585" s="15"/>
      <c r="BA5585" s="15" t="s">
        <v>18392</v>
      </c>
      <c r="BB5585" s="15" t="s">
        <v>77</v>
      </c>
    </row>
    <row r="5586" spans="17:54" x14ac:dyDescent="0.2">
      <c r="Q5586" s="15" t="s">
        <v>8926</v>
      </c>
      <c r="R5586" s="15" t="s">
        <v>8926</v>
      </c>
      <c r="S5586" s="15" t="s">
        <v>8926</v>
      </c>
      <c r="T5586" s="15" t="s">
        <v>8926</v>
      </c>
      <c r="Z5586" s="15" t="s">
        <v>8926</v>
      </c>
      <c r="AB5586" s="15"/>
      <c r="AD5586" s="15"/>
      <c r="BA5586" s="15" t="s">
        <v>18393</v>
      </c>
      <c r="BB5586" s="15" t="s">
        <v>77</v>
      </c>
    </row>
    <row r="5587" spans="17:54" x14ac:dyDescent="0.2">
      <c r="Q5587" s="15" t="s">
        <v>8927</v>
      </c>
      <c r="R5587" s="15" t="s">
        <v>8927</v>
      </c>
      <c r="S5587" s="15" t="s">
        <v>8927</v>
      </c>
      <c r="T5587" s="15" t="s">
        <v>8927</v>
      </c>
      <c r="Z5587" s="15" t="s">
        <v>8927</v>
      </c>
      <c r="AB5587" s="15"/>
      <c r="AD5587" s="15"/>
      <c r="BA5587" s="15" t="s">
        <v>18394</v>
      </c>
      <c r="BB5587" s="15" t="s">
        <v>77</v>
      </c>
    </row>
    <row r="5588" spans="17:54" x14ac:dyDescent="0.2">
      <c r="Q5588" s="15" t="s">
        <v>8928</v>
      </c>
      <c r="R5588" s="15" t="s">
        <v>8928</v>
      </c>
      <c r="S5588" s="15" t="s">
        <v>8928</v>
      </c>
      <c r="T5588" s="15" t="s">
        <v>8928</v>
      </c>
      <c r="Z5588" s="15" t="s">
        <v>8928</v>
      </c>
      <c r="AB5588" s="15"/>
      <c r="AD5588" s="15"/>
      <c r="BA5588" s="15" t="s">
        <v>18395</v>
      </c>
      <c r="BB5588" s="15" t="s">
        <v>178</v>
      </c>
    </row>
    <row r="5589" spans="17:54" x14ac:dyDescent="0.2">
      <c r="Q5589" s="15" t="s">
        <v>8929</v>
      </c>
      <c r="R5589" s="15" t="s">
        <v>8929</v>
      </c>
      <c r="S5589" s="15" t="s">
        <v>8929</v>
      </c>
      <c r="T5589" s="15" t="s">
        <v>8929</v>
      </c>
      <c r="Z5589" s="15" t="s">
        <v>8929</v>
      </c>
      <c r="AB5589" s="15"/>
      <c r="AD5589" s="15"/>
      <c r="BA5589" s="15" t="s">
        <v>18396</v>
      </c>
      <c r="BB5589" s="15" t="s">
        <v>386</v>
      </c>
    </row>
    <row r="5590" spans="17:54" x14ac:dyDescent="0.2">
      <c r="Q5590" s="15" t="s">
        <v>8930</v>
      </c>
      <c r="R5590" s="15" t="s">
        <v>8930</v>
      </c>
      <c r="S5590" s="15" t="s">
        <v>8930</v>
      </c>
      <c r="T5590" s="15" t="s">
        <v>8930</v>
      </c>
      <c r="Z5590" s="15" t="s">
        <v>8930</v>
      </c>
      <c r="AB5590" s="15"/>
      <c r="AD5590" s="15"/>
      <c r="BA5590" s="15" t="s">
        <v>18397</v>
      </c>
      <c r="BB5590" s="15" t="s">
        <v>386</v>
      </c>
    </row>
    <row r="5591" spans="17:54" x14ac:dyDescent="0.2">
      <c r="Q5591" s="15" t="s">
        <v>8931</v>
      </c>
      <c r="R5591" s="15" t="s">
        <v>8931</v>
      </c>
      <c r="S5591" s="15" t="s">
        <v>8931</v>
      </c>
      <c r="T5591" s="15" t="s">
        <v>8931</v>
      </c>
      <c r="Z5591" s="15" t="s">
        <v>8931</v>
      </c>
      <c r="AB5591" s="15"/>
      <c r="AD5591" s="15"/>
      <c r="BA5591" s="15" t="s">
        <v>18398</v>
      </c>
      <c r="BB5591" s="15" t="s">
        <v>386</v>
      </c>
    </row>
    <row r="5592" spans="17:54" x14ac:dyDescent="0.2">
      <c r="Q5592" s="15" t="s">
        <v>8932</v>
      </c>
      <c r="R5592" s="15" t="s">
        <v>8932</v>
      </c>
      <c r="S5592" s="15" t="s">
        <v>8932</v>
      </c>
      <c r="T5592" s="15" t="s">
        <v>8932</v>
      </c>
      <c r="Z5592" s="15" t="s">
        <v>8932</v>
      </c>
      <c r="AB5592" s="15"/>
      <c r="AD5592" s="15"/>
      <c r="BA5592" s="15" t="s">
        <v>18399</v>
      </c>
      <c r="BB5592" s="15" t="s">
        <v>178</v>
      </c>
    </row>
    <row r="5593" spans="17:54" x14ac:dyDescent="0.2">
      <c r="Q5593" s="15" t="s">
        <v>8933</v>
      </c>
      <c r="R5593" s="15" t="s">
        <v>8933</v>
      </c>
      <c r="S5593" s="15" t="s">
        <v>8933</v>
      </c>
      <c r="T5593" s="15" t="s">
        <v>8933</v>
      </c>
      <c r="Z5593" s="15" t="s">
        <v>8933</v>
      </c>
      <c r="AB5593" s="15"/>
      <c r="AD5593" s="15"/>
      <c r="BA5593" s="15" t="s">
        <v>18400</v>
      </c>
      <c r="BB5593" s="15" t="s">
        <v>386</v>
      </c>
    </row>
    <row r="5594" spans="17:54" x14ac:dyDescent="0.2">
      <c r="Q5594" s="15" t="s">
        <v>8934</v>
      </c>
      <c r="R5594" s="15" t="s">
        <v>8934</v>
      </c>
      <c r="S5594" s="15" t="s">
        <v>8934</v>
      </c>
      <c r="T5594" s="15" t="s">
        <v>8934</v>
      </c>
      <c r="Z5594" s="15" t="s">
        <v>8934</v>
      </c>
      <c r="AB5594" s="15"/>
      <c r="AD5594" s="15"/>
      <c r="BA5594" s="15" t="s">
        <v>18401</v>
      </c>
      <c r="BB5594" s="15" t="s">
        <v>386</v>
      </c>
    </row>
    <row r="5595" spans="17:54" x14ac:dyDescent="0.2">
      <c r="Q5595" s="15" t="s">
        <v>8935</v>
      </c>
      <c r="R5595" s="15" t="s">
        <v>8935</v>
      </c>
      <c r="S5595" s="15" t="s">
        <v>8935</v>
      </c>
      <c r="T5595" s="15" t="s">
        <v>8935</v>
      </c>
      <c r="Z5595" s="15" t="s">
        <v>8935</v>
      </c>
      <c r="AB5595" s="15"/>
      <c r="AD5595" s="15"/>
      <c r="BA5595" s="15" t="s">
        <v>18402</v>
      </c>
      <c r="BB5595" s="15" t="s">
        <v>386</v>
      </c>
    </row>
    <row r="5596" spans="17:54" x14ac:dyDescent="0.2">
      <c r="Q5596" s="15" t="s">
        <v>8936</v>
      </c>
      <c r="R5596" s="15" t="s">
        <v>8936</v>
      </c>
      <c r="S5596" s="15" t="s">
        <v>8936</v>
      </c>
      <c r="T5596" s="15" t="s">
        <v>8936</v>
      </c>
      <c r="Z5596" s="15" t="s">
        <v>8936</v>
      </c>
      <c r="AB5596" s="15"/>
      <c r="AD5596" s="15"/>
      <c r="BA5596" s="15" t="s">
        <v>18403</v>
      </c>
      <c r="BB5596" s="15" t="s">
        <v>386</v>
      </c>
    </row>
    <row r="5597" spans="17:54" x14ac:dyDescent="0.2">
      <c r="Q5597" s="15" t="s">
        <v>8937</v>
      </c>
      <c r="R5597" s="15" t="s">
        <v>8937</v>
      </c>
      <c r="S5597" s="15" t="s">
        <v>8937</v>
      </c>
      <c r="T5597" s="15" t="s">
        <v>8937</v>
      </c>
      <c r="Z5597" s="15" t="s">
        <v>8937</v>
      </c>
      <c r="AB5597" s="15"/>
      <c r="AD5597" s="15"/>
      <c r="BA5597" s="15" t="s">
        <v>18404</v>
      </c>
      <c r="BB5597" s="15" t="s">
        <v>386</v>
      </c>
    </row>
    <row r="5598" spans="17:54" x14ac:dyDescent="0.2">
      <c r="Q5598" s="15" t="s">
        <v>8938</v>
      </c>
      <c r="R5598" s="15" t="s">
        <v>8938</v>
      </c>
      <c r="S5598" s="15" t="s">
        <v>8938</v>
      </c>
      <c r="T5598" s="15" t="s">
        <v>8938</v>
      </c>
      <c r="Z5598" s="15" t="s">
        <v>8938</v>
      </c>
      <c r="AB5598" s="15"/>
      <c r="AD5598" s="15"/>
      <c r="BA5598" s="15" t="s">
        <v>18405</v>
      </c>
      <c r="BB5598" s="15" t="s">
        <v>77</v>
      </c>
    </row>
    <row r="5599" spans="17:54" x14ac:dyDescent="0.2">
      <c r="Q5599" s="15" t="s">
        <v>8939</v>
      </c>
      <c r="R5599" s="15" t="s">
        <v>8939</v>
      </c>
      <c r="S5599" s="15" t="s">
        <v>8939</v>
      </c>
      <c r="T5599" s="15" t="s">
        <v>8939</v>
      </c>
      <c r="Z5599" s="15" t="s">
        <v>8939</v>
      </c>
      <c r="AB5599" s="15"/>
      <c r="AD5599" s="15"/>
      <c r="BA5599" s="15" t="s">
        <v>18406</v>
      </c>
      <c r="BB5599" s="15" t="s">
        <v>178</v>
      </c>
    </row>
    <row r="5600" spans="17:54" x14ac:dyDescent="0.2">
      <c r="Q5600" s="15" t="s">
        <v>8940</v>
      </c>
      <c r="R5600" s="15" t="s">
        <v>8940</v>
      </c>
      <c r="S5600" s="15" t="s">
        <v>8940</v>
      </c>
      <c r="T5600" s="15" t="s">
        <v>8940</v>
      </c>
      <c r="Z5600" s="15" t="s">
        <v>8940</v>
      </c>
      <c r="AB5600" s="15"/>
      <c r="AD5600" s="15"/>
      <c r="BA5600" s="15" t="s">
        <v>18407</v>
      </c>
      <c r="BB5600" s="15" t="s">
        <v>386</v>
      </c>
    </row>
    <row r="5601" spans="17:54" x14ac:dyDescent="0.2">
      <c r="Q5601" s="15" t="s">
        <v>8941</v>
      </c>
      <c r="R5601" s="15" t="s">
        <v>8941</v>
      </c>
      <c r="S5601" s="15" t="s">
        <v>8941</v>
      </c>
      <c r="T5601" s="15" t="s">
        <v>8941</v>
      </c>
      <c r="Z5601" s="15" t="s">
        <v>8941</v>
      </c>
      <c r="AB5601" s="15"/>
      <c r="AD5601" s="15"/>
      <c r="BA5601" s="15" t="s">
        <v>18408</v>
      </c>
      <c r="BB5601" s="15" t="s">
        <v>386</v>
      </c>
    </row>
    <row r="5602" spans="17:54" x14ac:dyDescent="0.2">
      <c r="Q5602" s="15" t="s">
        <v>8942</v>
      </c>
      <c r="R5602" s="15" t="s">
        <v>8942</v>
      </c>
      <c r="S5602" s="15" t="s">
        <v>8942</v>
      </c>
      <c r="T5602" s="15" t="s">
        <v>8942</v>
      </c>
      <c r="Z5602" s="15" t="s">
        <v>8942</v>
      </c>
      <c r="AB5602" s="15"/>
      <c r="AD5602" s="15"/>
      <c r="BA5602" s="15" t="s">
        <v>18409</v>
      </c>
      <c r="BB5602" s="15" t="s">
        <v>386</v>
      </c>
    </row>
    <row r="5603" spans="17:54" x14ac:dyDescent="0.2">
      <c r="Q5603" s="15" t="s">
        <v>8943</v>
      </c>
      <c r="R5603" s="15" t="s">
        <v>8943</v>
      </c>
      <c r="S5603" s="15" t="s">
        <v>8943</v>
      </c>
      <c r="T5603" s="15" t="s">
        <v>8943</v>
      </c>
      <c r="Z5603" s="15" t="s">
        <v>8943</v>
      </c>
      <c r="AB5603" s="15"/>
      <c r="AD5603" s="15"/>
      <c r="BA5603" s="15" t="s">
        <v>18410</v>
      </c>
      <c r="BB5603" s="15" t="s">
        <v>178</v>
      </c>
    </row>
    <row r="5604" spans="17:54" x14ac:dyDescent="0.2">
      <c r="Q5604" s="15" t="s">
        <v>8944</v>
      </c>
      <c r="R5604" s="15" t="s">
        <v>8944</v>
      </c>
      <c r="S5604" s="15" t="s">
        <v>8944</v>
      </c>
      <c r="T5604" s="15" t="s">
        <v>8944</v>
      </c>
      <c r="Z5604" s="15" t="s">
        <v>8944</v>
      </c>
      <c r="AB5604" s="15"/>
      <c r="AD5604" s="15"/>
      <c r="BA5604" s="15" t="s">
        <v>18411</v>
      </c>
      <c r="BB5604" s="15" t="s">
        <v>386</v>
      </c>
    </row>
    <row r="5605" spans="17:54" x14ac:dyDescent="0.2">
      <c r="Q5605" s="15" t="s">
        <v>8945</v>
      </c>
      <c r="R5605" s="15" t="s">
        <v>8945</v>
      </c>
      <c r="S5605" s="15" t="s">
        <v>8945</v>
      </c>
      <c r="T5605" s="15" t="s">
        <v>8945</v>
      </c>
      <c r="Z5605" s="15" t="s">
        <v>8945</v>
      </c>
      <c r="AB5605" s="15"/>
      <c r="AD5605" s="15"/>
      <c r="BA5605" s="15" t="s">
        <v>18412</v>
      </c>
      <c r="BB5605" s="15" t="s">
        <v>401</v>
      </c>
    </row>
    <row r="5606" spans="17:54" x14ac:dyDescent="0.2">
      <c r="Q5606" s="15" t="s">
        <v>8946</v>
      </c>
      <c r="R5606" s="15" t="s">
        <v>8946</v>
      </c>
      <c r="S5606" s="15" t="s">
        <v>8946</v>
      </c>
      <c r="T5606" s="15" t="s">
        <v>8946</v>
      </c>
      <c r="Z5606" s="15" t="s">
        <v>8946</v>
      </c>
      <c r="AB5606" s="15"/>
      <c r="AD5606" s="15"/>
      <c r="BA5606" s="15" t="s">
        <v>18413</v>
      </c>
      <c r="BB5606" s="15" t="s">
        <v>77</v>
      </c>
    </row>
    <row r="5607" spans="17:54" x14ac:dyDescent="0.2">
      <c r="Q5607" s="15" t="s">
        <v>8947</v>
      </c>
      <c r="R5607" s="15" t="s">
        <v>8947</v>
      </c>
      <c r="S5607" s="15" t="s">
        <v>8947</v>
      </c>
      <c r="T5607" s="15" t="s">
        <v>8947</v>
      </c>
      <c r="Z5607" s="15" t="s">
        <v>8947</v>
      </c>
      <c r="AB5607" s="15"/>
      <c r="AD5607" s="15"/>
      <c r="BA5607" s="15" t="s">
        <v>18414</v>
      </c>
      <c r="BB5607" s="15" t="s">
        <v>77</v>
      </c>
    </row>
    <row r="5608" spans="17:54" x14ac:dyDescent="0.2">
      <c r="Q5608" s="15" t="s">
        <v>8948</v>
      </c>
      <c r="R5608" s="15" t="s">
        <v>8948</v>
      </c>
      <c r="S5608" s="15" t="s">
        <v>8948</v>
      </c>
      <c r="T5608" s="15" t="s">
        <v>8948</v>
      </c>
      <c r="Z5608" s="15" t="s">
        <v>8948</v>
      </c>
      <c r="AB5608" s="15"/>
      <c r="AD5608" s="15"/>
      <c r="BA5608" s="15" t="s">
        <v>18415</v>
      </c>
      <c r="BB5608" s="15" t="s">
        <v>77</v>
      </c>
    </row>
    <row r="5609" spans="17:54" x14ac:dyDescent="0.2">
      <c r="Q5609" s="15" t="s">
        <v>8949</v>
      </c>
      <c r="R5609" s="15" t="s">
        <v>8949</v>
      </c>
      <c r="S5609" s="15" t="s">
        <v>8949</v>
      </c>
      <c r="T5609" s="15" t="s">
        <v>8949</v>
      </c>
      <c r="Z5609" s="15" t="s">
        <v>8949</v>
      </c>
      <c r="AB5609" s="15"/>
      <c r="AD5609" s="15"/>
      <c r="BA5609" s="15" t="s">
        <v>18416</v>
      </c>
      <c r="BB5609" s="15" t="s">
        <v>178</v>
      </c>
    </row>
    <row r="5610" spans="17:54" x14ac:dyDescent="0.2">
      <c r="Q5610" s="15" t="s">
        <v>8950</v>
      </c>
      <c r="R5610" s="15" t="s">
        <v>8950</v>
      </c>
      <c r="S5610" s="15" t="s">
        <v>8950</v>
      </c>
      <c r="T5610" s="15" t="s">
        <v>8950</v>
      </c>
      <c r="Z5610" s="15" t="s">
        <v>8950</v>
      </c>
      <c r="AB5610" s="15"/>
      <c r="AD5610" s="15"/>
      <c r="BA5610" s="15" t="s">
        <v>18417</v>
      </c>
      <c r="BB5610" s="15" t="s">
        <v>386</v>
      </c>
    </row>
    <row r="5611" spans="17:54" x14ac:dyDescent="0.2">
      <c r="Q5611" s="15" t="s">
        <v>8951</v>
      </c>
      <c r="R5611" s="15" t="s">
        <v>8951</v>
      </c>
      <c r="S5611" s="15" t="s">
        <v>8951</v>
      </c>
      <c r="T5611" s="15" t="s">
        <v>8951</v>
      </c>
      <c r="Z5611" s="15" t="s">
        <v>8951</v>
      </c>
      <c r="AB5611" s="15"/>
      <c r="AD5611" s="15"/>
      <c r="BA5611" s="15" t="s">
        <v>18418</v>
      </c>
      <c r="BB5611" s="15" t="s">
        <v>386</v>
      </c>
    </row>
    <row r="5612" spans="17:54" x14ac:dyDescent="0.2">
      <c r="Q5612" s="15" t="s">
        <v>8952</v>
      </c>
      <c r="R5612" s="15" t="s">
        <v>8952</v>
      </c>
      <c r="S5612" s="15" t="s">
        <v>8952</v>
      </c>
      <c r="T5612" s="15" t="s">
        <v>8952</v>
      </c>
      <c r="Z5612" s="15" t="s">
        <v>8952</v>
      </c>
      <c r="AB5612" s="15"/>
      <c r="AD5612" s="15"/>
      <c r="BA5612" s="15" t="s">
        <v>18419</v>
      </c>
      <c r="BB5612" s="15" t="s">
        <v>386</v>
      </c>
    </row>
    <row r="5613" spans="17:54" x14ac:dyDescent="0.2">
      <c r="Q5613" s="15" t="s">
        <v>8953</v>
      </c>
      <c r="R5613" s="15" t="s">
        <v>8953</v>
      </c>
      <c r="S5613" s="15" t="s">
        <v>8953</v>
      </c>
      <c r="T5613" s="15" t="s">
        <v>8953</v>
      </c>
      <c r="Z5613" s="15" t="s">
        <v>8953</v>
      </c>
      <c r="AB5613" s="15"/>
      <c r="AD5613" s="15"/>
      <c r="BA5613" s="15" t="s">
        <v>18420</v>
      </c>
      <c r="BB5613" s="15" t="s">
        <v>178</v>
      </c>
    </row>
    <row r="5614" spans="17:54" x14ac:dyDescent="0.2">
      <c r="Q5614" s="15" t="s">
        <v>8954</v>
      </c>
      <c r="R5614" s="15" t="s">
        <v>8954</v>
      </c>
      <c r="S5614" s="15" t="s">
        <v>8954</v>
      </c>
      <c r="T5614" s="15" t="s">
        <v>8954</v>
      </c>
      <c r="Z5614" s="15" t="s">
        <v>8954</v>
      </c>
      <c r="AB5614" s="15"/>
      <c r="AD5614" s="15"/>
      <c r="BA5614" s="15" t="s">
        <v>18421</v>
      </c>
      <c r="BB5614" s="15" t="s">
        <v>386</v>
      </c>
    </row>
    <row r="5615" spans="17:54" x14ac:dyDescent="0.2">
      <c r="Q5615" s="15" t="s">
        <v>8955</v>
      </c>
      <c r="R5615" s="15" t="s">
        <v>8955</v>
      </c>
      <c r="S5615" s="15" t="s">
        <v>8955</v>
      </c>
      <c r="T5615" s="15" t="s">
        <v>8955</v>
      </c>
      <c r="Z5615" s="15" t="s">
        <v>8955</v>
      </c>
      <c r="AB5615" s="15"/>
      <c r="AD5615" s="15"/>
      <c r="BA5615" s="15" t="s">
        <v>18422</v>
      </c>
      <c r="BB5615" s="15" t="s">
        <v>386</v>
      </c>
    </row>
    <row r="5616" spans="17:54" x14ac:dyDescent="0.2">
      <c r="Q5616" s="15" t="s">
        <v>8956</v>
      </c>
      <c r="R5616" s="15" t="s">
        <v>8956</v>
      </c>
      <c r="S5616" s="15" t="s">
        <v>8956</v>
      </c>
      <c r="T5616" s="15" t="s">
        <v>8956</v>
      </c>
      <c r="Z5616" s="15" t="s">
        <v>8956</v>
      </c>
      <c r="AB5616" s="15"/>
      <c r="AD5616" s="15"/>
      <c r="BA5616" s="15" t="s">
        <v>18423</v>
      </c>
      <c r="BB5616" s="15" t="s">
        <v>386</v>
      </c>
    </row>
    <row r="5617" spans="17:54" x14ac:dyDescent="0.2">
      <c r="Q5617" s="15" t="s">
        <v>8957</v>
      </c>
      <c r="R5617" s="15" t="s">
        <v>8957</v>
      </c>
      <c r="S5617" s="15" t="s">
        <v>8957</v>
      </c>
      <c r="T5617" s="15" t="s">
        <v>8957</v>
      </c>
      <c r="Z5617" s="15" t="s">
        <v>8957</v>
      </c>
      <c r="AB5617" s="15"/>
      <c r="AD5617" s="15"/>
      <c r="BA5617" s="15" t="s">
        <v>18424</v>
      </c>
      <c r="BB5617" s="15" t="s">
        <v>386</v>
      </c>
    </row>
    <row r="5618" spans="17:54" x14ac:dyDescent="0.2">
      <c r="Q5618" s="15" t="s">
        <v>8958</v>
      </c>
      <c r="R5618" s="15" t="s">
        <v>8958</v>
      </c>
      <c r="S5618" s="15" t="s">
        <v>8958</v>
      </c>
      <c r="T5618" s="15" t="s">
        <v>8958</v>
      </c>
      <c r="Z5618" s="15" t="s">
        <v>8958</v>
      </c>
      <c r="AB5618" s="15"/>
      <c r="AD5618" s="15"/>
      <c r="BA5618" s="15" t="s">
        <v>18425</v>
      </c>
      <c r="BB5618" s="15" t="s">
        <v>77</v>
      </c>
    </row>
    <row r="5619" spans="17:54" x14ac:dyDescent="0.2">
      <c r="Q5619" s="15" t="s">
        <v>8959</v>
      </c>
      <c r="R5619" s="15" t="s">
        <v>8959</v>
      </c>
      <c r="S5619" s="15" t="s">
        <v>8959</v>
      </c>
      <c r="T5619" s="15" t="s">
        <v>8959</v>
      </c>
      <c r="Z5619" s="15" t="s">
        <v>8959</v>
      </c>
      <c r="AB5619" s="15"/>
      <c r="AD5619" s="15"/>
      <c r="BA5619" s="15" t="s">
        <v>18426</v>
      </c>
      <c r="BB5619" s="15" t="s">
        <v>178</v>
      </c>
    </row>
    <row r="5620" spans="17:54" x14ac:dyDescent="0.2">
      <c r="Q5620" s="15" t="s">
        <v>8960</v>
      </c>
      <c r="R5620" s="15" t="s">
        <v>8960</v>
      </c>
      <c r="S5620" s="15" t="s">
        <v>8960</v>
      </c>
      <c r="T5620" s="15" t="s">
        <v>8960</v>
      </c>
      <c r="Z5620" s="15" t="s">
        <v>8960</v>
      </c>
      <c r="AB5620" s="15"/>
      <c r="AD5620" s="15"/>
      <c r="BA5620" s="15" t="s">
        <v>18427</v>
      </c>
      <c r="BB5620" s="15" t="s">
        <v>386</v>
      </c>
    </row>
    <row r="5621" spans="17:54" x14ac:dyDescent="0.2">
      <c r="Q5621" s="15" t="s">
        <v>8961</v>
      </c>
      <c r="R5621" s="15" t="s">
        <v>8961</v>
      </c>
      <c r="S5621" s="15" t="s">
        <v>8961</v>
      </c>
      <c r="T5621" s="15" t="s">
        <v>8961</v>
      </c>
      <c r="Z5621" s="15" t="s">
        <v>8961</v>
      </c>
      <c r="AB5621" s="15"/>
      <c r="AD5621" s="15"/>
      <c r="BA5621" s="15" t="s">
        <v>18428</v>
      </c>
      <c r="BB5621" s="15" t="s">
        <v>386</v>
      </c>
    </row>
    <row r="5622" spans="17:54" x14ac:dyDescent="0.2">
      <c r="Q5622" s="15" t="s">
        <v>8962</v>
      </c>
      <c r="R5622" s="15" t="s">
        <v>8962</v>
      </c>
      <c r="S5622" s="15" t="s">
        <v>8962</v>
      </c>
      <c r="T5622" s="15" t="s">
        <v>8962</v>
      </c>
      <c r="Z5622" s="15" t="s">
        <v>8962</v>
      </c>
      <c r="AB5622" s="15"/>
      <c r="AD5622" s="15"/>
      <c r="BA5622" s="15" t="s">
        <v>18429</v>
      </c>
      <c r="BB5622" s="15" t="s">
        <v>178</v>
      </c>
    </row>
    <row r="5623" spans="17:54" x14ac:dyDescent="0.2">
      <c r="Q5623" s="15" t="s">
        <v>8963</v>
      </c>
      <c r="R5623" s="15" t="s">
        <v>8963</v>
      </c>
      <c r="S5623" s="15" t="s">
        <v>8963</v>
      </c>
      <c r="T5623" s="15" t="s">
        <v>8963</v>
      </c>
      <c r="Z5623" s="15" t="s">
        <v>8963</v>
      </c>
      <c r="AB5623" s="15"/>
      <c r="AD5623" s="15"/>
      <c r="BA5623" s="15" t="s">
        <v>18430</v>
      </c>
      <c r="BB5623" s="15" t="s">
        <v>386</v>
      </c>
    </row>
    <row r="5624" spans="17:54" x14ac:dyDescent="0.2">
      <c r="Q5624" s="15" t="s">
        <v>8964</v>
      </c>
      <c r="R5624" s="15" t="s">
        <v>8964</v>
      </c>
      <c r="S5624" s="15" t="s">
        <v>8964</v>
      </c>
      <c r="T5624" s="15" t="s">
        <v>8964</v>
      </c>
      <c r="Z5624" s="15" t="s">
        <v>8964</v>
      </c>
      <c r="AB5624" s="15"/>
      <c r="AD5624" s="15"/>
      <c r="BA5624" s="15" t="s">
        <v>18431</v>
      </c>
      <c r="BB5624" s="15" t="s">
        <v>401</v>
      </c>
    </row>
    <row r="5625" spans="17:54" x14ac:dyDescent="0.2">
      <c r="Q5625" s="15" t="s">
        <v>8965</v>
      </c>
      <c r="R5625" s="15" t="s">
        <v>8965</v>
      </c>
      <c r="S5625" s="15" t="s">
        <v>8965</v>
      </c>
      <c r="T5625" s="15" t="s">
        <v>8965</v>
      </c>
      <c r="Z5625" s="15" t="s">
        <v>8965</v>
      </c>
      <c r="AB5625" s="15"/>
      <c r="AD5625" s="15"/>
      <c r="BA5625" s="15" t="s">
        <v>18432</v>
      </c>
      <c r="BB5625" s="15" t="s">
        <v>77</v>
      </c>
    </row>
    <row r="5626" spans="17:54" x14ac:dyDescent="0.2">
      <c r="Q5626" s="15" t="s">
        <v>8966</v>
      </c>
      <c r="R5626" s="15" t="s">
        <v>8966</v>
      </c>
      <c r="S5626" s="15" t="s">
        <v>8966</v>
      </c>
      <c r="T5626" s="15" t="s">
        <v>8966</v>
      </c>
      <c r="Z5626" s="15" t="s">
        <v>8966</v>
      </c>
      <c r="AB5626" s="15"/>
      <c r="AD5626" s="15"/>
      <c r="BA5626" s="15" t="s">
        <v>18433</v>
      </c>
      <c r="BB5626" s="15" t="s">
        <v>178</v>
      </c>
    </row>
    <row r="5627" spans="17:54" x14ac:dyDescent="0.2">
      <c r="Q5627" s="15" t="s">
        <v>8967</v>
      </c>
      <c r="R5627" s="15" t="s">
        <v>8967</v>
      </c>
      <c r="S5627" s="15" t="s">
        <v>8967</v>
      </c>
      <c r="T5627" s="15" t="s">
        <v>8967</v>
      </c>
      <c r="Z5627" s="15" t="s">
        <v>8967</v>
      </c>
      <c r="AB5627" s="15"/>
      <c r="AD5627" s="15"/>
      <c r="BA5627" s="15" t="s">
        <v>18434</v>
      </c>
      <c r="BB5627" s="15" t="s">
        <v>178</v>
      </c>
    </row>
    <row r="5628" spans="17:54" x14ac:dyDescent="0.2">
      <c r="Q5628" s="15" t="s">
        <v>8968</v>
      </c>
      <c r="R5628" s="15" t="s">
        <v>8968</v>
      </c>
      <c r="S5628" s="15" t="s">
        <v>8968</v>
      </c>
      <c r="T5628" s="15" t="s">
        <v>8968</v>
      </c>
      <c r="Z5628" s="15" t="s">
        <v>8968</v>
      </c>
      <c r="AB5628" s="15"/>
      <c r="AD5628" s="15"/>
      <c r="BA5628" s="15" t="s">
        <v>18435</v>
      </c>
      <c r="BB5628" s="15" t="s">
        <v>386</v>
      </c>
    </row>
    <row r="5629" spans="17:54" x14ac:dyDescent="0.2">
      <c r="Q5629" s="15" t="s">
        <v>8969</v>
      </c>
      <c r="R5629" s="15" t="s">
        <v>8969</v>
      </c>
      <c r="S5629" s="15" t="s">
        <v>8969</v>
      </c>
      <c r="T5629" s="15" t="s">
        <v>8969</v>
      </c>
      <c r="Z5629" s="15" t="s">
        <v>8969</v>
      </c>
      <c r="AB5629" s="15"/>
      <c r="AD5629" s="15"/>
      <c r="BA5629" s="15" t="s">
        <v>18436</v>
      </c>
      <c r="BB5629" s="15" t="s">
        <v>178</v>
      </c>
    </row>
    <row r="5630" spans="17:54" x14ac:dyDescent="0.2">
      <c r="Q5630" s="15" t="s">
        <v>8970</v>
      </c>
      <c r="R5630" s="15" t="s">
        <v>8970</v>
      </c>
      <c r="S5630" s="15" t="s">
        <v>8970</v>
      </c>
      <c r="T5630" s="15" t="s">
        <v>8970</v>
      </c>
      <c r="Z5630" s="15" t="s">
        <v>8970</v>
      </c>
      <c r="AB5630" s="15"/>
      <c r="AD5630" s="15"/>
      <c r="BA5630" s="15" t="s">
        <v>18437</v>
      </c>
      <c r="BB5630" s="15" t="s">
        <v>386</v>
      </c>
    </row>
    <row r="5631" spans="17:54" x14ac:dyDescent="0.2">
      <c r="Q5631" s="15" t="s">
        <v>8971</v>
      </c>
      <c r="R5631" s="15" t="s">
        <v>8971</v>
      </c>
      <c r="S5631" s="15" t="s">
        <v>8971</v>
      </c>
      <c r="T5631" s="15" t="s">
        <v>8971</v>
      </c>
      <c r="Z5631" s="15" t="s">
        <v>8971</v>
      </c>
      <c r="AB5631" s="15"/>
      <c r="AD5631" s="15"/>
      <c r="BA5631" s="15" t="s">
        <v>18438</v>
      </c>
      <c r="BB5631" s="15" t="s">
        <v>386</v>
      </c>
    </row>
    <row r="5632" spans="17:54" x14ac:dyDescent="0.2">
      <c r="Q5632" s="15" t="s">
        <v>8972</v>
      </c>
      <c r="R5632" s="15" t="s">
        <v>8972</v>
      </c>
      <c r="S5632" s="15" t="s">
        <v>8972</v>
      </c>
      <c r="T5632" s="15" t="s">
        <v>8972</v>
      </c>
      <c r="Z5632" s="15" t="s">
        <v>8972</v>
      </c>
      <c r="AB5632" s="15"/>
      <c r="AD5632" s="15"/>
      <c r="BA5632" s="15" t="s">
        <v>18439</v>
      </c>
      <c r="BB5632" s="15" t="s">
        <v>386</v>
      </c>
    </row>
    <row r="5633" spans="17:54" x14ac:dyDescent="0.2">
      <c r="Q5633" s="15" t="s">
        <v>8973</v>
      </c>
      <c r="R5633" s="15" t="s">
        <v>8973</v>
      </c>
      <c r="S5633" s="15" t="s">
        <v>8973</v>
      </c>
      <c r="T5633" s="15" t="s">
        <v>8973</v>
      </c>
      <c r="Z5633" s="15" t="s">
        <v>8973</v>
      </c>
      <c r="AB5633" s="15"/>
      <c r="AD5633" s="15"/>
      <c r="BA5633" s="15" t="s">
        <v>18440</v>
      </c>
      <c r="BB5633" s="15" t="s">
        <v>386</v>
      </c>
    </row>
    <row r="5634" spans="17:54" x14ac:dyDescent="0.2">
      <c r="Q5634" s="15" t="s">
        <v>8974</v>
      </c>
      <c r="R5634" s="15" t="s">
        <v>8974</v>
      </c>
      <c r="S5634" s="15" t="s">
        <v>8974</v>
      </c>
      <c r="T5634" s="15" t="s">
        <v>8974</v>
      </c>
      <c r="Z5634" s="15" t="s">
        <v>8974</v>
      </c>
      <c r="AB5634" s="15"/>
      <c r="AD5634" s="15"/>
      <c r="BA5634" s="15" t="s">
        <v>18441</v>
      </c>
      <c r="BB5634" s="15" t="s">
        <v>401</v>
      </c>
    </row>
    <row r="5635" spans="17:54" x14ac:dyDescent="0.2">
      <c r="Q5635" s="15" t="s">
        <v>8975</v>
      </c>
      <c r="R5635" s="15" t="s">
        <v>8975</v>
      </c>
      <c r="S5635" s="15" t="s">
        <v>8975</v>
      </c>
      <c r="T5635" s="15" t="s">
        <v>8975</v>
      </c>
      <c r="Z5635" s="15" t="s">
        <v>8975</v>
      </c>
      <c r="AB5635" s="15"/>
      <c r="AD5635" s="15"/>
      <c r="BA5635" s="15" t="s">
        <v>18442</v>
      </c>
      <c r="BB5635" s="15" t="s">
        <v>401</v>
      </c>
    </row>
    <row r="5636" spans="17:54" x14ac:dyDescent="0.2">
      <c r="Q5636" s="15" t="s">
        <v>8976</v>
      </c>
      <c r="R5636" s="15" t="s">
        <v>8976</v>
      </c>
      <c r="S5636" s="15" t="s">
        <v>8976</v>
      </c>
      <c r="T5636" s="15" t="s">
        <v>8976</v>
      </c>
      <c r="Z5636" s="15" t="s">
        <v>8976</v>
      </c>
      <c r="AB5636" s="15"/>
      <c r="AD5636" s="15"/>
      <c r="BA5636" s="15" t="s">
        <v>18443</v>
      </c>
      <c r="BB5636" s="15" t="s">
        <v>407</v>
      </c>
    </row>
    <row r="5637" spans="17:54" x14ac:dyDescent="0.2">
      <c r="Q5637" s="15" t="s">
        <v>8977</v>
      </c>
      <c r="R5637" s="15" t="s">
        <v>8977</v>
      </c>
      <c r="S5637" s="15" t="s">
        <v>8977</v>
      </c>
      <c r="T5637" s="15" t="s">
        <v>8977</v>
      </c>
      <c r="Z5637" s="15" t="s">
        <v>8977</v>
      </c>
      <c r="AB5637" s="15"/>
      <c r="AD5637" s="15"/>
      <c r="BA5637" s="15" t="s">
        <v>18444</v>
      </c>
      <c r="BB5637" s="15" t="s">
        <v>169</v>
      </c>
    </row>
    <row r="5638" spans="17:54" x14ac:dyDescent="0.2">
      <c r="Q5638" s="15" t="s">
        <v>8978</v>
      </c>
      <c r="R5638" s="15" t="s">
        <v>8978</v>
      </c>
      <c r="S5638" s="15" t="s">
        <v>8978</v>
      </c>
      <c r="T5638" s="15" t="s">
        <v>8978</v>
      </c>
      <c r="Z5638" s="15" t="s">
        <v>8978</v>
      </c>
      <c r="AB5638" s="15"/>
      <c r="AD5638" s="15"/>
      <c r="BA5638" s="15" t="s">
        <v>18445</v>
      </c>
      <c r="BB5638" s="15" t="s">
        <v>169</v>
      </c>
    </row>
    <row r="5639" spans="17:54" x14ac:dyDescent="0.2">
      <c r="Q5639" s="15" t="s">
        <v>8979</v>
      </c>
      <c r="R5639" s="15" t="s">
        <v>8979</v>
      </c>
      <c r="S5639" s="15" t="s">
        <v>8979</v>
      </c>
      <c r="T5639" s="15" t="s">
        <v>8979</v>
      </c>
      <c r="Z5639" s="15" t="s">
        <v>8979</v>
      </c>
      <c r="AB5639" s="15"/>
      <c r="AD5639" s="15"/>
      <c r="BA5639" s="15" t="s">
        <v>18446</v>
      </c>
      <c r="BB5639" s="15" t="s">
        <v>209</v>
      </c>
    </row>
    <row r="5640" spans="17:54" x14ac:dyDescent="0.2">
      <c r="Q5640" s="15" t="s">
        <v>8980</v>
      </c>
      <c r="R5640" s="15" t="s">
        <v>8980</v>
      </c>
      <c r="S5640" s="15" t="s">
        <v>8980</v>
      </c>
      <c r="T5640" s="15" t="s">
        <v>8980</v>
      </c>
      <c r="Z5640" s="15" t="s">
        <v>8980</v>
      </c>
      <c r="AB5640" s="15"/>
      <c r="AD5640" s="15"/>
      <c r="BA5640" s="15" t="s">
        <v>18447</v>
      </c>
      <c r="BB5640" s="15" t="s">
        <v>209</v>
      </c>
    </row>
    <row r="5641" spans="17:54" x14ac:dyDescent="0.2">
      <c r="Q5641" s="15" t="s">
        <v>8981</v>
      </c>
      <c r="R5641" s="15" t="s">
        <v>8981</v>
      </c>
      <c r="S5641" s="15" t="s">
        <v>8981</v>
      </c>
      <c r="T5641" s="15" t="s">
        <v>8981</v>
      </c>
      <c r="Z5641" s="15" t="s">
        <v>8981</v>
      </c>
      <c r="AB5641" s="15"/>
      <c r="AD5641" s="15"/>
      <c r="BA5641" s="15" t="s">
        <v>18448</v>
      </c>
      <c r="BB5641" s="15" t="s">
        <v>366</v>
      </c>
    </row>
    <row r="5642" spans="17:54" x14ac:dyDescent="0.2">
      <c r="Q5642" s="15" t="s">
        <v>8982</v>
      </c>
      <c r="R5642" s="15" t="s">
        <v>8982</v>
      </c>
      <c r="S5642" s="15" t="s">
        <v>8982</v>
      </c>
      <c r="T5642" s="15" t="s">
        <v>8982</v>
      </c>
      <c r="Z5642" s="15" t="s">
        <v>8982</v>
      </c>
      <c r="AB5642" s="15"/>
      <c r="AD5642" s="15"/>
      <c r="BA5642" s="15" t="s">
        <v>18449</v>
      </c>
      <c r="BB5642" s="15" t="s">
        <v>366</v>
      </c>
    </row>
    <row r="5643" spans="17:54" x14ac:dyDescent="0.2">
      <c r="Q5643" s="15" t="s">
        <v>8983</v>
      </c>
      <c r="R5643" s="15" t="s">
        <v>8983</v>
      </c>
      <c r="S5643" s="15" t="s">
        <v>8983</v>
      </c>
      <c r="T5643" s="15" t="s">
        <v>8983</v>
      </c>
      <c r="Z5643" s="15" t="s">
        <v>8983</v>
      </c>
      <c r="AB5643" s="15"/>
      <c r="AD5643" s="15"/>
      <c r="BA5643" s="15" t="s">
        <v>18450</v>
      </c>
      <c r="BB5643" s="15" t="s">
        <v>366</v>
      </c>
    </row>
    <row r="5644" spans="17:54" x14ac:dyDescent="0.2">
      <c r="Q5644" s="15" t="s">
        <v>8984</v>
      </c>
      <c r="R5644" s="15" t="s">
        <v>8984</v>
      </c>
      <c r="S5644" s="15" t="s">
        <v>8984</v>
      </c>
      <c r="T5644" s="15" t="s">
        <v>8984</v>
      </c>
      <c r="Z5644" s="15" t="s">
        <v>8984</v>
      </c>
      <c r="AB5644" s="15"/>
      <c r="AD5644" s="15"/>
      <c r="BA5644" s="15" t="s">
        <v>18451</v>
      </c>
      <c r="BB5644" s="15" t="s">
        <v>366</v>
      </c>
    </row>
    <row r="5645" spans="17:54" x14ac:dyDescent="0.2">
      <c r="Q5645" s="15" t="s">
        <v>8985</v>
      </c>
      <c r="R5645" s="15" t="s">
        <v>8985</v>
      </c>
      <c r="S5645" s="15" t="s">
        <v>8985</v>
      </c>
      <c r="T5645" s="15" t="s">
        <v>8985</v>
      </c>
      <c r="Z5645" s="15" t="s">
        <v>8985</v>
      </c>
      <c r="AB5645" s="15"/>
      <c r="AD5645" s="15"/>
      <c r="BA5645" s="15" t="s">
        <v>18452</v>
      </c>
      <c r="BB5645" s="15" t="s">
        <v>366</v>
      </c>
    </row>
    <row r="5646" spans="17:54" x14ac:dyDescent="0.2">
      <c r="Q5646" s="15" t="s">
        <v>8986</v>
      </c>
      <c r="R5646" s="15" t="s">
        <v>8986</v>
      </c>
      <c r="S5646" s="15" t="s">
        <v>8986</v>
      </c>
      <c r="T5646" s="15" t="s">
        <v>8986</v>
      </c>
      <c r="Z5646" s="15" t="s">
        <v>8986</v>
      </c>
      <c r="AB5646" s="15"/>
      <c r="AD5646" s="15"/>
      <c r="BA5646" s="15" t="s">
        <v>18453</v>
      </c>
      <c r="BB5646" s="15" t="s">
        <v>366</v>
      </c>
    </row>
    <row r="5647" spans="17:54" x14ac:dyDescent="0.2">
      <c r="Q5647" s="15" t="s">
        <v>8987</v>
      </c>
      <c r="R5647" s="15" t="s">
        <v>8987</v>
      </c>
      <c r="S5647" s="15" t="s">
        <v>8987</v>
      </c>
      <c r="T5647" s="15" t="s">
        <v>8987</v>
      </c>
      <c r="Z5647" s="15" t="s">
        <v>8987</v>
      </c>
      <c r="AB5647" s="15"/>
      <c r="AD5647" s="15"/>
      <c r="BA5647" s="15" t="s">
        <v>18454</v>
      </c>
      <c r="BB5647" s="15" t="s">
        <v>366</v>
      </c>
    </row>
    <row r="5648" spans="17:54" x14ac:dyDescent="0.2">
      <c r="Q5648" s="15" t="s">
        <v>8988</v>
      </c>
      <c r="R5648" s="15" t="s">
        <v>8988</v>
      </c>
      <c r="S5648" s="15" t="s">
        <v>8988</v>
      </c>
      <c r="T5648" s="15" t="s">
        <v>8988</v>
      </c>
      <c r="Z5648" s="15" t="s">
        <v>8988</v>
      </c>
      <c r="AB5648" s="15"/>
      <c r="AD5648" s="15"/>
      <c r="BA5648" s="15" t="s">
        <v>18455</v>
      </c>
      <c r="BB5648" s="15" t="s">
        <v>366</v>
      </c>
    </row>
    <row r="5649" spans="17:54" x14ac:dyDescent="0.2">
      <c r="Q5649" s="15" t="s">
        <v>8989</v>
      </c>
      <c r="R5649" s="15" t="s">
        <v>8989</v>
      </c>
      <c r="S5649" s="15" t="s">
        <v>8989</v>
      </c>
      <c r="T5649" s="15" t="s">
        <v>8989</v>
      </c>
      <c r="Z5649" s="15" t="s">
        <v>8989</v>
      </c>
      <c r="AB5649" s="15"/>
      <c r="AD5649" s="15"/>
      <c r="BA5649" s="15" t="s">
        <v>18456</v>
      </c>
      <c r="BB5649" s="15" t="s">
        <v>407</v>
      </c>
    </row>
    <row r="5650" spans="17:54" x14ac:dyDescent="0.2">
      <c r="Q5650" s="15" t="s">
        <v>8990</v>
      </c>
      <c r="R5650" s="15" t="s">
        <v>8990</v>
      </c>
      <c r="S5650" s="15" t="s">
        <v>8990</v>
      </c>
      <c r="T5650" s="15" t="s">
        <v>8990</v>
      </c>
      <c r="Z5650" s="15" t="s">
        <v>8990</v>
      </c>
      <c r="AB5650" s="15"/>
      <c r="AD5650" s="15"/>
      <c r="BA5650" s="15" t="s">
        <v>18457</v>
      </c>
      <c r="BB5650" s="15" t="s">
        <v>407</v>
      </c>
    </row>
    <row r="5651" spans="17:54" x14ac:dyDescent="0.2">
      <c r="Q5651" s="15" t="s">
        <v>8991</v>
      </c>
      <c r="R5651" s="15" t="s">
        <v>8991</v>
      </c>
      <c r="S5651" s="15" t="s">
        <v>8991</v>
      </c>
      <c r="T5651" s="15" t="s">
        <v>8991</v>
      </c>
      <c r="Z5651" s="15" t="s">
        <v>8991</v>
      </c>
      <c r="AB5651" s="15"/>
      <c r="AD5651" s="15"/>
      <c r="BA5651" s="15" t="s">
        <v>18458</v>
      </c>
      <c r="BB5651" s="15" t="s">
        <v>169</v>
      </c>
    </row>
    <row r="5652" spans="17:54" x14ac:dyDescent="0.2">
      <c r="Q5652" s="15" t="s">
        <v>8992</v>
      </c>
      <c r="R5652" s="15" t="s">
        <v>8992</v>
      </c>
      <c r="S5652" s="15" t="s">
        <v>8992</v>
      </c>
      <c r="T5652" s="15" t="s">
        <v>8992</v>
      </c>
      <c r="Z5652" s="15" t="s">
        <v>8992</v>
      </c>
      <c r="AB5652" s="15"/>
      <c r="AD5652" s="15"/>
      <c r="BA5652" s="15" t="s">
        <v>18459</v>
      </c>
      <c r="BB5652" s="15" t="s">
        <v>169</v>
      </c>
    </row>
    <row r="5653" spans="17:54" x14ac:dyDescent="0.2">
      <c r="Q5653" s="15" t="s">
        <v>8993</v>
      </c>
      <c r="R5653" s="15" t="s">
        <v>8993</v>
      </c>
      <c r="S5653" s="15" t="s">
        <v>8993</v>
      </c>
      <c r="T5653" s="15" t="s">
        <v>8993</v>
      </c>
      <c r="Z5653" s="15" t="s">
        <v>8993</v>
      </c>
      <c r="AB5653" s="15"/>
      <c r="AD5653" s="15"/>
      <c r="BA5653" s="15" t="s">
        <v>18460</v>
      </c>
      <c r="BB5653" s="15" t="s">
        <v>169</v>
      </c>
    </row>
    <row r="5654" spans="17:54" x14ac:dyDescent="0.2">
      <c r="Q5654" s="15" t="s">
        <v>8994</v>
      </c>
      <c r="R5654" s="15" t="s">
        <v>8994</v>
      </c>
      <c r="S5654" s="15" t="s">
        <v>8994</v>
      </c>
      <c r="T5654" s="15" t="s">
        <v>8994</v>
      </c>
      <c r="Z5654" s="15" t="s">
        <v>8994</v>
      </c>
      <c r="AB5654" s="15"/>
      <c r="AD5654" s="15"/>
      <c r="BA5654" s="15" t="s">
        <v>18461</v>
      </c>
      <c r="BB5654" s="15" t="s">
        <v>169</v>
      </c>
    </row>
    <row r="5655" spans="17:54" x14ac:dyDescent="0.2">
      <c r="Q5655" s="15" t="s">
        <v>8995</v>
      </c>
      <c r="R5655" s="15" t="s">
        <v>8995</v>
      </c>
      <c r="S5655" s="15" t="s">
        <v>8995</v>
      </c>
      <c r="T5655" s="15" t="s">
        <v>8995</v>
      </c>
      <c r="Z5655" s="15" t="s">
        <v>8995</v>
      </c>
      <c r="AB5655" s="15"/>
      <c r="AD5655" s="15"/>
      <c r="BA5655" s="15" t="s">
        <v>18462</v>
      </c>
      <c r="BB5655" s="15" t="s">
        <v>407</v>
      </c>
    </row>
    <row r="5656" spans="17:54" x14ac:dyDescent="0.2">
      <c r="Q5656" s="15" t="s">
        <v>8996</v>
      </c>
      <c r="R5656" s="15" t="s">
        <v>8996</v>
      </c>
      <c r="S5656" s="15" t="s">
        <v>8996</v>
      </c>
      <c r="T5656" s="15" t="s">
        <v>8996</v>
      </c>
      <c r="Z5656" s="15" t="s">
        <v>8996</v>
      </c>
      <c r="AB5656" s="15"/>
      <c r="AD5656" s="15"/>
      <c r="BA5656" s="15" t="s">
        <v>18463</v>
      </c>
      <c r="BB5656" s="15" t="s">
        <v>169</v>
      </c>
    </row>
    <row r="5657" spans="17:54" x14ac:dyDescent="0.2">
      <c r="Q5657" s="15" t="s">
        <v>8997</v>
      </c>
      <c r="R5657" s="15" t="s">
        <v>8997</v>
      </c>
      <c r="S5657" s="15" t="s">
        <v>8997</v>
      </c>
      <c r="T5657" s="15" t="s">
        <v>8997</v>
      </c>
      <c r="Z5657" s="15" t="s">
        <v>8997</v>
      </c>
      <c r="AB5657" s="15"/>
      <c r="AD5657" s="15"/>
      <c r="BA5657" s="15" t="s">
        <v>18464</v>
      </c>
      <c r="BB5657" s="15" t="s">
        <v>169</v>
      </c>
    </row>
    <row r="5658" spans="17:54" x14ac:dyDescent="0.2">
      <c r="Q5658" s="15" t="s">
        <v>8998</v>
      </c>
      <c r="R5658" s="15" t="s">
        <v>8998</v>
      </c>
      <c r="S5658" s="15" t="s">
        <v>8998</v>
      </c>
      <c r="T5658" s="15" t="s">
        <v>8998</v>
      </c>
      <c r="Z5658" s="15" t="s">
        <v>8998</v>
      </c>
      <c r="AB5658" s="15"/>
      <c r="AD5658" s="15"/>
      <c r="BA5658" s="15" t="s">
        <v>18465</v>
      </c>
      <c r="BB5658" s="15" t="s">
        <v>169</v>
      </c>
    </row>
    <row r="5659" spans="17:54" x14ac:dyDescent="0.2">
      <c r="Q5659" s="15" t="s">
        <v>8999</v>
      </c>
      <c r="R5659" s="15" t="s">
        <v>8999</v>
      </c>
      <c r="S5659" s="15" t="s">
        <v>8999</v>
      </c>
      <c r="T5659" s="15" t="s">
        <v>8999</v>
      </c>
      <c r="Z5659" s="15" t="s">
        <v>8999</v>
      </c>
      <c r="AB5659" s="15"/>
      <c r="AD5659" s="15"/>
      <c r="BA5659" s="15" t="s">
        <v>18466</v>
      </c>
      <c r="BB5659" s="15" t="s">
        <v>169</v>
      </c>
    </row>
    <row r="5660" spans="17:54" x14ac:dyDescent="0.2">
      <c r="Q5660" s="15" t="s">
        <v>9000</v>
      </c>
      <c r="R5660" s="15" t="s">
        <v>9000</v>
      </c>
      <c r="S5660" s="15" t="s">
        <v>9000</v>
      </c>
      <c r="T5660" s="15" t="s">
        <v>9000</v>
      </c>
      <c r="Z5660" s="15" t="s">
        <v>9000</v>
      </c>
      <c r="AB5660" s="15"/>
      <c r="AD5660" s="15"/>
      <c r="BA5660" s="15" t="s">
        <v>18467</v>
      </c>
      <c r="BB5660" s="15" t="s">
        <v>209</v>
      </c>
    </row>
    <row r="5661" spans="17:54" x14ac:dyDescent="0.2">
      <c r="Q5661" s="15" t="s">
        <v>9001</v>
      </c>
      <c r="R5661" s="15" t="s">
        <v>9001</v>
      </c>
      <c r="S5661" s="15" t="s">
        <v>9001</v>
      </c>
      <c r="T5661" s="15" t="s">
        <v>9001</v>
      </c>
      <c r="Z5661" s="15" t="s">
        <v>9001</v>
      </c>
      <c r="AB5661" s="15"/>
      <c r="AD5661" s="15"/>
      <c r="BA5661" s="15" t="s">
        <v>18468</v>
      </c>
      <c r="BB5661" s="15" t="s">
        <v>209</v>
      </c>
    </row>
    <row r="5662" spans="17:54" x14ac:dyDescent="0.2">
      <c r="Q5662" s="15" t="s">
        <v>9002</v>
      </c>
      <c r="R5662" s="15" t="s">
        <v>9002</v>
      </c>
      <c r="S5662" s="15" t="s">
        <v>9002</v>
      </c>
      <c r="T5662" s="15" t="s">
        <v>9002</v>
      </c>
      <c r="Z5662" s="15" t="s">
        <v>9002</v>
      </c>
      <c r="AB5662" s="15"/>
      <c r="AD5662" s="15"/>
      <c r="BA5662" s="15" t="s">
        <v>18469</v>
      </c>
      <c r="BB5662" s="15" t="s">
        <v>209</v>
      </c>
    </row>
    <row r="5663" spans="17:54" x14ac:dyDescent="0.2">
      <c r="Q5663" s="15" t="s">
        <v>9003</v>
      </c>
      <c r="R5663" s="15" t="s">
        <v>9003</v>
      </c>
      <c r="S5663" s="15" t="s">
        <v>9003</v>
      </c>
      <c r="T5663" s="15" t="s">
        <v>9003</v>
      </c>
      <c r="Z5663" s="15" t="s">
        <v>9003</v>
      </c>
      <c r="AB5663" s="15"/>
      <c r="AD5663" s="15"/>
      <c r="BA5663" s="15" t="s">
        <v>18470</v>
      </c>
      <c r="BB5663" s="15" t="s">
        <v>169</v>
      </c>
    </row>
    <row r="5664" spans="17:54" x14ac:dyDescent="0.2">
      <c r="Q5664" s="15" t="s">
        <v>9004</v>
      </c>
      <c r="R5664" s="15" t="s">
        <v>9004</v>
      </c>
      <c r="S5664" s="15" t="s">
        <v>9004</v>
      </c>
      <c r="T5664" s="15" t="s">
        <v>9004</v>
      </c>
      <c r="Z5664" s="15" t="s">
        <v>9004</v>
      </c>
      <c r="AB5664" s="15"/>
      <c r="AD5664" s="15"/>
      <c r="BA5664" s="15" t="s">
        <v>18471</v>
      </c>
      <c r="BB5664" s="15" t="s">
        <v>209</v>
      </c>
    </row>
    <row r="5665" spans="17:54" x14ac:dyDescent="0.2">
      <c r="Q5665" s="15" t="s">
        <v>9005</v>
      </c>
      <c r="R5665" s="15" t="s">
        <v>9005</v>
      </c>
      <c r="S5665" s="15" t="s">
        <v>9005</v>
      </c>
      <c r="T5665" s="15" t="s">
        <v>9005</v>
      </c>
      <c r="Z5665" s="15" t="s">
        <v>9005</v>
      </c>
      <c r="AB5665" s="15"/>
      <c r="AD5665" s="15"/>
      <c r="BA5665" s="15" t="s">
        <v>18472</v>
      </c>
      <c r="BB5665" s="15" t="s">
        <v>209</v>
      </c>
    </row>
    <row r="5666" spans="17:54" x14ac:dyDescent="0.2">
      <c r="Q5666" s="15" t="s">
        <v>9006</v>
      </c>
      <c r="R5666" s="15" t="s">
        <v>9006</v>
      </c>
      <c r="S5666" s="15" t="s">
        <v>9006</v>
      </c>
      <c r="T5666" s="15" t="s">
        <v>9006</v>
      </c>
      <c r="Z5666" s="15" t="s">
        <v>9006</v>
      </c>
      <c r="AB5666" s="15"/>
      <c r="AD5666" s="15"/>
      <c r="BA5666" s="15" t="s">
        <v>18473</v>
      </c>
      <c r="BB5666" s="15" t="s">
        <v>366</v>
      </c>
    </row>
    <row r="5667" spans="17:54" x14ac:dyDescent="0.2">
      <c r="Q5667" s="15" t="s">
        <v>9007</v>
      </c>
      <c r="R5667" s="15" t="s">
        <v>9007</v>
      </c>
      <c r="S5667" s="15" t="s">
        <v>9007</v>
      </c>
      <c r="T5667" s="15" t="s">
        <v>9007</v>
      </c>
      <c r="Z5667" s="15" t="s">
        <v>9007</v>
      </c>
      <c r="AB5667" s="15"/>
      <c r="AD5667" s="15"/>
      <c r="BA5667" s="15" t="s">
        <v>18474</v>
      </c>
      <c r="BB5667" s="15" t="s">
        <v>366</v>
      </c>
    </row>
    <row r="5668" spans="17:54" x14ac:dyDescent="0.2">
      <c r="Q5668" s="15" t="s">
        <v>9008</v>
      </c>
      <c r="R5668" s="15" t="s">
        <v>9008</v>
      </c>
      <c r="S5668" s="15" t="s">
        <v>9008</v>
      </c>
      <c r="T5668" s="15" t="s">
        <v>9008</v>
      </c>
      <c r="Z5668" s="15" t="s">
        <v>9008</v>
      </c>
      <c r="AB5668" s="15"/>
      <c r="AD5668" s="15"/>
      <c r="BA5668" s="15" t="s">
        <v>18475</v>
      </c>
      <c r="BB5668" s="15" t="s">
        <v>366</v>
      </c>
    </row>
    <row r="5669" spans="17:54" x14ac:dyDescent="0.2">
      <c r="Q5669" s="15" t="s">
        <v>9009</v>
      </c>
      <c r="R5669" s="15" t="s">
        <v>9009</v>
      </c>
      <c r="S5669" s="15" t="s">
        <v>9009</v>
      </c>
      <c r="T5669" s="15" t="s">
        <v>9009</v>
      </c>
      <c r="Z5669" s="15" t="s">
        <v>9009</v>
      </c>
      <c r="AB5669" s="15"/>
      <c r="AD5669" s="15"/>
      <c r="BA5669" s="15" t="s">
        <v>18476</v>
      </c>
      <c r="BB5669" s="15" t="s">
        <v>366</v>
      </c>
    </row>
    <row r="5670" spans="17:54" x14ac:dyDescent="0.2">
      <c r="Q5670" s="15" t="s">
        <v>9010</v>
      </c>
      <c r="R5670" s="15" t="s">
        <v>9010</v>
      </c>
      <c r="S5670" s="15" t="s">
        <v>9010</v>
      </c>
      <c r="T5670" s="15" t="s">
        <v>9010</v>
      </c>
      <c r="Z5670" s="15" t="s">
        <v>9010</v>
      </c>
      <c r="AB5670" s="15"/>
      <c r="AD5670" s="15"/>
      <c r="BA5670" s="15" t="s">
        <v>18477</v>
      </c>
      <c r="BB5670" s="15" t="s">
        <v>209</v>
      </c>
    </row>
    <row r="5671" spans="17:54" x14ac:dyDescent="0.2">
      <c r="Q5671" s="15" t="s">
        <v>9011</v>
      </c>
      <c r="R5671" s="15" t="s">
        <v>9011</v>
      </c>
      <c r="S5671" s="15" t="s">
        <v>9011</v>
      </c>
      <c r="T5671" s="15" t="s">
        <v>9011</v>
      </c>
      <c r="Z5671" s="15" t="s">
        <v>9011</v>
      </c>
      <c r="AB5671" s="15"/>
      <c r="AD5671" s="15"/>
      <c r="BA5671" s="15" t="s">
        <v>18478</v>
      </c>
      <c r="BB5671" s="15" t="s">
        <v>366</v>
      </c>
    </row>
    <row r="5672" spans="17:54" x14ac:dyDescent="0.2">
      <c r="Q5672" s="15" t="s">
        <v>9012</v>
      </c>
      <c r="R5672" s="15" t="s">
        <v>9012</v>
      </c>
      <c r="S5672" s="15" t="s">
        <v>9012</v>
      </c>
      <c r="T5672" s="15" t="s">
        <v>9012</v>
      </c>
      <c r="Z5672" s="15" t="s">
        <v>9012</v>
      </c>
      <c r="AB5672" s="15"/>
      <c r="AD5672" s="15"/>
      <c r="BA5672" s="15" t="s">
        <v>18479</v>
      </c>
      <c r="BB5672" s="15" t="s">
        <v>366</v>
      </c>
    </row>
    <row r="5673" spans="17:54" x14ac:dyDescent="0.2">
      <c r="Q5673" s="15" t="s">
        <v>9013</v>
      </c>
      <c r="R5673" s="15" t="s">
        <v>9013</v>
      </c>
      <c r="S5673" s="15" t="s">
        <v>9013</v>
      </c>
      <c r="T5673" s="15" t="s">
        <v>9013</v>
      </c>
      <c r="Z5673" s="15" t="s">
        <v>9013</v>
      </c>
      <c r="AB5673" s="15"/>
      <c r="AD5673" s="15"/>
      <c r="BA5673" s="15" t="s">
        <v>18480</v>
      </c>
      <c r="BB5673" s="15" t="s">
        <v>366</v>
      </c>
    </row>
    <row r="5674" spans="17:54" x14ac:dyDescent="0.2">
      <c r="Q5674" s="15" t="s">
        <v>9014</v>
      </c>
      <c r="R5674" s="15" t="s">
        <v>9014</v>
      </c>
      <c r="S5674" s="15" t="s">
        <v>9014</v>
      </c>
      <c r="T5674" s="15" t="s">
        <v>9014</v>
      </c>
      <c r="Z5674" s="15" t="s">
        <v>9014</v>
      </c>
      <c r="AB5674" s="15"/>
      <c r="AD5674" s="15"/>
      <c r="BA5674" s="15" t="s">
        <v>18481</v>
      </c>
      <c r="BB5674" s="15" t="s">
        <v>366</v>
      </c>
    </row>
    <row r="5675" spans="17:54" x14ac:dyDescent="0.2">
      <c r="Q5675" s="15" t="s">
        <v>9015</v>
      </c>
      <c r="R5675" s="15" t="s">
        <v>9015</v>
      </c>
      <c r="S5675" s="15" t="s">
        <v>9015</v>
      </c>
      <c r="T5675" s="15" t="s">
        <v>9015</v>
      </c>
      <c r="Z5675" s="15" t="s">
        <v>9015</v>
      </c>
      <c r="AB5675" s="15"/>
      <c r="AD5675" s="15"/>
      <c r="BA5675" s="15" t="s">
        <v>18482</v>
      </c>
      <c r="BB5675" s="15" t="s">
        <v>209</v>
      </c>
    </row>
    <row r="5676" spans="17:54" x14ac:dyDescent="0.2">
      <c r="Q5676" s="15" t="s">
        <v>9016</v>
      </c>
      <c r="R5676" s="15" t="s">
        <v>9016</v>
      </c>
      <c r="S5676" s="15" t="s">
        <v>9016</v>
      </c>
      <c r="T5676" s="15" t="s">
        <v>9016</v>
      </c>
      <c r="Z5676" s="15" t="s">
        <v>9016</v>
      </c>
      <c r="AB5676" s="15"/>
      <c r="AD5676" s="15"/>
      <c r="BA5676" s="15" t="s">
        <v>18483</v>
      </c>
      <c r="BB5676" s="15" t="s">
        <v>366</v>
      </c>
    </row>
    <row r="5677" spans="17:54" x14ac:dyDescent="0.2">
      <c r="Q5677" s="15" t="s">
        <v>9017</v>
      </c>
      <c r="R5677" s="15" t="s">
        <v>9017</v>
      </c>
      <c r="S5677" s="15" t="s">
        <v>9017</v>
      </c>
      <c r="T5677" s="15" t="s">
        <v>9017</v>
      </c>
      <c r="Z5677" s="15" t="s">
        <v>9017</v>
      </c>
      <c r="AB5677" s="15"/>
      <c r="AD5677" s="15"/>
      <c r="BA5677" s="15" t="s">
        <v>18484</v>
      </c>
      <c r="BB5677" s="15" t="s">
        <v>366</v>
      </c>
    </row>
    <row r="5678" spans="17:54" x14ac:dyDescent="0.2">
      <c r="Q5678" s="15" t="s">
        <v>9018</v>
      </c>
      <c r="R5678" s="15" t="s">
        <v>9018</v>
      </c>
      <c r="S5678" s="15" t="s">
        <v>9018</v>
      </c>
      <c r="T5678" s="15" t="s">
        <v>9018</v>
      </c>
      <c r="Z5678" s="15" t="s">
        <v>9018</v>
      </c>
      <c r="AB5678" s="15"/>
      <c r="AD5678" s="15"/>
      <c r="BA5678" s="15" t="s">
        <v>18485</v>
      </c>
      <c r="BB5678" s="15" t="s">
        <v>366</v>
      </c>
    </row>
    <row r="5679" spans="17:54" x14ac:dyDescent="0.2">
      <c r="Q5679" s="15" t="s">
        <v>9019</v>
      </c>
      <c r="R5679" s="15" t="s">
        <v>9019</v>
      </c>
      <c r="S5679" s="15" t="s">
        <v>9019</v>
      </c>
      <c r="T5679" s="15" t="s">
        <v>9019</v>
      </c>
      <c r="Z5679" s="15" t="s">
        <v>9019</v>
      </c>
      <c r="AB5679" s="15"/>
      <c r="AD5679" s="15"/>
      <c r="BA5679" s="15" t="s">
        <v>18486</v>
      </c>
      <c r="BB5679" s="15" t="s">
        <v>366</v>
      </c>
    </row>
    <row r="5680" spans="17:54" x14ac:dyDescent="0.2">
      <c r="Q5680" s="15" t="s">
        <v>9020</v>
      </c>
      <c r="R5680" s="15" t="s">
        <v>9020</v>
      </c>
      <c r="S5680" s="15" t="s">
        <v>9020</v>
      </c>
      <c r="T5680" s="15" t="s">
        <v>9020</v>
      </c>
      <c r="Z5680" s="15" t="s">
        <v>9020</v>
      </c>
      <c r="AB5680" s="15"/>
      <c r="AD5680" s="15"/>
      <c r="BA5680" s="15" t="s">
        <v>18487</v>
      </c>
      <c r="BB5680" s="15" t="s">
        <v>209</v>
      </c>
    </row>
    <row r="5681" spans="17:54" x14ac:dyDescent="0.2">
      <c r="Q5681" s="15" t="s">
        <v>9021</v>
      </c>
      <c r="R5681" s="15" t="s">
        <v>9021</v>
      </c>
      <c r="S5681" s="15" t="s">
        <v>9021</v>
      </c>
      <c r="T5681" s="15" t="s">
        <v>9021</v>
      </c>
      <c r="Z5681" s="15" t="s">
        <v>9021</v>
      </c>
      <c r="AB5681" s="15"/>
      <c r="AD5681" s="15"/>
      <c r="BA5681" s="15" t="s">
        <v>18488</v>
      </c>
      <c r="BB5681" s="15" t="s">
        <v>366</v>
      </c>
    </row>
    <row r="5682" spans="17:54" x14ac:dyDescent="0.2">
      <c r="Q5682" s="15" t="s">
        <v>9022</v>
      </c>
      <c r="R5682" s="15" t="s">
        <v>9022</v>
      </c>
      <c r="S5682" s="15" t="s">
        <v>9022</v>
      </c>
      <c r="T5682" s="15" t="s">
        <v>9022</v>
      </c>
      <c r="Z5682" s="15" t="s">
        <v>9022</v>
      </c>
      <c r="AB5682" s="15"/>
      <c r="AD5682" s="15"/>
      <c r="BA5682" s="15" t="s">
        <v>18489</v>
      </c>
      <c r="BB5682" s="15" t="s">
        <v>366</v>
      </c>
    </row>
    <row r="5683" spans="17:54" x14ac:dyDescent="0.2">
      <c r="Q5683" s="15" t="s">
        <v>9023</v>
      </c>
      <c r="R5683" s="15" t="s">
        <v>9023</v>
      </c>
      <c r="S5683" s="15" t="s">
        <v>9023</v>
      </c>
      <c r="T5683" s="15" t="s">
        <v>9023</v>
      </c>
      <c r="Z5683" s="15" t="s">
        <v>9023</v>
      </c>
      <c r="AB5683" s="15"/>
      <c r="AD5683" s="15"/>
      <c r="BA5683" s="15" t="s">
        <v>18490</v>
      </c>
      <c r="BB5683" s="15" t="s">
        <v>366</v>
      </c>
    </row>
    <row r="5684" spans="17:54" x14ac:dyDescent="0.2">
      <c r="Q5684" s="15" t="s">
        <v>9024</v>
      </c>
      <c r="R5684" s="15" t="s">
        <v>9024</v>
      </c>
      <c r="S5684" s="15" t="s">
        <v>9024</v>
      </c>
      <c r="T5684" s="15" t="s">
        <v>9024</v>
      </c>
      <c r="Z5684" s="15" t="s">
        <v>9024</v>
      </c>
      <c r="AB5684" s="15"/>
      <c r="AD5684" s="15"/>
      <c r="BA5684" s="15" t="s">
        <v>18491</v>
      </c>
      <c r="BB5684" s="15" t="s">
        <v>366</v>
      </c>
    </row>
    <row r="5685" spans="17:54" x14ac:dyDescent="0.2">
      <c r="Q5685" s="15" t="s">
        <v>9025</v>
      </c>
      <c r="R5685" s="15" t="s">
        <v>9025</v>
      </c>
      <c r="S5685" s="15" t="s">
        <v>9025</v>
      </c>
      <c r="T5685" s="15" t="s">
        <v>9025</v>
      </c>
      <c r="Z5685" s="15" t="s">
        <v>9025</v>
      </c>
      <c r="AB5685" s="15"/>
      <c r="AD5685" s="15"/>
      <c r="BA5685" s="15" t="s">
        <v>18492</v>
      </c>
      <c r="BB5685" s="15" t="s">
        <v>209</v>
      </c>
    </row>
    <row r="5686" spans="17:54" x14ac:dyDescent="0.2">
      <c r="Q5686" s="15" t="s">
        <v>9026</v>
      </c>
      <c r="R5686" s="15" t="s">
        <v>9026</v>
      </c>
      <c r="S5686" s="15" t="s">
        <v>9026</v>
      </c>
      <c r="T5686" s="15" t="s">
        <v>9026</v>
      </c>
      <c r="Z5686" s="15" t="s">
        <v>9026</v>
      </c>
      <c r="AB5686" s="15"/>
      <c r="AD5686" s="15"/>
      <c r="BA5686" s="15" t="s">
        <v>18493</v>
      </c>
      <c r="BB5686" s="15" t="s">
        <v>366</v>
      </c>
    </row>
    <row r="5687" spans="17:54" x14ac:dyDescent="0.2">
      <c r="Q5687" s="15" t="s">
        <v>9027</v>
      </c>
      <c r="R5687" s="15" t="s">
        <v>9027</v>
      </c>
      <c r="S5687" s="15" t="s">
        <v>9027</v>
      </c>
      <c r="T5687" s="15" t="s">
        <v>9027</v>
      </c>
      <c r="Z5687" s="15" t="s">
        <v>9027</v>
      </c>
      <c r="AB5687" s="15"/>
      <c r="AD5687" s="15"/>
      <c r="BA5687" s="15" t="s">
        <v>18494</v>
      </c>
      <c r="BB5687" s="15" t="s">
        <v>366</v>
      </c>
    </row>
    <row r="5688" spans="17:54" x14ac:dyDescent="0.2">
      <c r="Q5688" s="15" t="s">
        <v>9028</v>
      </c>
      <c r="R5688" s="15" t="s">
        <v>9028</v>
      </c>
      <c r="S5688" s="15" t="s">
        <v>9028</v>
      </c>
      <c r="T5688" s="15" t="s">
        <v>9028</v>
      </c>
      <c r="Z5688" s="15" t="s">
        <v>9028</v>
      </c>
      <c r="AB5688" s="15"/>
      <c r="AD5688" s="15"/>
      <c r="BA5688" s="15" t="s">
        <v>18495</v>
      </c>
      <c r="BB5688" s="15" t="s">
        <v>366</v>
      </c>
    </row>
    <row r="5689" spans="17:54" x14ac:dyDescent="0.2">
      <c r="Q5689" s="15" t="s">
        <v>9029</v>
      </c>
      <c r="R5689" s="15" t="s">
        <v>9029</v>
      </c>
      <c r="S5689" s="15" t="s">
        <v>9029</v>
      </c>
      <c r="T5689" s="15" t="s">
        <v>9029</v>
      </c>
      <c r="Z5689" s="15" t="s">
        <v>9029</v>
      </c>
      <c r="AB5689" s="15"/>
      <c r="AD5689" s="15"/>
      <c r="BA5689" s="15" t="s">
        <v>18496</v>
      </c>
      <c r="BB5689" s="15" t="s">
        <v>366</v>
      </c>
    </row>
    <row r="5690" spans="17:54" x14ac:dyDescent="0.2">
      <c r="Q5690" s="15" t="s">
        <v>9030</v>
      </c>
      <c r="R5690" s="15" t="s">
        <v>9030</v>
      </c>
      <c r="S5690" s="15" t="s">
        <v>9030</v>
      </c>
      <c r="T5690" s="15" t="s">
        <v>9030</v>
      </c>
      <c r="Z5690" s="15" t="s">
        <v>9030</v>
      </c>
      <c r="AB5690" s="15"/>
      <c r="AD5690" s="15"/>
      <c r="BA5690" s="15" t="s">
        <v>18497</v>
      </c>
      <c r="BB5690" s="15" t="s">
        <v>209</v>
      </c>
    </row>
    <row r="5691" spans="17:54" x14ac:dyDescent="0.2">
      <c r="Q5691" s="15" t="s">
        <v>9031</v>
      </c>
      <c r="R5691" s="15" t="s">
        <v>9031</v>
      </c>
      <c r="S5691" s="15" t="s">
        <v>9031</v>
      </c>
      <c r="T5691" s="15" t="s">
        <v>9031</v>
      </c>
      <c r="Z5691" s="15" t="s">
        <v>9031</v>
      </c>
      <c r="AB5691" s="15"/>
      <c r="AD5691" s="15"/>
      <c r="BA5691" s="15" t="s">
        <v>18498</v>
      </c>
      <c r="BB5691" s="15" t="s">
        <v>366</v>
      </c>
    </row>
    <row r="5692" spans="17:54" x14ac:dyDescent="0.2">
      <c r="Q5692" s="15" t="s">
        <v>9032</v>
      </c>
      <c r="R5692" s="15" t="s">
        <v>9032</v>
      </c>
      <c r="S5692" s="15" t="s">
        <v>9032</v>
      </c>
      <c r="T5692" s="15" t="s">
        <v>9032</v>
      </c>
      <c r="Z5692" s="15" t="s">
        <v>9032</v>
      </c>
      <c r="AB5692" s="15"/>
      <c r="AD5692" s="15"/>
      <c r="BA5692" s="15" t="s">
        <v>18499</v>
      </c>
      <c r="BB5692" s="15" t="s">
        <v>366</v>
      </c>
    </row>
    <row r="5693" spans="17:54" x14ac:dyDescent="0.2">
      <c r="Q5693" s="15" t="s">
        <v>9033</v>
      </c>
      <c r="R5693" s="15" t="s">
        <v>9033</v>
      </c>
      <c r="S5693" s="15" t="s">
        <v>9033</v>
      </c>
      <c r="T5693" s="15" t="s">
        <v>9033</v>
      </c>
      <c r="Z5693" s="15" t="s">
        <v>9033</v>
      </c>
      <c r="AB5693" s="15"/>
      <c r="AD5693" s="15"/>
      <c r="BA5693" s="15" t="s">
        <v>18500</v>
      </c>
      <c r="BB5693" s="15" t="s">
        <v>366</v>
      </c>
    </row>
    <row r="5694" spans="17:54" x14ac:dyDescent="0.2">
      <c r="Q5694" s="15" t="s">
        <v>9034</v>
      </c>
      <c r="R5694" s="15" t="s">
        <v>9034</v>
      </c>
      <c r="S5694" s="15" t="s">
        <v>9034</v>
      </c>
      <c r="T5694" s="15" t="s">
        <v>9034</v>
      </c>
      <c r="Z5694" s="15" t="s">
        <v>9034</v>
      </c>
      <c r="AB5694" s="15"/>
      <c r="AD5694" s="15"/>
      <c r="BA5694" s="15" t="s">
        <v>18501</v>
      </c>
      <c r="BB5694" s="15" t="s">
        <v>366</v>
      </c>
    </row>
    <row r="5695" spans="17:54" x14ac:dyDescent="0.2">
      <c r="Q5695" s="15" t="s">
        <v>9035</v>
      </c>
      <c r="R5695" s="15" t="s">
        <v>9035</v>
      </c>
      <c r="S5695" s="15" t="s">
        <v>9035</v>
      </c>
      <c r="T5695" s="15" t="s">
        <v>9035</v>
      </c>
      <c r="Z5695" s="15" t="s">
        <v>9035</v>
      </c>
      <c r="AB5695" s="15"/>
      <c r="AD5695" s="15"/>
      <c r="BA5695" s="15" t="s">
        <v>18502</v>
      </c>
      <c r="BB5695" s="15" t="s">
        <v>209</v>
      </c>
    </row>
    <row r="5696" spans="17:54" x14ac:dyDescent="0.2">
      <c r="Q5696" s="15" t="s">
        <v>9036</v>
      </c>
      <c r="R5696" s="15" t="s">
        <v>9036</v>
      </c>
      <c r="S5696" s="15" t="s">
        <v>9036</v>
      </c>
      <c r="T5696" s="15" t="s">
        <v>9036</v>
      </c>
      <c r="Z5696" s="15" t="s">
        <v>9036</v>
      </c>
      <c r="AB5696" s="15"/>
      <c r="AD5696" s="15"/>
      <c r="BA5696" s="15" t="s">
        <v>18503</v>
      </c>
      <c r="BB5696" s="15" t="s">
        <v>366</v>
      </c>
    </row>
    <row r="5697" spans="17:54" x14ac:dyDescent="0.2">
      <c r="Q5697" s="15" t="s">
        <v>9037</v>
      </c>
      <c r="R5697" s="15" t="s">
        <v>9037</v>
      </c>
      <c r="S5697" s="15" t="s">
        <v>9037</v>
      </c>
      <c r="T5697" s="15" t="s">
        <v>9037</v>
      </c>
      <c r="Z5697" s="15" t="s">
        <v>9037</v>
      </c>
      <c r="AB5697" s="15"/>
      <c r="AD5697" s="15"/>
      <c r="BA5697" s="15" t="s">
        <v>18504</v>
      </c>
      <c r="BB5697" s="15" t="s">
        <v>366</v>
      </c>
    </row>
    <row r="5698" spans="17:54" x14ac:dyDescent="0.2">
      <c r="Q5698" s="15" t="s">
        <v>9038</v>
      </c>
      <c r="R5698" s="15" t="s">
        <v>9038</v>
      </c>
      <c r="S5698" s="15" t="s">
        <v>9038</v>
      </c>
      <c r="T5698" s="15" t="s">
        <v>9038</v>
      </c>
      <c r="Z5698" s="15" t="s">
        <v>9038</v>
      </c>
      <c r="AB5698" s="15"/>
      <c r="AD5698" s="15"/>
      <c r="BA5698" s="15" t="s">
        <v>18505</v>
      </c>
      <c r="BB5698" s="15" t="s">
        <v>366</v>
      </c>
    </row>
    <row r="5699" spans="17:54" x14ac:dyDescent="0.2">
      <c r="Q5699" s="15" t="s">
        <v>9039</v>
      </c>
      <c r="R5699" s="15" t="s">
        <v>9039</v>
      </c>
      <c r="S5699" s="15" t="s">
        <v>9039</v>
      </c>
      <c r="T5699" s="15" t="s">
        <v>9039</v>
      </c>
      <c r="Z5699" s="15" t="s">
        <v>9039</v>
      </c>
      <c r="AB5699" s="15"/>
      <c r="AD5699" s="15"/>
      <c r="BA5699" s="15" t="s">
        <v>18506</v>
      </c>
      <c r="BB5699" s="15" t="s">
        <v>366</v>
      </c>
    </row>
    <row r="5700" spans="17:54" x14ac:dyDescent="0.2">
      <c r="Q5700" s="15" t="s">
        <v>9040</v>
      </c>
      <c r="R5700" s="15" t="s">
        <v>9040</v>
      </c>
      <c r="S5700" s="15" t="s">
        <v>9040</v>
      </c>
      <c r="T5700" s="15" t="s">
        <v>9040</v>
      </c>
      <c r="Z5700" s="15" t="s">
        <v>9040</v>
      </c>
      <c r="AB5700" s="15"/>
      <c r="AD5700" s="15"/>
      <c r="BA5700" s="15" t="s">
        <v>18507</v>
      </c>
      <c r="BB5700" s="15" t="s">
        <v>209</v>
      </c>
    </row>
    <row r="5701" spans="17:54" x14ac:dyDescent="0.2">
      <c r="Q5701" s="15" t="s">
        <v>9041</v>
      </c>
      <c r="R5701" s="15" t="s">
        <v>9041</v>
      </c>
      <c r="S5701" s="15" t="s">
        <v>9041</v>
      </c>
      <c r="T5701" s="15" t="s">
        <v>9041</v>
      </c>
      <c r="Z5701" s="15" t="s">
        <v>9041</v>
      </c>
      <c r="AB5701" s="15"/>
      <c r="AD5701" s="15"/>
      <c r="BA5701" s="15" t="s">
        <v>18508</v>
      </c>
      <c r="BB5701" s="15" t="s">
        <v>366</v>
      </c>
    </row>
    <row r="5702" spans="17:54" x14ac:dyDescent="0.2">
      <c r="Q5702" s="15" t="s">
        <v>9042</v>
      </c>
      <c r="R5702" s="15" t="s">
        <v>9042</v>
      </c>
      <c r="S5702" s="15" t="s">
        <v>9042</v>
      </c>
      <c r="T5702" s="15" t="s">
        <v>9042</v>
      </c>
      <c r="Z5702" s="15" t="s">
        <v>9042</v>
      </c>
      <c r="AB5702" s="15"/>
      <c r="AD5702" s="15"/>
      <c r="BA5702" s="15" t="s">
        <v>18509</v>
      </c>
      <c r="BB5702" s="15" t="s">
        <v>366</v>
      </c>
    </row>
    <row r="5703" spans="17:54" x14ac:dyDescent="0.2">
      <c r="Q5703" s="15" t="s">
        <v>9043</v>
      </c>
      <c r="R5703" s="15" t="s">
        <v>9043</v>
      </c>
      <c r="S5703" s="15" t="s">
        <v>9043</v>
      </c>
      <c r="T5703" s="15" t="s">
        <v>9043</v>
      </c>
      <c r="Z5703" s="15" t="s">
        <v>9043</v>
      </c>
      <c r="AB5703" s="15"/>
      <c r="AD5703" s="15"/>
      <c r="BA5703" s="15" t="s">
        <v>18510</v>
      </c>
      <c r="BB5703" s="15" t="s">
        <v>366</v>
      </c>
    </row>
    <row r="5704" spans="17:54" x14ac:dyDescent="0.2">
      <c r="Q5704" s="15" t="s">
        <v>9044</v>
      </c>
      <c r="R5704" s="15" t="s">
        <v>9044</v>
      </c>
      <c r="S5704" s="15" t="s">
        <v>9044</v>
      </c>
      <c r="T5704" s="15" t="s">
        <v>9044</v>
      </c>
      <c r="Z5704" s="15" t="s">
        <v>9044</v>
      </c>
      <c r="AB5704" s="15"/>
      <c r="AD5704" s="15"/>
      <c r="BA5704" s="15" t="s">
        <v>18511</v>
      </c>
      <c r="BB5704" s="15" t="s">
        <v>366</v>
      </c>
    </row>
    <row r="5705" spans="17:54" x14ac:dyDescent="0.2">
      <c r="X5705" s="15" t="s">
        <v>396</v>
      </c>
      <c r="Z5705" s="15" t="s">
        <v>396</v>
      </c>
      <c r="AB5705" s="15"/>
      <c r="AD5705" s="15"/>
      <c r="BA5705" s="15" t="s">
        <v>18512</v>
      </c>
      <c r="BB5705" s="15" t="s">
        <v>93</v>
      </c>
    </row>
    <row r="5706" spans="17:54" x14ac:dyDescent="0.2">
      <c r="X5706" s="15" t="s">
        <v>9045</v>
      </c>
      <c r="Z5706" s="15" t="s">
        <v>9045</v>
      </c>
      <c r="AB5706" s="15"/>
      <c r="AD5706" s="15"/>
      <c r="BA5706" s="15" t="s">
        <v>18513</v>
      </c>
      <c r="BB5706" s="15" t="s">
        <v>2095</v>
      </c>
    </row>
    <row r="5707" spans="17:54" x14ac:dyDescent="0.2">
      <c r="X5707" s="15" t="s">
        <v>9046</v>
      </c>
      <c r="Z5707" s="15" t="s">
        <v>9046</v>
      </c>
      <c r="AB5707" s="15"/>
      <c r="AD5707" s="15"/>
      <c r="BA5707" s="15" t="s">
        <v>18514</v>
      </c>
      <c r="BB5707" s="15" t="s">
        <v>4696</v>
      </c>
    </row>
    <row r="5708" spans="17:54" x14ac:dyDescent="0.2">
      <c r="X5708" s="15" t="s">
        <v>9047</v>
      </c>
      <c r="Z5708" s="15" t="s">
        <v>9047</v>
      </c>
      <c r="AB5708" s="15"/>
      <c r="AD5708" s="15"/>
      <c r="BA5708" s="15" t="s">
        <v>18515</v>
      </c>
      <c r="BB5708" s="15" t="s">
        <v>4696</v>
      </c>
    </row>
    <row r="5709" spans="17:54" x14ac:dyDescent="0.2">
      <c r="X5709" s="15" t="s">
        <v>9048</v>
      </c>
      <c r="Z5709" s="15" t="s">
        <v>9048</v>
      </c>
      <c r="AB5709" s="15"/>
      <c r="AD5709" s="15"/>
      <c r="BA5709" s="15" t="s">
        <v>18516</v>
      </c>
      <c r="BB5709" s="15" t="s">
        <v>4696</v>
      </c>
    </row>
    <row r="5710" spans="17:54" x14ac:dyDescent="0.2">
      <c r="X5710" s="15" t="s">
        <v>9049</v>
      </c>
      <c r="Z5710" s="15" t="s">
        <v>9049</v>
      </c>
      <c r="AB5710" s="15"/>
      <c r="AD5710" s="15"/>
      <c r="BA5710" s="15" t="s">
        <v>18517</v>
      </c>
      <c r="BB5710" s="15" t="s">
        <v>4696</v>
      </c>
    </row>
    <row r="5711" spans="17:54" x14ac:dyDescent="0.2">
      <c r="X5711" s="15" t="s">
        <v>9050</v>
      </c>
      <c r="Z5711" s="15" t="s">
        <v>9050</v>
      </c>
      <c r="AB5711" s="15"/>
      <c r="AD5711" s="15"/>
      <c r="BA5711" s="15" t="s">
        <v>18518</v>
      </c>
      <c r="BB5711" s="15" t="s">
        <v>2095</v>
      </c>
    </row>
    <row r="5712" spans="17:54" x14ac:dyDescent="0.2">
      <c r="X5712" s="15" t="s">
        <v>9051</v>
      </c>
      <c r="Z5712" s="15" t="s">
        <v>9051</v>
      </c>
      <c r="AB5712" s="15"/>
      <c r="AD5712" s="15"/>
      <c r="BA5712" s="15" t="s">
        <v>18519</v>
      </c>
      <c r="BB5712" s="15" t="s">
        <v>4696</v>
      </c>
    </row>
    <row r="5713" spans="24:54" x14ac:dyDescent="0.2">
      <c r="X5713" s="15" t="s">
        <v>9052</v>
      </c>
      <c r="Z5713" s="15" t="s">
        <v>9052</v>
      </c>
      <c r="AB5713" s="15"/>
      <c r="AD5713" s="15"/>
      <c r="BA5713" s="15" t="s">
        <v>18520</v>
      </c>
      <c r="BB5713" s="15" t="s">
        <v>4696</v>
      </c>
    </row>
    <row r="5714" spans="24:54" x14ac:dyDescent="0.2">
      <c r="X5714" s="15" t="s">
        <v>9053</v>
      </c>
      <c r="Z5714" s="15" t="s">
        <v>9053</v>
      </c>
      <c r="AB5714" s="15"/>
      <c r="AD5714" s="15"/>
      <c r="BA5714" s="15" t="s">
        <v>18521</v>
      </c>
      <c r="BB5714" s="15" t="s">
        <v>4696</v>
      </c>
    </row>
    <row r="5715" spans="24:54" x14ac:dyDescent="0.2">
      <c r="X5715" s="15" t="s">
        <v>9054</v>
      </c>
      <c r="Z5715" s="15" t="s">
        <v>9054</v>
      </c>
      <c r="AB5715" s="15"/>
      <c r="AD5715" s="15"/>
      <c r="BA5715" s="15" t="s">
        <v>18522</v>
      </c>
      <c r="BB5715" s="15" t="s">
        <v>4696</v>
      </c>
    </row>
    <row r="5716" spans="24:54" x14ac:dyDescent="0.2">
      <c r="X5716" s="15" t="s">
        <v>9055</v>
      </c>
      <c r="Z5716" s="15" t="s">
        <v>9055</v>
      </c>
      <c r="AB5716" s="15"/>
      <c r="AD5716" s="15"/>
      <c r="BA5716" s="15" t="s">
        <v>18523</v>
      </c>
      <c r="BB5716" s="15" t="s">
        <v>68</v>
      </c>
    </row>
    <row r="5717" spans="24:54" x14ac:dyDescent="0.2">
      <c r="X5717" s="15" t="s">
        <v>9056</v>
      </c>
      <c r="Z5717" s="15" t="s">
        <v>9056</v>
      </c>
      <c r="AB5717" s="15"/>
      <c r="AD5717" s="15"/>
      <c r="BA5717" s="15" t="s">
        <v>18524</v>
      </c>
      <c r="BB5717" s="15" t="s">
        <v>68</v>
      </c>
    </row>
    <row r="5718" spans="24:54" x14ac:dyDescent="0.2">
      <c r="X5718" s="15" t="s">
        <v>9057</v>
      </c>
      <c r="Z5718" s="15" t="s">
        <v>9057</v>
      </c>
      <c r="AB5718" s="15"/>
      <c r="AD5718" s="15"/>
      <c r="BA5718" s="15" t="s">
        <v>18525</v>
      </c>
      <c r="BB5718" s="15" t="s">
        <v>68</v>
      </c>
    </row>
    <row r="5719" spans="24:54" x14ac:dyDescent="0.2">
      <c r="X5719" s="15" t="s">
        <v>9058</v>
      </c>
      <c r="Z5719" s="15" t="s">
        <v>9058</v>
      </c>
      <c r="AB5719" s="15"/>
      <c r="AD5719" s="15"/>
      <c r="BA5719" s="15" t="s">
        <v>18526</v>
      </c>
      <c r="BB5719" s="15" t="s">
        <v>2095</v>
      </c>
    </row>
    <row r="5720" spans="24:54" x14ac:dyDescent="0.2">
      <c r="X5720" s="15" t="s">
        <v>9059</v>
      </c>
      <c r="Z5720" s="15" t="s">
        <v>9059</v>
      </c>
      <c r="AB5720" s="15"/>
      <c r="AD5720" s="15"/>
      <c r="BA5720" s="15" t="s">
        <v>18527</v>
      </c>
      <c r="BB5720" s="15" t="s">
        <v>4696</v>
      </c>
    </row>
    <row r="5721" spans="24:54" x14ac:dyDescent="0.2">
      <c r="X5721" s="15" t="s">
        <v>9060</v>
      </c>
      <c r="Z5721" s="15" t="s">
        <v>9060</v>
      </c>
      <c r="AB5721" s="15"/>
      <c r="AD5721" s="15"/>
      <c r="BA5721" s="15" t="s">
        <v>18528</v>
      </c>
      <c r="BB5721" s="15" t="s">
        <v>4696</v>
      </c>
    </row>
    <row r="5722" spans="24:54" x14ac:dyDescent="0.2">
      <c r="X5722" s="15" t="s">
        <v>9061</v>
      </c>
      <c r="Z5722" s="15" t="s">
        <v>9061</v>
      </c>
      <c r="AB5722" s="15"/>
      <c r="AD5722" s="15"/>
      <c r="BA5722" s="15" t="s">
        <v>18529</v>
      </c>
      <c r="BB5722" s="15" t="s">
        <v>4696</v>
      </c>
    </row>
    <row r="5723" spans="24:54" x14ac:dyDescent="0.2">
      <c r="X5723" s="15" t="s">
        <v>9062</v>
      </c>
      <c r="Z5723" s="15" t="s">
        <v>9062</v>
      </c>
      <c r="AB5723" s="15"/>
      <c r="AD5723" s="15"/>
      <c r="BA5723" s="15" t="s">
        <v>18530</v>
      </c>
      <c r="BB5723" s="15" t="s">
        <v>4696</v>
      </c>
    </row>
    <row r="5724" spans="24:54" x14ac:dyDescent="0.2">
      <c r="X5724" s="15" t="s">
        <v>9063</v>
      </c>
      <c r="Z5724" s="15" t="s">
        <v>9063</v>
      </c>
      <c r="AB5724" s="15"/>
      <c r="AD5724" s="15"/>
      <c r="BA5724" s="15" t="s">
        <v>18531</v>
      </c>
      <c r="BB5724" s="15" t="s">
        <v>68</v>
      </c>
    </row>
    <row r="5725" spans="24:54" x14ac:dyDescent="0.2">
      <c r="X5725" s="15" t="s">
        <v>9064</v>
      </c>
      <c r="Z5725" s="15" t="s">
        <v>9064</v>
      </c>
      <c r="AB5725" s="15"/>
      <c r="AD5725" s="15"/>
      <c r="BA5725" s="15" t="s">
        <v>18532</v>
      </c>
      <c r="BB5725" s="15" t="s">
        <v>68</v>
      </c>
    </row>
    <row r="5726" spans="24:54" x14ac:dyDescent="0.2">
      <c r="X5726" s="15" t="s">
        <v>9065</v>
      </c>
      <c r="Z5726" s="15" t="s">
        <v>9065</v>
      </c>
      <c r="AB5726" s="15"/>
      <c r="AD5726" s="15"/>
      <c r="BA5726" s="15" t="s">
        <v>18533</v>
      </c>
      <c r="BB5726" s="15" t="s">
        <v>68</v>
      </c>
    </row>
    <row r="5727" spans="24:54" x14ac:dyDescent="0.2">
      <c r="X5727" s="15" t="s">
        <v>9066</v>
      </c>
      <c r="Z5727" s="15" t="s">
        <v>9066</v>
      </c>
      <c r="AB5727" s="15"/>
      <c r="AD5727" s="15"/>
      <c r="BA5727" s="15" t="s">
        <v>18534</v>
      </c>
      <c r="BB5727" s="15" t="s">
        <v>68</v>
      </c>
    </row>
    <row r="5728" spans="24:54" x14ac:dyDescent="0.2">
      <c r="X5728" s="15" t="s">
        <v>9067</v>
      </c>
      <c r="Z5728" s="15" t="s">
        <v>9067</v>
      </c>
      <c r="AB5728" s="15"/>
      <c r="AD5728" s="15"/>
      <c r="BA5728" s="15" t="s">
        <v>18535</v>
      </c>
      <c r="BB5728" s="15" t="s">
        <v>68</v>
      </c>
    </row>
    <row r="5729" spans="24:54" x14ac:dyDescent="0.2">
      <c r="X5729" s="15" t="s">
        <v>9068</v>
      </c>
      <c r="Z5729" s="15" t="s">
        <v>9068</v>
      </c>
      <c r="AB5729" s="15"/>
      <c r="AD5729" s="15"/>
      <c r="BA5729" s="15" t="s">
        <v>18536</v>
      </c>
      <c r="BB5729" s="15" t="s">
        <v>68</v>
      </c>
    </row>
    <row r="5730" spans="24:54" x14ac:dyDescent="0.2">
      <c r="X5730" s="15" t="s">
        <v>9069</v>
      </c>
      <c r="Z5730" s="15" t="s">
        <v>9069</v>
      </c>
      <c r="AB5730" s="15"/>
      <c r="AD5730" s="15"/>
      <c r="BA5730" s="15" t="s">
        <v>18537</v>
      </c>
      <c r="BB5730" s="15" t="s">
        <v>68</v>
      </c>
    </row>
    <row r="5731" spans="24:54" x14ac:dyDescent="0.2">
      <c r="X5731" s="15" t="s">
        <v>9070</v>
      </c>
      <c r="Z5731" s="15" t="s">
        <v>9070</v>
      </c>
      <c r="AB5731" s="15"/>
      <c r="AD5731" s="15"/>
      <c r="BA5731" s="15" t="s">
        <v>18538</v>
      </c>
      <c r="BB5731" s="15" t="s">
        <v>68</v>
      </c>
    </row>
    <row r="5732" spans="24:54" x14ac:dyDescent="0.2">
      <c r="X5732" s="15" t="s">
        <v>9071</v>
      </c>
      <c r="Z5732" s="15" t="s">
        <v>9071</v>
      </c>
      <c r="AB5732" s="15"/>
      <c r="AD5732" s="15"/>
      <c r="BA5732" s="15" t="s">
        <v>18539</v>
      </c>
      <c r="BB5732" s="15" t="s">
        <v>68</v>
      </c>
    </row>
    <row r="5733" spans="24:54" x14ac:dyDescent="0.2">
      <c r="X5733" s="15" t="s">
        <v>9072</v>
      </c>
      <c r="Z5733" s="15" t="s">
        <v>9072</v>
      </c>
      <c r="AB5733" s="15"/>
      <c r="AD5733" s="15"/>
      <c r="BA5733" s="15" t="s">
        <v>18540</v>
      </c>
      <c r="BB5733" s="15" t="s">
        <v>401</v>
      </c>
    </row>
    <row r="5734" spans="24:54" x14ac:dyDescent="0.2">
      <c r="X5734" s="15" t="s">
        <v>9073</v>
      </c>
      <c r="Z5734" s="15" t="s">
        <v>9073</v>
      </c>
      <c r="AB5734" s="15"/>
      <c r="AD5734" s="15"/>
      <c r="BA5734" s="15" t="s">
        <v>18541</v>
      </c>
      <c r="BB5734" s="15" t="s">
        <v>401</v>
      </c>
    </row>
    <row r="5735" spans="24:54" x14ac:dyDescent="0.2">
      <c r="X5735" s="15" t="s">
        <v>9074</v>
      </c>
      <c r="Z5735" s="15" t="s">
        <v>9074</v>
      </c>
      <c r="AB5735" s="15"/>
      <c r="AD5735" s="15"/>
      <c r="BA5735" s="15" t="s">
        <v>18542</v>
      </c>
      <c r="BB5735" s="15" t="s">
        <v>62</v>
      </c>
    </row>
    <row r="5736" spans="24:54" x14ac:dyDescent="0.2">
      <c r="X5736" s="15" t="s">
        <v>9075</v>
      </c>
      <c r="Z5736" s="15" t="s">
        <v>9075</v>
      </c>
      <c r="AB5736" s="15"/>
      <c r="AD5736" s="15"/>
      <c r="BA5736" s="15" t="s">
        <v>18543</v>
      </c>
      <c r="BB5736" s="15" t="s">
        <v>396</v>
      </c>
    </row>
    <row r="5737" spans="24:54" x14ac:dyDescent="0.2">
      <c r="X5737" s="15" t="s">
        <v>9076</v>
      </c>
      <c r="Z5737" s="15" t="s">
        <v>9076</v>
      </c>
      <c r="AB5737" s="15"/>
      <c r="AD5737" s="15"/>
      <c r="BA5737" s="15" t="s">
        <v>18544</v>
      </c>
      <c r="BB5737" s="15" t="s">
        <v>396</v>
      </c>
    </row>
    <row r="5738" spans="24:54" x14ac:dyDescent="0.2">
      <c r="X5738" s="15" t="s">
        <v>9077</v>
      </c>
      <c r="Z5738" s="15" t="s">
        <v>9077</v>
      </c>
      <c r="AB5738" s="15"/>
      <c r="AD5738" s="15"/>
      <c r="BA5738" s="15" t="s">
        <v>18545</v>
      </c>
      <c r="BB5738" s="15" t="s">
        <v>396</v>
      </c>
    </row>
    <row r="5739" spans="24:54" x14ac:dyDescent="0.2">
      <c r="X5739" s="15" t="s">
        <v>9078</v>
      </c>
      <c r="Z5739" s="15" t="s">
        <v>9078</v>
      </c>
      <c r="AB5739" s="15"/>
      <c r="AD5739" s="15"/>
      <c r="BA5739" s="15" t="s">
        <v>18546</v>
      </c>
      <c r="BB5739" s="15" t="s">
        <v>396</v>
      </c>
    </row>
    <row r="5740" spans="24:54" x14ac:dyDescent="0.2">
      <c r="X5740" s="15" t="s">
        <v>9079</v>
      </c>
      <c r="Z5740" s="15" t="s">
        <v>9079</v>
      </c>
      <c r="AB5740" s="15"/>
      <c r="AD5740" s="15"/>
      <c r="BA5740" s="15" t="s">
        <v>18547</v>
      </c>
      <c r="BB5740" s="15" t="s">
        <v>4696</v>
      </c>
    </row>
    <row r="5741" spans="24:54" x14ac:dyDescent="0.2">
      <c r="X5741" s="15" t="s">
        <v>9080</v>
      </c>
      <c r="Z5741" s="15" t="s">
        <v>9080</v>
      </c>
      <c r="AB5741" s="15"/>
      <c r="AD5741" s="15"/>
      <c r="BA5741" s="15" t="s">
        <v>18548</v>
      </c>
      <c r="BB5741" s="15" t="s">
        <v>4696</v>
      </c>
    </row>
    <row r="5742" spans="24:54" x14ac:dyDescent="0.2">
      <c r="X5742" s="15" t="s">
        <v>9081</v>
      </c>
      <c r="Z5742" s="15" t="s">
        <v>9081</v>
      </c>
      <c r="AB5742" s="15"/>
      <c r="AD5742" s="15"/>
      <c r="BA5742" s="15" t="s">
        <v>18549</v>
      </c>
      <c r="BB5742" s="15" t="s">
        <v>4696</v>
      </c>
    </row>
    <row r="5743" spans="24:54" x14ac:dyDescent="0.2">
      <c r="X5743" s="15" t="s">
        <v>9082</v>
      </c>
      <c r="Z5743" s="15" t="s">
        <v>9082</v>
      </c>
      <c r="AB5743" s="15"/>
      <c r="AD5743" s="15"/>
      <c r="BA5743" s="15" t="s">
        <v>18550</v>
      </c>
      <c r="BB5743" s="15" t="s">
        <v>4696</v>
      </c>
    </row>
    <row r="5744" spans="24:54" x14ac:dyDescent="0.2">
      <c r="X5744" s="15" t="s">
        <v>9083</v>
      </c>
      <c r="Z5744" s="15" t="s">
        <v>9083</v>
      </c>
      <c r="AB5744" s="15"/>
      <c r="AD5744" s="15"/>
      <c r="BA5744" s="15" t="s">
        <v>18551</v>
      </c>
      <c r="BB5744" s="15" t="s">
        <v>68</v>
      </c>
    </row>
    <row r="5745" spans="24:54" x14ac:dyDescent="0.2">
      <c r="X5745" s="15" t="s">
        <v>9084</v>
      </c>
      <c r="Z5745" s="15" t="s">
        <v>9084</v>
      </c>
      <c r="AB5745" s="15"/>
      <c r="AD5745" s="15"/>
      <c r="BA5745" s="15" t="s">
        <v>18552</v>
      </c>
      <c r="BB5745" s="15" t="s">
        <v>68</v>
      </c>
    </row>
    <row r="5746" spans="24:54" x14ac:dyDescent="0.2">
      <c r="X5746" s="15" t="s">
        <v>9085</v>
      </c>
      <c r="Z5746" s="15" t="s">
        <v>9085</v>
      </c>
      <c r="AB5746" s="15"/>
      <c r="AD5746" s="15"/>
      <c r="BA5746" s="15" t="s">
        <v>18553</v>
      </c>
      <c r="BB5746" s="15" t="s">
        <v>4696</v>
      </c>
    </row>
    <row r="5747" spans="24:54" x14ac:dyDescent="0.2">
      <c r="X5747" s="15" t="s">
        <v>9086</v>
      </c>
      <c r="Z5747" s="15" t="s">
        <v>9086</v>
      </c>
      <c r="AB5747" s="15"/>
      <c r="AD5747" s="15"/>
      <c r="BA5747" s="15" t="s">
        <v>18554</v>
      </c>
      <c r="BB5747" s="15" t="s">
        <v>68</v>
      </c>
    </row>
    <row r="5748" spans="24:54" x14ac:dyDescent="0.2">
      <c r="X5748" s="15" t="s">
        <v>9087</v>
      </c>
      <c r="Z5748" s="15" t="s">
        <v>9087</v>
      </c>
      <c r="AB5748" s="15"/>
      <c r="AD5748" s="15"/>
      <c r="BA5748" s="15" t="s">
        <v>18555</v>
      </c>
      <c r="BB5748" s="15" t="s">
        <v>68</v>
      </c>
    </row>
    <row r="5749" spans="24:54" x14ac:dyDescent="0.2">
      <c r="X5749" s="15" t="s">
        <v>9088</v>
      </c>
      <c r="Z5749" s="15" t="s">
        <v>9088</v>
      </c>
      <c r="AB5749" s="15"/>
      <c r="AD5749" s="15"/>
      <c r="BA5749" s="15" t="s">
        <v>18556</v>
      </c>
      <c r="BB5749" s="15" t="s">
        <v>65</v>
      </c>
    </row>
    <row r="5750" spans="24:54" x14ac:dyDescent="0.2">
      <c r="X5750" s="15" t="s">
        <v>9089</v>
      </c>
      <c r="Z5750" s="15" t="s">
        <v>9089</v>
      </c>
      <c r="AB5750" s="15"/>
      <c r="AD5750" s="15"/>
      <c r="BA5750" s="15" t="s">
        <v>18557</v>
      </c>
      <c r="BB5750" s="15" t="s">
        <v>62</v>
      </c>
    </row>
    <row r="5751" spans="24:54" x14ac:dyDescent="0.2">
      <c r="X5751" s="15" t="s">
        <v>9090</v>
      </c>
      <c r="Z5751" s="15" t="s">
        <v>9090</v>
      </c>
      <c r="AB5751" s="15"/>
      <c r="AD5751" s="15"/>
      <c r="BA5751" s="15" t="s">
        <v>18558</v>
      </c>
      <c r="BB5751" s="15" t="s">
        <v>62</v>
      </c>
    </row>
    <row r="5752" spans="24:54" x14ac:dyDescent="0.2">
      <c r="X5752" s="15" t="s">
        <v>9091</v>
      </c>
      <c r="Z5752" s="15" t="s">
        <v>9091</v>
      </c>
      <c r="AB5752" s="15"/>
      <c r="AD5752" s="15"/>
      <c r="BA5752" s="15" t="s">
        <v>18559</v>
      </c>
      <c r="BB5752" s="15" t="s">
        <v>62</v>
      </c>
    </row>
    <row r="5753" spans="24:54" x14ac:dyDescent="0.2">
      <c r="X5753" s="15" t="s">
        <v>9092</v>
      </c>
      <c r="Z5753" s="15" t="s">
        <v>9092</v>
      </c>
      <c r="AB5753" s="15"/>
      <c r="AD5753" s="15"/>
      <c r="BA5753" s="15" t="s">
        <v>18560</v>
      </c>
      <c r="BB5753" s="15" t="s">
        <v>62</v>
      </c>
    </row>
    <row r="5754" spans="24:54" x14ac:dyDescent="0.2">
      <c r="X5754" s="15" t="s">
        <v>9093</v>
      </c>
      <c r="Z5754" s="15" t="s">
        <v>9093</v>
      </c>
      <c r="AB5754" s="15"/>
      <c r="AD5754" s="15"/>
      <c r="BA5754" s="15" t="s">
        <v>18561</v>
      </c>
      <c r="BB5754" s="15" t="s">
        <v>62</v>
      </c>
    </row>
    <row r="5755" spans="24:54" x14ac:dyDescent="0.2">
      <c r="X5755" s="15" t="s">
        <v>9094</v>
      </c>
      <c r="Z5755" s="15" t="s">
        <v>9094</v>
      </c>
      <c r="AB5755" s="15"/>
      <c r="AD5755" s="15"/>
      <c r="BA5755" s="15" t="s">
        <v>18562</v>
      </c>
      <c r="BB5755" s="15" t="s">
        <v>396</v>
      </c>
    </row>
    <row r="5756" spans="24:54" x14ac:dyDescent="0.2">
      <c r="X5756" s="15" t="s">
        <v>9095</v>
      </c>
      <c r="Z5756" s="15" t="s">
        <v>9095</v>
      </c>
      <c r="AB5756" s="15"/>
      <c r="AD5756" s="15"/>
      <c r="BA5756" s="15" t="s">
        <v>18563</v>
      </c>
      <c r="BB5756" s="15" t="s">
        <v>396</v>
      </c>
    </row>
    <row r="5757" spans="24:54" x14ac:dyDescent="0.2">
      <c r="X5757" s="15" t="s">
        <v>9096</v>
      </c>
      <c r="Z5757" s="15" t="s">
        <v>9096</v>
      </c>
      <c r="AB5757" s="15"/>
      <c r="AD5757" s="15"/>
      <c r="BA5757" s="15" t="s">
        <v>18564</v>
      </c>
      <c r="BB5757" s="15" t="s">
        <v>396</v>
      </c>
    </row>
    <row r="5758" spans="24:54" x14ac:dyDescent="0.2">
      <c r="X5758" s="15" t="s">
        <v>9097</v>
      </c>
      <c r="Z5758" s="15" t="s">
        <v>9097</v>
      </c>
      <c r="AB5758" s="15"/>
      <c r="AD5758" s="15"/>
      <c r="BA5758" s="15" t="s">
        <v>18565</v>
      </c>
      <c r="BB5758" s="15" t="s">
        <v>396</v>
      </c>
    </row>
    <row r="5759" spans="24:54" x14ac:dyDescent="0.2">
      <c r="X5759" s="15" t="s">
        <v>9098</v>
      </c>
      <c r="Z5759" s="15" t="s">
        <v>9098</v>
      </c>
      <c r="AB5759" s="15"/>
      <c r="AD5759" s="15"/>
      <c r="BA5759" s="15" t="s">
        <v>18566</v>
      </c>
      <c r="BB5759" s="15" t="s">
        <v>396</v>
      </c>
    </row>
    <row r="5760" spans="24:54" x14ac:dyDescent="0.2">
      <c r="X5760" s="15" t="s">
        <v>9099</v>
      </c>
      <c r="Z5760" s="15" t="s">
        <v>9099</v>
      </c>
      <c r="AB5760" s="15"/>
      <c r="AD5760" s="15"/>
      <c r="BA5760" s="15" t="s">
        <v>18567</v>
      </c>
      <c r="BB5760" s="15" t="s">
        <v>62</v>
      </c>
    </row>
    <row r="5761" spans="24:54" x14ac:dyDescent="0.2">
      <c r="X5761" s="15" t="s">
        <v>9100</v>
      </c>
      <c r="Z5761" s="15" t="s">
        <v>9100</v>
      </c>
      <c r="AB5761" s="15"/>
      <c r="AD5761" s="15"/>
      <c r="BA5761" s="15" t="s">
        <v>18568</v>
      </c>
      <c r="BB5761" s="15" t="s">
        <v>62</v>
      </c>
    </row>
    <row r="5762" spans="24:54" x14ac:dyDescent="0.2">
      <c r="X5762" s="15" t="s">
        <v>9101</v>
      </c>
      <c r="Z5762" s="15" t="s">
        <v>9101</v>
      </c>
      <c r="AB5762" s="15"/>
      <c r="AD5762" s="15"/>
      <c r="BA5762" s="15" t="s">
        <v>18569</v>
      </c>
      <c r="BB5762" s="15" t="s">
        <v>62</v>
      </c>
    </row>
    <row r="5763" spans="24:54" x14ac:dyDescent="0.2">
      <c r="X5763" s="15" t="s">
        <v>9102</v>
      </c>
      <c r="Z5763" s="15" t="s">
        <v>9102</v>
      </c>
      <c r="AB5763" s="15"/>
      <c r="AD5763" s="15"/>
      <c r="BA5763" s="15" t="s">
        <v>18570</v>
      </c>
      <c r="BB5763" s="15" t="s">
        <v>62</v>
      </c>
    </row>
    <row r="5764" spans="24:54" x14ac:dyDescent="0.2">
      <c r="X5764" s="15" t="s">
        <v>9103</v>
      </c>
      <c r="Z5764" s="15" t="s">
        <v>9103</v>
      </c>
      <c r="AB5764" s="15"/>
      <c r="AD5764" s="15"/>
      <c r="BA5764" s="15" t="s">
        <v>18571</v>
      </c>
      <c r="BB5764" s="15" t="s">
        <v>396</v>
      </c>
    </row>
    <row r="5765" spans="24:54" x14ac:dyDescent="0.2">
      <c r="X5765" s="15" t="s">
        <v>9104</v>
      </c>
      <c r="Z5765" s="15" t="s">
        <v>9104</v>
      </c>
      <c r="AB5765" s="15"/>
      <c r="AD5765" s="15"/>
      <c r="BA5765" s="15" t="s">
        <v>18572</v>
      </c>
      <c r="BB5765" s="15" t="s">
        <v>396</v>
      </c>
    </row>
    <row r="5766" spans="24:54" x14ac:dyDescent="0.2">
      <c r="X5766" s="15" t="s">
        <v>9105</v>
      </c>
      <c r="Z5766" s="15" t="s">
        <v>9105</v>
      </c>
      <c r="AB5766" s="15"/>
      <c r="AD5766" s="15"/>
      <c r="BA5766" s="15" t="s">
        <v>18573</v>
      </c>
      <c r="BB5766" s="15" t="s">
        <v>396</v>
      </c>
    </row>
    <row r="5767" spans="24:54" x14ac:dyDescent="0.2">
      <c r="X5767" s="15" t="s">
        <v>9106</v>
      </c>
      <c r="Z5767" s="15" t="s">
        <v>9106</v>
      </c>
      <c r="AB5767" s="15"/>
      <c r="AD5767" s="15"/>
      <c r="BA5767" s="15" t="s">
        <v>18574</v>
      </c>
      <c r="BB5767" s="15" t="s">
        <v>396</v>
      </c>
    </row>
    <row r="5768" spans="24:54" x14ac:dyDescent="0.2">
      <c r="X5768" s="15" t="s">
        <v>9107</v>
      </c>
      <c r="Z5768" s="15" t="s">
        <v>9107</v>
      </c>
      <c r="AB5768" s="15"/>
      <c r="AD5768" s="15"/>
      <c r="BA5768" s="15" t="s">
        <v>18575</v>
      </c>
      <c r="BB5768" s="15" t="s">
        <v>401</v>
      </c>
    </row>
    <row r="5769" spans="24:54" x14ac:dyDescent="0.2">
      <c r="X5769" s="15" t="s">
        <v>9108</v>
      </c>
      <c r="Z5769" s="15" t="s">
        <v>9108</v>
      </c>
      <c r="AB5769" s="15"/>
      <c r="AD5769" s="15"/>
      <c r="BA5769" s="15" t="s">
        <v>18576</v>
      </c>
      <c r="BB5769" s="15" t="s">
        <v>401</v>
      </c>
    </row>
    <row r="5770" spans="24:54" x14ac:dyDescent="0.2">
      <c r="X5770" s="15" t="s">
        <v>9109</v>
      </c>
      <c r="Z5770" s="15" t="s">
        <v>9109</v>
      </c>
      <c r="AB5770" s="15"/>
      <c r="AD5770" s="15"/>
      <c r="BA5770" s="15" t="s">
        <v>18577</v>
      </c>
      <c r="BB5770" s="15" t="s">
        <v>127</v>
      </c>
    </row>
    <row r="5771" spans="24:54" x14ac:dyDescent="0.2">
      <c r="X5771" s="15" t="s">
        <v>9110</v>
      </c>
      <c r="Z5771" s="15" t="s">
        <v>9110</v>
      </c>
      <c r="AB5771" s="15"/>
      <c r="AD5771" s="15"/>
      <c r="BA5771" s="15" t="s">
        <v>18578</v>
      </c>
      <c r="BB5771" s="15" t="s">
        <v>65</v>
      </c>
    </row>
    <row r="5772" spans="24:54" x14ac:dyDescent="0.2">
      <c r="X5772" s="15" t="s">
        <v>9111</v>
      </c>
      <c r="Z5772" s="15" t="s">
        <v>9111</v>
      </c>
      <c r="AB5772" s="15"/>
      <c r="AD5772" s="15"/>
      <c r="BA5772" s="15" t="s">
        <v>18579</v>
      </c>
      <c r="BB5772" s="15" t="s">
        <v>62</v>
      </c>
    </row>
    <row r="5773" spans="24:54" x14ac:dyDescent="0.2">
      <c r="X5773" s="15" t="s">
        <v>9112</v>
      </c>
      <c r="Z5773" s="15" t="s">
        <v>9112</v>
      </c>
      <c r="AB5773" s="15"/>
      <c r="AD5773" s="15"/>
      <c r="BA5773" s="15" t="s">
        <v>18580</v>
      </c>
      <c r="BB5773" s="15" t="s">
        <v>62</v>
      </c>
    </row>
    <row r="5774" spans="24:54" x14ac:dyDescent="0.2">
      <c r="X5774" s="15" t="s">
        <v>9113</v>
      </c>
      <c r="Z5774" s="15" t="s">
        <v>9113</v>
      </c>
      <c r="AB5774" s="15"/>
      <c r="AD5774" s="15"/>
      <c r="BA5774" s="15" t="s">
        <v>18581</v>
      </c>
      <c r="BB5774" s="15" t="s">
        <v>62</v>
      </c>
    </row>
    <row r="5775" spans="24:54" x14ac:dyDescent="0.2">
      <c r="X5775" s="15" t="s">
        <v>9114</v>
      </c>
      <c r="Z5775" s="15" t="s">
        <v>9114</v>
      </c>
      <c r="AB5775" s="15"/>
      <c r="AD5775" s="15"/>
      <c r="BA5775" s="15" t="s">
        <v>18582</v>
      </c>
      <c r="BB5775" s="15" t="s">
        <v>65</v>
      </c>
    </row>
    <row r="5776" spans="24:54" x14ac:dyDescent="0.2">
      <c r="X5776" s="15" t="s">
        <v>9115</v>
      </c>
      <c r="Z5776" s="15" t="s">
        <v>9115</v>
      </c>
      <c r="AB5776" s="15"/>
      <c r="AD5776" s="15"/>
      <c r="BA5776" s="15" t="s">
        <v>18583</v>
      </c>
      <c r="BB5776" s="15" t="s">
        <v>65</v>
      </c>
    </row>
    <row r="5777" spans="24:54" x14ac:dyDescent="0.2">
      <c r="X5777" s="15" t="s">
        <v>9116</v>
      </c>
      <c r="Z5777" s="15" t="s">
        <v>9116</v>
      </c>
      <c r="AB5777" s="15"/>
      <c r="AD5777" s="15"/>
      <c r="BA5777" s="15" t="s">
        <v>18584</v>
      </c>
      <c r="BB5777" s="15" t="s">
        <v>65</v>
      </c>
    </row>
    <row r="5778" spans="24:54" x14ac:dyDescent="0.2">
      <c r="X5778" s="15" t="s">
        <v>9117</v>
      </c>
      <c r="Z5778" s="15" t="s">
        <v>9117</v>
      </c>
      <c r="AB5778" s="15"/>
      <c r="AD5778" s="15"/>
      <c r="BA5778" s="15" t="s">
        <v>18585</v>
      </c>
      <c r="BB5778" s="15" t="s">
        <v>65</v>
      </c>
    </row>
    <row r="5779" spans="24:54" x14ac:dyDescent="0.2">
      <c r="X5779" s="15" t="s">
        <v>9118</v>
      </c>
      <c r="Z5779" s="15" t="s">
        <v>9118</v>
      </c>
      <c r="AB5779" s="15"/>
      <c r="AD5779" s="15"/>
      <c r="BA5779" s="15" t="s">
        <v>18586</v>
      </c>
      <c r="BB5779" s="15" t="s">
        <v>65</v>
      </c>
    </row>
    <row r="5780" spans="24:54" x14ac:dyDescent="0.2">
      <c r="X5780" s="15" t="s">
        <v>9119</v>
      </c>
      <c r="Z5780" s="15" t="s">
        <v>9119</v>
      </c>
      <c r="AB5780" s="15"/>
      <c r="AD5780" s="15"/>
      <c r="BA5780" s="15" t="s">
        <v>18587</v>
      </c>
      <c r="BB5780" s="15" t="s">
        <v>65</v>
      </c>
    </row>
    <row r="5781" spans="24:54" x14ac:dyDescent="0.2">
      <c r="X5781" s="15" t="s">
        <v>9120</v>
      </c>
      <c r="Z5781" s="15" t="s">
        <v>9120</v>
      </c>
      <c r="AB5781" s="15"/>
      <c r="AD5781" s="15"/>
      <c r="BA5781" s="15" t="s">
        <v>18588</v>
      </c>
      <c r="BB5781" s="15" t="s">
        <v>65</v>
      </c>
    </row>
    <row r="5782" spans="24:54" x14ac:dyDescent="0.2">
      <c r="X5782" s="15" t="s">
        <v>9121</v>
      </c>
      <c r="Z5782" s="15" t="s">
        <v>9121</v>
      </c>
      <c r="AB5782" s="15"/>
      <c r="AD5782" s="15"/>
      <c r="BA5782" s="15" t="s">
        <v>18589</v>
      </c>
      <c r="BB5782" s="15" t="s">
        <v>62</v>
      </c>
    </row>
    <row r="5783" spans="24:54" x14ac:dyDescent="0.2">
      <c r="X5783" s="15" t="s">
        <v>9122</v>
      </c>
      <c r="Z5783" s="15" t="s">
        <v>9122</v>
      </c>
      <c r="AB5783" s="15"/>
      <c r="AD5783" s="15"/>
      <c r="BA5783" s="15" t="s">
        <v>18590</v>
      </c>
      <c r="BB5783" s="15" t="s">
        <v>62</v>
      </c>
    </row>
    <row r="5784" spans="24:54" x14ac:dyDescent="0.2">
      <c r="X5784" s="15" t="s">
        <v>9123</v>
      </c>
      <c r="Z5784" s="15" t="s">
        <v>9123</v>
      </c>
      <c r="AB5784" s="15"/>
      <c r="AD5784" s="15"/>
      <c r="BA5784" s="15" t="s">
        <v>18591</v>
      </c>
      <c r="BB5784" s="15" t="s">
        <v>62</v>
      </c>
    </row>
    <row r="5785" spans="24:54" x14ac:dyDescent="0.2">
      <c r="X5785" s="15" t="s">
        <v>9124</v>
      </c>
      <c r="Z5785" s="15" t="s">
        <v>9124</v>
      </c>
      <c r="AB5785" s="15"/>
      <c r="AD5785" s="15"/>
      <c r="BA5785" s="15" t="s">
        <v>18592</v>
      </c>
      <c r="BB5785" s="15" t="s">
        <v>62</v>
      </c>
    </row>
    <row r="5786" spans="24:54" x14ac:dyDescent="0.2">
      <c r="X5786" s="15" t="s">
        <v>9125</v>
      </c>
      <c r="Z5786" s="15" t="s">
        <v>9125</v>
      </c>
      <c r="AB5786" s="15"/>
      <c r="AD5786" s="15"/>
      <c r="BA5786" s="15" t="s">
        <v>18593</v>
      </c>
      <c r="BB5786" s="15" t="s">
        <v>62</v>
      </c>
    </row>
    <row r="5787" spans="24:54" x14ac:dyDescent="0.2">
      <c r="X5787" s="15" t="s">
        <v>9126</v>
      </c>
      <c r="Z5787" s="15" t="s">
        <v>9126</v>
      </c>
      <c r="AB5787" s="15"/>
      <c r="AD5787" s="15"/>
      <c r="BA5787" s="15" t="s">
        <v>18594</v>
      </c>
      <c r="BB5787" s="15" t="s">
        <v>65</v>
      </c>
    </row>
    <row r="5788" spans="24:54" x14ac:dyDescent="0.2">
      <c r="X5788" s="15" t="s">
        <v>9127</v>
      </c>
      <c r="Z5788" s="15" t="s">
        <v>9127</v>
      </c>
      <c r="AB5788" s="15"/>
      <c r="AD5788" s="15"/>
      <c r="BA5788" s="15" t="s">
        <v>18595</v>
      </c>
      <c r="BB5788" s="15" t="s">
        <v>62</v>
      </c>
    </row>
    <row r="5789" spans="24:54" x14ac:dyDescent="0.2">
      <c r="X5789" s="15" t="s">
        <v>9128</v>
      </c>
      <c r="Z5789" s="15" t="s">
        <v>9128</v>
      </c>
      <c r="AB5789" s="15"/>
      <c r="AD5789" s="15"/>
      <c r="BA5789" s="15" t="s">
        <v>18596</v>
      </c>
      <c r="BB5789" s="15" t="s">
        <v>62</v>
      </c>
    </row>
    <row r="5790" spans="24:54" x14ac:dyDescent="0.2">
      <c r="X5790" s="15" t="s">
        <v>9129</v>
      </c>
      <c r="Z5790" s="15" t="s">
        <v>9129</v>
      </c>
      <c r="AB5790" s="15"/>
      <c r="AD5790" s="15"/>
      <c r="BA5790" s="15" t="s">
        <v>18597</v>
      </c>
      <c r="BB5790" s="15" t="s">
        <v>62</v>
      </c>
    </row>
    <row r="5791" spans="24:54" x14ac:dyDescent="0.2">
      <c r="X5791" s="15" t="s">
        <v>9130</v>
      </c>
      <c r="Z5791" s="15" t="s">
        <v>9130</v>
      </c>
      <c r="AB5791" s="15"/>
      <c r="AD5791" s="15"/>
      <c r="BA5791" s="15" t="s">
        <v>18598</v>
      </c>
      <c r="BB5791" s="15" t="s">
        <v>62</v>
      </c>
    </row>
    <row r="5792" spans="24:54" x14ac:dyDescent="0.2">
      <c r="X5792" s="15" t="s">
        <v>9131</v>
      </c>
      <c r="Z5792" s="15" t="s">
        <v>9131</v>
      </c>
      <c r="AB5792" s="15"/>
      <c r="AD5792" s="15"/>
      <c r="BA5792" s="15" t="s">
        <v>18599</v>
      </c>
      <c r="BB5792" s="15" t="s">
        <v>62</v>
      </c>
    </row>
    <row r="5793" spans="24:54" x14ac:dyDescent="0.2">
      <c r="X5793" s="15" t="s">
        <v>9132</v>
      </c>
      <c r="Z5793" s="15" t="s">
        <v>9132</v>
      </c>
      <c r="AB5793" s="15"/>
      <c r="AD5793" s="15"/>
      <c r="BA5793" s="15" t="s">
        <v>18600</v>
      </c>
      <c r="BB5793" s="15" t="s">
        <v>65</v>
      </c>
    </row>
    <row r="5794" spans="24:54" x14ac:dyDescent="0.2">
      <c r="X5794" s="15" t="s">
        <v>9133</v>
      </c>
      <c r="Z5794" s="15" t="s">
        <v>9133</v>
      </c>
      <c r="AB5794" s="15"/>
      <c r="AD5794" s="15"/>
      <c r="BA5794" s="15" t="s">
        <v>18601</v>
      </c>
      <c r="BB5794" s="15" t="s">
        <v>65</v>
      </c>
    </row>
    <row r="5795" spans="24:54" x14ac:dyDescent="0.2">
      <c r="X5795" s="15" t="s">
        <v>9134</v>
      </c>
      <c r="Z5795" s="15" t="s">
        <v>9134</v>
      </c>
      <c r="AB5795" s="15"/>
      <c r="AD5795" s="15"/>
      <c r="BA5795" s="15" t="s">
        <v>18602</v>
      </c>
      <c r="BB5795" s="15" t="s">
        <v>2095</v>
      </c>
    </row>
    <row r="5796" spans="24:54" x14ac:dyDescent="0.2">
      <c r="X5796" s="15" t="s">
        <v>9135</v>
      </c>
      <c r="Z5796" s="15" t="s">
        <v>9135</v>
      </c>
      <c r="AB5796" s="15"/>
      <c r="AD5796" s="15"/>
      <c r="BA5796" s="15" t="s">
        <v>18603</v>
      </c>
      <c r="BB5796" s="15" t="s">
        <v>4696</v>
      </c>
    </row>
    <row r="5797" spans="24:54" x14ac:dyDescent="0.2">
      <c r="X5797" s="15" t="s">
        <v>9136</v>
      </c>
      <c r="Z5797" s="15" t="s">
        <v>9136</v>
      </c>
      <c r="AB5797" s="15"/>
      <c r="AD5797" s="15"/>
      <c r="BA5797" s="15" t="s">
        <v>18604</v>
      </c>
      <c r="BB5797" s="15" t="s">
        <v>4696</v>
      </c>
    </row>
    <row r="5798" spans="24:54" x14ac:dyDescent="0.2">
      <c r="X5798" s="15" t="s">
        <v>9137</v>
      </c>
      <c r="Z5798" s="15" t="s">
        <v>9137</v>
      </c>
      <c r="AB5798" s="15"/>
      <c r="AD5798" s="15"/>
      <c r="BA5798" s="15" t="s">
        <v>18605</v>
      </c>
      <c r="BB5798" s="15" t="s">
        <v>4696</v>
      </c>
    </row>
    <row r="5799" spans="24:54" x14ac:dyDescent="0.2">
      <c r="X5799" s="15" t="s">
        <v>9138</v>
      </c>
      <c r="Z5799" s="15" t="s">
        <v>9138</v>
      </c>
      <c r="AB5799" s="15"/>
      <c r="AD5799" s="15"/>
      <c r="BA5799" s="15" t="s">
        <v>18606</v>
      </c>
      <c r="BB5799" s="15" t="s">
        <v>4696</v>
      </c>
    </row>
    <row r="5800" spans="24:54" x14ac:dyDescent="0.2">
      <c r="X5800" s="15" t="s">
        <v>9139</v>
      </c>
      <c r="Z5800" s="15" t="s">
        <v>9139</v>
      </c>
      <c r="AB5800" s="15"/>
      <c r="AD5800" s="15"/>
      <c r="BA5800" s="15" t="s">
        <v>18607</v>
      </c>
      <c r="BB5800" s="15" t="s">
        <v>2095</v>
      </c>
    </row>
    <row r="5801" spans="24:54" x14ac:dyDescent="0.2">
      <c r="X5801" s="15" t="s">
        <v>9140</v>
      </c>
      <c r="Z5801" s="15" t="s">
        <v>9140</v>
      </c>
      <c r="AB5801" s="15"/>
      <c r="AD5801" s="15"/>
      <c r="BA5801" s="15" t="s">
        <v>18608</v>
      </c>
      <c r="BB5801" s="15" t="s">
        <v>2095</v>
      </c>
    </row>
    <row r="5802" spans="24:54" x14ac:dyDescent="0.2">
      <c r="X5802" s="15" t="s">
        <v>9141</v>
      </c>
      <c r="Z5802" s="15" t="s">
        <v>9141</v>
      </c>
      <c r="AB5802" s="15"/>
      <c r="AD5802" s="15"/>
      <c r="BA5802" s="15" t="s">
        <v>18609</v>
      </c>
      <c r="BB5802" s="15" t="s">
        <v>4696</v>
      </c>
    </row>
    <row r="5803" spans="24:54" x14ac:dyDescent="0.2">
      <c r="X5803" s="15" t="s">
        <v>9142</v>
      </c>
      <c r="Z5803" s="15" t="s">
        <v>9142</v>
      </c>
      <c r="AB5803" s="15"/>
      <c r="AD5803" s="15"/>
      <c r="BA5803" s="15" t="s">
        <v>18610</v>
      </c>
      <c r="BB5803" s="15" t="s">
        <v>4696</v>
      </c>
    </row>
    <row r="5804" spans="24:54" x14ac:dyDescent="0.2">
      <c r="X5804" s="15" t="s">
        <v>9143</v>
      </c>
      <c r="Z5804" s="15" t="s">
        <v>9143</v>
      </c>
      <c r="AB5804" s="15"/>
      <c r="AD5804" s="15"/>
      <c r="BA5804" s="15" t="s">
        <v>18611</v>
      </c>
      <c r="BB5804" s="15" t="s">
        <v>4696</v>
      </c>
    </row>
    <row r="5805" spans="24:54" x14ac:dyDescent="0.2">
      <c r="X5805" s="15" t="s">
        <v>9144</v>
      </c>
      <c r="Z5805" s="15" t="s">
        <v>9144</v>
      </c>
      <c r="AB5805" s="15"/>
      <c r="AD5805" s="15"/>
      <c r="BA5805" s="15" t="s">
        <v>18612</v>
      </c>
      <c r="BB5805" s="15" t="s">
        <v>4696</v>
      </c>
    </row>
    <row r="5806" spans="24:54" x14ac:dyDescent="0.2">
      <c r="X5806" s="15" t="s">
        <v>9145</v>
      </c>
      <c r="Z5806" s="15" t="s">
        <v>9145</v>
      </c>
      <c r="AB5806" s="15"/>
      <c r="AD5806" s="15"/>
      <c r="BA5806" s="15" t="s">
        <v>18613</v>
      </c>
      <c r="BB5806" s="15" t="s">
        <v>68</v>
      </c>
    </row>
    <row r="5807" spans="24:54" x14ac:dyDescent="0.2">
      <c r="X5807" s="15" t="s">
        <v>9146</v>
      </c>
      <c r="Z5807" s="15" t="s">
        <v>9146</v>
      </c>
      <c r="AB5807" s="15"/>
      <c r="AD5807" s="15"/>
      <c r="BA5807" s="15" t="s">
        <v>18614</v>
      </c>
      <c r="BB5807" s="15" t="s">
        <v>68</v>
      </c>
    </row>
    <row r="5808" spans="24:54" x14ac:dyDescent="0.2">
      <c r="X5808" s="15" t="s">
        <v>9147</v>
      </c>
      <c r="Z5808" s="15" t="s">
        <v>9147</v>
      </c>
      <c r="AB5808" s="15"/>
      <c r="AD5808" s="15"/>
      <c r="BA5808" s="15" t="s">
        <v>18615</v>
      </c>
      <c r="BB5808" s="15" t="s">
        <v>68</v>
      </c>
    </row>
    <row r="5809" spans="24:54" x14ac:dyDescent="0.2">
      <c r="X5809" s="15" t="s">
        <v>9148</v>
      </c>
      <c r="Z5809" s="15" t="s">
        <v>9148</v>
      </c>
      <c r="AB5809" s="15"/>
      <c r="AD5809" s="15"/>
      <c r="BA5809" s="15" t="s">
        <v>18616</v>
      </c>
      <c r="BB5809" s="15" t="s">
        <v>68</v>
      </c>
    </row>
    <row r="5810" spans="24:54" x14ac:dyDescent="0.2">
      <c r="X5810" s="15" t="s">
        <v>9149</v>
      </c>
      <c r="Z5810" s="15" t="s">
        <v>9149</v>
      </c>
      <c r="AB5810" s="15"/>
      <c r="AD5810" s="15"/>
      <c r="BA5810" s="15" t="s">
        <v>18617</v>
      </c>
      <c r="BB5810" s="15" t="s">
        <v>4696</v>
      </c>
    </row>
    <row r="5811" spans="24:54" x14ac:dyDescent="0.2">
      <c r="X5811" s="15" t="s">
        <v>9150</v>
      </c>
      <c r="Z5811" s="15" t="s">
        <v>9150</v>
      </c>
      <c r="AB5811" s="15"/>
      <c r="AD5811" s="15"/>
      <c r="BA5811" s="15" t="s">
        <v>18618</v>
      </c>
      <c r="BB5811" s="15" t="s">
        <v>68</v>
      </c>
    </row>
    <row r="5812" spans="24:54" x14ac:dyDescent="0.2">
      <c r="X5812" s="15" t="s">
        <v>9151</v>
      </c>
      <c r="Z5812" s="15" t="s">
        <v>9151</v>
      </c>
      <c r="AB5812" s="15"/>
      <c r="AD5812" s="15"/>
      <c r="BA5812" s="15" t="s">
        <v>18619</v>
      </c>
      <c r="BB5812" s="15" t="s">
        <v>68</v>
      </c>
    </row>
    <row r="5813" spans="24:54" x14ac:dyDescent="0.2">
      <c r="X5813" s="15" t="s">
        <v>9152</v>
      </c>
      <c r="Z5813" s="15" t="s">
        <v>9152</v>
      </c>
      <c r="AB5813" s="15"/>
      <c r="AD5813" s="15"/>
      <c r="BA5813" s="15" t="s">
        <v>18620</v>
      </c>
      <c r="BB5813" s="15" t="s">
        <v>401</v>
      </c>
    </row>
    <row r="5814" spans="24:54" x14ac:dyDescent="0.2">
      <c r="X5814" s="15" t="s">
        <v>9153</v>
      </c>
      <c r="Z5814" s="15" t="s">
        <v>9153</v>
      </c>
      <c r="AB5814" s="15"/>
      <c r="AD5814" s="15"/>
      <c r="BA5814" s="15" t="s">
        <v>18621</v>
      </c>
      <c r="BB5814" s="15" t="s">
        <v>401</v>
      </c>
    </row>
    <row r="5815" spans="24:54" x14ac:dyDescent="0.2">
      <c r="X5815" s="15" t="s">
        <v>9154</v>
      </c>
      <c r="Z5815" s="15" t="s">
        <v>9154</v>
      </c>
      <c r="AB5815" s="15"/>
      <c r="AD5815" s="15"/>
      <c r="BA5815" s="15" t="s">
        <v>18622</v>
      </c>
      <c r="BB5815" s="15" t="s">
        <v>401</v>
      </c>
    </row>
    <row r="5816" spans="24:54" x14ac:dyDescent="0.2">
      <c r="X5816" s="15" t="s">
        <v>9155</v>
      </c>
      <c r="Z5816" s="15" t="s">
        <v>9155</v>
      </c>
      <c r="AB5816" s="15"/>
      <c r="AD5816" s="15"/>
      <c r="BA5816" s="15" t="s">
        <v>18623</v>
      </c>
      <c r="BB5816" s="15" t="s">
        <v>401</v>
      </c>
    </row>
    <row r="5817" spans="24:54" x14ac:dyDescent="0.2">
      <c r="X5817" s="15" t="s">
        <v>9156</v>
      </c>
      <c r="Z5817" s="15" t="s">
        <v>9156</v>
      </c>
      <c r="AB5817" s="15"/>
      <c r="AD5817" s="15"/>
      <c r="BA5817" s="15" t="s">
        <v>18624</v>
      </c>
      <c r="BB5817" s="15" t="s">
        <v>68</v>
      </c>
    </row>
    <row r="5818" spans="24:54" x14ac:dyDescent="0.2">
      <c r="X5818" s="15" t="s">
        <v>9157</v>
      </c>
      <c r="Z5818" s="15" t="s">
        <v>9157</v>
      </c>
      <c r="AB5818" s="15"/>
      <c r="AD5818" s="15"/>
      <c r="BA5818" s="15" t="s">
        <v>18625</v>
      </c>
      <c r="BB5818" s="15" t="s">
        <v>401</v>
      </c>
    </row>
    <row r="5819" spans="24:54" x14ac:dyDescent="0.2">
      <c r="X5819" s="15" t="s">
        <v>9158</v>
      </c>
      <c r="Z5819" s="15" t="s">
        <v>9158</v>
      </c>
      <c r="AB5819" s="15"/>
      <c r="AD5819" s="15"/>
      <c r="BA5819" s="15" t="s">
        <v>18626</v>
      </c>
      <c r="BB5819" s="15" t="s">
        <v>401</v>
      </c>
    </row>
    <row r="5820" spans="24:54" x14ac:dyDescent="0.2">
      <c r="X5820" s="15" t="s">
        <v>9159</v>
      </c>
      <c r="Z5820" s="15" t="s">
        <v>9159</v>
      </c>
      <c r="AB5820" s="15"/>
      <c r="AD5820" s="15"/>
      <c r="BA5820" s="15" t="s">
        <v>18627</v>
      </c>
      <c r="BB5820" s="15" t="s">
        <v>401</v>
      </c>
    </row>
    <row r="5821" spans="24:54" x14ac:dyDescent="0.2">
      <c r="X5821" s="15" t="s">
        <v>9160</v>
      </c>
      <c r="Z5821" s="15" t="s">
        <v>9160</v>
      </c>
      <c r="AB5821" s="15"/>
      <c r="AD5821" s="15"/>
      <c r="BA5821" s="15" t="s">
        <v>18628</v>
      </c>
      <c r="BB5821" s="15" t="s">
        <v>401</v>
      </c>
    </row>
    <row r="5822" spans="24:54" x14ac:dyDescent="0.2">
      <c r="X5822" s="15" t="s">
        <v>9161</v>
      </c>
      <c r="Z5822" s="15" t="s">
        <v>9161</v>
      </c>
      <c r="AB5822" s="15"/>
      <c r="AD5822" s="15"/>
      <c r="BA5822" s="15" t="s">
        <v>18629</v>
      </c>
      <c r="BB5822" s="15" t="s">
        <v>68</v>
      </c>
    </row>
    <row r="5823" spans="24:54" x14ac:dyDescent="0.2">
      <c r="X5823" s="15" t="s">
        <v>9162</v>
      </c>
      <c r="Z5823" s="15" t="s">
        <v>9162</v>
      </c>
      <c r="AB5823" s="15"/>
      <c r="AD5823" s="15"/>
      <c r="BA5823" s="15" t="s">
        <v>18630</v>
      </c>
      <c r="BB5823" s="15" t="s">
        <v>401</v>
      </c>
    </row>
    <row r="5824" spans="24:54" x14ac:dyDescent="0.2">
      <c r="X5824" s="15" t="s">
        <v>9163</v>
      </c>
      <c r="Z5824" s="15" t="s">
        <v>9163</v>
      </c>
      <c r="AB5824" s="15"/>
      <c r="AD5824" s="15"/>
      <c r="BA5824" s="15" t="s">
        <v>18631</v>
      </c>
      <c r="BB5824" s="15" t="s">
        <v>401</v>
      </c>
    </row>
    <row r="5825" spans="24:54" x14ac:dyDescent="0.2">
      <c r="X5825" s="15" t="s">
        <v>9164</v>
      </c>
      <c r="Z5825" s="15" t="s">
        <v>9164</v>
      </c>
      <c r="AB5825" s="15"/>
      <c r="AD5825" s="15"/>
      <c r="BA5825" s="15" t="s">
        <v>18632</v>
      </c>
      <c r="BB5825" s="15" t="s">
        <v>401</v>
      </c>
    </row>
    <row r="5826" spans="24:54" x14ac:dyDescent="0.2">
      <c r="X5826" s="15" t="s">
        <v>9165</v>
      </c>
      <c r="Z5826" s="15" t="s">
        <v>9165</v>
      </c>
      <c r="AB5826" s="15"/>
      <c r="AD5826" s="15"/>
      <c r="BA5826" s="15" t="s">
        <v>18633</v>
      </c>
      <c r="BB5826" s="15" t="s">
        <v>401</v>
      </c>
    </row>
    <row r="5827" spans="24:54" x14ac:dyDescent="0.2">
      <c r="X5827" s="15" t="s">
        <v>9166</v>
      </c>
      <c r="Z5827" s="15" t="s">
        <v>9166</v>
      </c>
      <c r="AB5827" s="15"/>
      <c r="AD5827" s="15"/>
      <c r="BA5827" s="15" t="s">
        <v>18634</v>
      </c>
      <c r="BB5827" s="15" t="s">
        <v>68</v>
      </c>
    </row>
    <row r="5828" spans="24:54" x14ac:dyDescent="0.2">
      <c r="X5828" s="15" t="s">
        <v>9167</v>
      </c>
      <c r="Z5828" s="15" t="s">
        <v>9167</v>
      </c>
      <c r="AB5828" s="15"/>
      <c r="AD5828" s="15"/>
      <c r="BA5828" s="15" t="s">
        <v>18635</v>
      </c>
      <c r="BB5828" s="15" t="s">
        <v>401</v>
      </c>
    </row>
    <row r="5829" spans="24:54" x14ac:dyDescent="0.2">
      <c r="X5829" s="15" t="s">
        <v>9168</v>
      </c>
      <c r="Z5829" s="15" t="s">
        <v>9168</v>
      </c>
      <c r="AB5829" s="15"/>
      <c r="AD5829" s="15"/>
      <c r="BA5829" s="15" t="s">
        <v>18636</v>
      </c>
      <c r="BB5829" s="15" t="s">
        <v>401</v>
      </c>
    </row>
    <row r="5830" spans="24:54" x14ac:dyDescent="0.2">
      <c r="X5830" s="15" t="s">
        <v>9169</v>
      </c>
      <c r="Z5830" s="15" t="s">
        <v>9169</v>
      </c>
      <c r="AB5830" s="15"/>
      <c r="AD5830" s="15"/>
      <c r="BA5830" s="15" t="s">
        <v>18637</v>
      </c>
      <c r="BB5830" s="15" t="s">
        <v>401</v>
      </c>
    </row>
    <row r="5831" spans="24:54" x14ac:dyDescent="0.2">
      <c r="X5831" s="15" t="s">
        <v>9170</v>
      </c>
      <c r="Z5831" s="15" t="s">
        <v>9170</v>
      </c>
      <c r="AB5831" s="15"/>
      <c r="AD5831" s="15"/>
      <c r="BA5831" s="15" t="s">
        <v>18638</v>
      </c>
      <c r="BB5831" s="15" t="s">
        <v>401</v>
      </c>
    </row>
    <row r="5832" spans="24:54" x14ac:dyDescent="0.2">
      <c r="X5832" s="15" t="s">
        <v>9171</v>
      </c>
      <c r="Z5832" s="15" t="s">
        <v>9171</v>
      </c>
      <c r="AB5832" s="15"/>
      <c r="AD5832" s="15"/>
      <c r="BA5832" s="15" t="s">
        <v>18639</v>
      </c>
      <c r="BB5832" s="15" t="s">
        <v>68</v>
      </c>
    </row>
    <row r="5833" spans="24:54" x14ac:dyDescent="0.2">
      <c r="X5833" s="15" t="s">
        <v>9172</v>
      </c>
      <c r="Z5833" s="15" t="s">
        <v>9172</v>
      </c>
      <c r="AB5833" s="15"/>
      <c r="AD5833" s="15"/>
      <c r="BA5833" s="15" t="s">
        <v>18640</v>
      </c>
      <c r="BB5833" s="15" t="s">
        <v>401</v>
      </c>
    </row>
    <row r="5834" spans="24:54" x14ac:dyDescent="0.2">
      <c r="X5834" s="15" t="s">
        <v>9173</v>
      </c>
      <c r="Z5834" s="15" t="s">
        <v>9173</v>
      </c>
      <c r="AB5834" s="15"/>
      <c r="AD5834" s="15"/>
      <c r="BA5834" s="15" t="s">
        <v>18641</v>
      </c>
      <c r="BB5834" s="15" t="s">
        <v>401</v>
      </c>
    </row>
    <row r="5835" spans="24:54" x14ac:dyDescent="0.2">
      <c r="X5835" s="15" t="s">
        <v>9174</v>
      </c>
      <c r="Z5835" s="15" t="s">
        <v>9174</v>
      </c>
      <c r="AB5835" s="15"/>
      <c r="AD5835" s="15"/>
      <c r="BA5835" s="15" t="s">
        <v>18642</v>
      </c>
      <c r="BB5835" s="15" t="s">
        <v>401</v>
      </c>
    </row>
    <row r="5836" spans="24:54" x14ac:dyDescent="0.2">
      <c r="X5836" s="15" t="s">
        <v>9175</v>
      </c>
      <c r="Z5836" s="15" t="s">
        <v>9175</v>
      </c>
      <c r="AB5836" s="15"/>
      <c r="AD5836" s="15"/>
      <c r="BA5836" s="15" t="s">
        <v>18643</v>
      </c>
      <c r="BB5836" s="15" t="s">
        <v>401</v>
      </c>
    </row>
    <row r="5837" spans="24:54" x14ac:dyDescent="0.2">
      <c r="X5837" s="15" t="s">
        <v>9176</v>
      </c>
      <c r="Z5837" s="15" t="s">
        <v>9176</v>
      </c>
      <c r="AB5837" s="15"/>
      <c r="AD5837" s="15"/>
      <c r="BA5837" s="15" t="s">
        <v>18644</v>
      </c>
      <c r="BB5837" s="15" t="s">
        <v>68</v>
      </c>
    </row>
    <row r="5838" spans="24:54" x14ac:dyDescent="0.2">
      <c r="X5838" s="15" t="s">
        <v>9177</v>
      </c>
      <c r="Z5838" s="15" t="s">
        <v>9177</v>
      </c>
      <c r="AB5838" s="15"/>
      <c r="AD5838" s="15"/>
      <c r="BA5838" s="15" t="s">
        <v>18645</v>
      </c>
      <c r="BB5838" s="15" t="s">
        <v>401</v>
      </c>
    </row>
    <row r="5839" spans="24:54" x14ac:dyDescent="0.2">
      <c r="X5839" s="15" t="s">
        <v>9178</v>
      </c>
      <c r="Z5839" s="15" t="s">
        <v>9178</v>
      </c>
      <c r="AB5839" s="15"/>
      <c r="AD5839" s="15"/>
      <c r="BA5839" s="15" t="s">
        <v>18646</v>
      </c>
      <c r="BB5839" s="15" t="s">
        <v>401</v>
      </c>
    </row>
    <row r="5840" spans="24:54" x14ac:dyDescent="0.2">
      <c r="X5840" s="15" t="s">
        <v>9179</v>
      </c>
      <c r="Z5840" s="15" t="s">
        <v>9179</v>
      </c>
      <c r="AB5840" s="15"/>
      <c r="AD5840" s="15"/>
      <c r="BA5840" s="15" t="s">
        <v>18647</v>
      </c>
      <c r="BB5840" s="15" t="s">
        <v>401</v>
      </c>
    </row>
    <row r="5841" spans="24:54" x14ac:dyDescent="0.2">
      <c r="X5841" s="15" t="s">
        <v>9180</v>
      </c>
      <c r="Z5841" s="15" t="s">
        <v>9180</v>
      </c>
      <c r="AB5841" s="15"/>
      <c r="AD5841" s="15"/>
      <c r="BA5841" s="15" t="s">
        <v>18648</v>
      </c>
      <c r="BB5841" s="15" t="s">
        <v>401</v>
      </c>
    </row>
    <row r="5842" spans="24:54" x14ac:dyDescent="0.2">
      <c r="X5842" s="15" t="s">
        <v>9181</v>
      </c>
      <c r="Z5842" s="15" t="s">
        <v>9181</v>
      </c>
      <c r="AB5842" s="15"/>
      <c r="AD5842" s="15"/>
      <c r="BA5842" s="15" t="s">
        <v>18649</v>
      </c>
      <c r="BB5842" s="15" t="s">
        <v>68</v>
      </c>
    </row>
    <row r="5843" spans="24:54" x14ac:dyDescent="0.2">
      <c r="X5843" s="15" t="s">
        <v>9182</v>
      </c>
      <c r="Z5843" s="15" t="s">
        <v>9182</v>
      </c>
      <c r="AB5843" s="15"/>
      <c r="AD5843" s="15"/>
      <c r="BA5843" s="15" t="s">
        <v>18650</v>
      </c>
      <c r="BB5843" s="15" t="s">
        <v>401</v>
      </c>
    </row>
    <row r="5844" spans="24:54" ht="11.1" customHeight="1" x14ac:dyDescent="0.2">
      <c r="X5844" s="15" t="s">
        <v>9183</v>
      </c>
      <c r="Z5844" s="15" t="s">
        <v>9183</v>
      </c>
      <c r="AB5844" s="15"/>
      <c r="AD5844" s="15"/>
      <c r="BA5844" s="15" t="s">
        <v>18651</v>
      </c>
      <c r="BB5844" s="15" t="s">
        <v>401</v>
      </c>
    </row>
    <row r="5845" spans="24:54" x14ac:dyDescent="0.2">
      <c r="X5845" s="15" t="s">
        <v>9184</v>
      </c>
      <c r="Z5845" s="15" t="s">
        <v>9184</v>
      </c>
      <c r="AB5845" s="15"/>
      <c r="AD5845" s="15"/>
      <c r="BA5845" s="15" t="s">
        <v>18652</v>
      </c>
      <c r="BB5845" s="15" t="s">
        <v>401</v>
      </c>
    </row>
    <row r="5846" spans="24:54" x14ac:dyDescent="0.2">
      <c r="X5846" s="15" t="s">
        <v>9185</v>
      </c>
      <c r="Z5846" s="15" t="s">
        <v>9185</v>
      </c>
      <c r="AB5846" s="15"/>
      <c r="AD5846" s="15"/>
      <c r="BA5846" s="15" t="s">
        <v>18653</v>
      </c>
      <c r="BB5846" s="15" t="s">
        <v>401</v>
      </c>
    </row>
    <row r="5847" spans="24:54" x14ac:dyDescent="0.2">
      <c r="X5847" s="15" t="s">
        <v>9186</v>
      </c>
      <c r="Z5847" s="15" t="s">
        <v>9186</v>
      </c>
      <c r="AB5847" s="15"/>
      <c r="AD5847" s="15"/>
      <c r="BA5847" s="15" t="s">
        <v>18654</v>
      </c>
      <c r="BB5847" s="15" t="s">
        <v>68</v>
      </c>
    </row>
    <row r="5848" spans="24:54" x14ac:dyDescent="0.2">
      <c r="X5848" s="15" t="s">
        <v>9187</v>
      </c>
      <c r="Z5848" s="15" t="s">
        <v>9187</v>
      </c>
      <c r="AB5848" s="15"/>
      <c r="AD5848" s="15"/>
      <c r="BA5848" s="15" t="s">
        <v>18655</v>
      </c>
      <c r="BB5848" s="15" t="s">
        <v>401</v>
      </c>
    </row>
    <row r="5849" spans="24:54" x14ac:dyDescent="0.2">
      <c r="X5849" s="15" t="s">
        <v>9188</v>
      </c>
      <c r="Z5849" s="15" t="s">
        <v>9188</v>
      </c>
      <c r="AB5849" s="15"/>
      <c r="AD5849" s="15"/>
      <c r="BA5849" s="15" t="s">
        <v>18656</v>
      </c>
      <c r="BB5849" s="15" t="s">
        <v>401</v>
      </c>
    </row>
    <row r="5850" spans="24:54" x14ac:dyDescent="0.2">
      <c r="X5850" s="15" t="s">
        <v>9189</v>
      </c>
      <c r="Z5850" s="15" t="s">
        <v>9189</v>
      </c>
      <c r="AB5850" s="15"/>
      <c r="AD5850" s="15"/>
      <c r="BA5850" s="15" t="s">
        <v>18657</v>
      </c>
      <c r="BB5850" s="15" t="s">
        <v>401</v>
      </c>
    </row>
    <row r="5851" spans="24:54" x14ac:dyDescent="0.2">
      <c r="X5851" s="15" t="s">
        <v>9190</v>
      </c>
      <c r="Z5851" s="15" t="s">
        <v>9190</v>
      </c>
      <c r="AB5851" s="15"/>
      <c r="AD5851" s="15"/>
      <c r="BA5851" s="15" t="s">
        <v>18658</v>
      </c>
      <c r="BB5851" s="15" t="s">
        <v>401</v>
      </c>
    </row>
    <row r="5852" spans="24:54" x14ac:dyDescent="0.2">
      <c r="X5852" s="15" t="s">
        <v>9191</v>
      </c>
      <c r="Z5852" s="15" t="s">
        <v>9191</v>
      </c>
      <c r="AB5852" s="15"/>
      <c r="AD5852" s="15"/>
      <c r="BA5852" s="15" t="s">
        <v>18659</v>
      </c>
      <c r="BB5852" s="15" t="s">
        <v>62</v>
      </c>
    </row>
    <row r="5853" spans="24:54" x14ac:dyDescent="0.2">
      <c r="X5853" s="15" t="s">
        <v>9192</v>
      </c>
      <c r="Z5853" s="15" t="s">
        <v>9192</v>
      </c>
      <c r="AB5853" s="15"/>
      <c r="AD5853" s="15"/>
      <c r="BA5853" s="15" t="s">
        <v>18660</v>
      </c>
      <c r="BB5853" s="15" t="s">
        <v>396</v>
      </c>
    </row>
    <row r="5854" spans="24:54" x14ac:dyDescent="0.2">
      <c r="X5854" s="15" t="s">
        <v>9193</v>
      </c>
      <c r="Z5854" s="15" t="s">
        <v>9193</v>
      </c>
      <c r="AB5854" s="15"/>
      <c r="AD5854" s="15"/>
      <c r="BA5854" s="15" t="s">
        <v>18661</v>
      </c>
      <c r="BB5854" s="15" t="s">
        <v>396</v>
      </c>
    </row>
    <row r="5855" spans="24:54" x14ac:dyDescent="0.2">
      <c r="X5855" s="15" t="s">
        <v>9194</v>
      </c>
      <c r="Z5855" s="15" t="s">
        <v>9194</v>
      </c>
      <c r="AB5855" s="15"/>
      <c r="AD5855" s="15"/>
      <c r="BA5855" s="15" t="s">
        <v>18662</v>
      </c>
      <c r="BB5855" s="15" t="s">
        <v>396</v>
      </c>
    </row>
    <row r="5856" spans="24:54" x14ac:dyDescent="0.2">
      <c r="X5856" s="15" t="s">
        <v>9195</v>
      </c>
      <c r="Z5856" s="15" t="s">
        <v>9195</v>
      </c>
      <c r="AB5856" s="15"/>
      <c r="AD5856" s="15"/>
      <c r="BA5856" s="15" t="s">
        <v>18663</v>
      </c>
      <c r="BB5856" s="15" t="s">
        <v>396</v>
      </c>
    </row>
    <row r="5857" spans="24:54" x14ac:dyDescent="0.2">
      <c r="X5857" s="15" t="s">
        <v>9196</v>
      </c>
      <c r="Z5857" s="15" t="s">
        <v>9196</v>
      </c>
      <c r="AB5857" s="15"/>
      <c r="AD5857" s="15"/>
      <c r="BA5857" s="15" t="s">
        <v>18664</v>
      </c>
      <c r="BB5857" s="15" t="s">
        <v>62</v>
      </c>
    </row>
    <row r="5858" spans="24:54" x14ac:dyDescent="0.2">
      <c r="X5858" s="15" t="s">
        <v>9197</v>
      </c>
      <c r="Z5858" s="15" t="s">
        <v>9197</v>
      </c>
      <c r="AB5858" s="15"/>
      <c r="AD5858" s="15"/>
      <c r="BA5858" s="15" t="s">
        <v>18665</v>
      </c>
      <c r="BB5858" s="15" t="s">
        <v>396</v>
      </c>
    </row>
    <row r="5859" spans="24:54" x14ac:dyDescent="0.2">
      <c r="X5859" s="15" t="s">
        <v>9198</v>
      </c>
      <c r="Z5859" s="15" t="s">
        <v>9198</v>
      </c>
      <c r="AB5859" s="15"/>
      <c r="AD5859" s="15"/>
      <c r="BA5859" s="15" t="s">
        <v>18666</v>
      </c>
      <c r="BB5859" s="15" t="s">
        <v>396</v>
      </c>
    </row>
    <row r="5860" spans="24:54" x14ac:dyDescent="0.2">
      <c r="X5860" s="15" t="s">
        <v>9199</v>
      </c>
      <c r="Z5860" s="15" t="s">
        <v>9199</v>
      </c>
      <c r="AB5860" s="15"/>
      <c r="AD5860" s="15"/>
      <c r="BA5860" s="15" t="s">
        <v>18667</v>
      </c>
      <c r="BB5860" s="15" t="s">
        <v>396</v>
      </c>
    </row>
    <row r="5861" spans="24:54" x14ac:dyDescent="0.2">
      <c r="X5861" s="15" t="s">
        <v>9200</v>
      </c>
      <c r="Z5861" s="15" t="s">
        <v>9200</v>
      </c>
      <c r="AB5861" s="15"/>
      <c r="AD5861" s="15"/>
      <c r="BA5861" s="15" t="s">
        <v>18668</v>
      </c>
      <c r="BB5861" s="15" t="s">
        <v>396</v>
      </c>
    </row>
    <row r="5862" spans="24:54" x14ac:dyDescent="0.2">
      <c r="X5862" s="15" t="s">
        <v>9201</v>
      </c>
      <c r="Z5862" s="15" t="s">
        <v>9201</v>
      </c>
      <c r="AB5862" s="15"/>
      <c r="AD5862" s="15"/>
      <c r="BA5862" s="15" t="s">
        <v>18669</v>
      </c>
      <c r="BB5862" s="15" t="s">
        <v>62</v>
      </c>
    </row>
    <row r="5863" spans="24:54" x14ac:dyDescent="0.2">
      <c r="X5863" s="15" t="s">
        <v>9202</v>
      </c>
      <c r="Z5863" s="15" t="s">
        <v>9202</v>
      </c>
      <c r="AB5863" s="15"/>
      <c r="AD5863" s="15"/>
      <c r="BA5863" s="15" t="s">
        <v>18670</v>
      </c>
      <c r="BB5863" s="15" t="s">
        <v>396</v>
      </c>
    </row>
    <row r="5864" spans="24:54" x14ac:dyDescent="0.2">
      <c r="X5864" s="15" t="s">
        <v>9203</v>
      </c>
      <c r="Z5864" s="15" t="s">
        <v>9203</v>
      </c>
      <c r="AB5864" s="15"/>
      <c r="AD5864" s="15"/>
      <c r="BA5864" s="15" t="s">
        <v>18671</v>
      </c>
      <c r="BB5864" s="15" t="s">
        <v>396</v>
      </c>
    </row>
    <row r="5865" spans="24:54" x14ac:dyDescent="0.2">
      <c r="X5865" s="15" t="s">
        <v>9204</v>
      </c>
      <c r="Z5865" s="15" t="s">
        <v>9204</v>
      </c>
      <c r="AB5865" s="15"/>
      <c r="AD5865" s="15"/>
      <c r="BA5865" s="15" t="s">
        <v>18672</v>
      </c>
      <c r="BB5865" s="15" t="s">
        <v>396</v>
      </c>
    </row>
    <row r="5866" spans="24:54" x14ac:dyDescent="0.2">
      <c r="X5866" s="15" t="s">
        <v>9205</v>
      </c>
      <c r="Z5866" s="15" t="s">
        <v>9205</v>
      </c>
      <c r="AB5866" s="15"/>
      <c r="AD5866" s="15"/>
      <c r="BA5866" s="15" t="s">
        <v>18673</v>
      </c>
      <c r="BB5866" s="15" t="s">
        <v>396</v>
      </c>
    </row>
    <row r="5867" spans="24:54" x14ac:dyDescent="0.2">
      <c r="X5867" s="15" t="s">
        <v>9206</v>
      </c>
      <c r="Z5867" s="15" t="s">
        <v>9206</v>
      </c>
      <c r="AB5867" s="15"/>
      <c r="AD5867" s="15"/>
      <c r="BA5867" s="15" t="s">
        <v>18674</v>
      </c>
      <c r="BB5867" s="15" t="s">
        <v>62</v>
      </c>
    </row>
    <row r="5868" spans="24:54" x14ac:dyDescent="0.2">
      <c r="X5868" s="15" t="s">
        <v>9207</v>
      </c>
      <c r="Z5868" s="15" t="s">
        <v>9207</v>
      </c>
      <c r="AB5868" s="15"/>
      <c r="AD5868" s="15"/>
      <c r="BA5868" s="15" t="s">
        <v>18675</v>
      </c>
      <c r="BB5868" s="15" t="s">
        <v>396</v>
      </c>
    </row>
    <row r="5869" spans="24:54" x14ac:dyDescent="0.2">
      <c r="X5869" s="15" t="s">
        <v>9208</v>
      </c>
      <c r="Z5869" s="15" t="s">
        <v>9208</v>
      </c>
      <c r="AB5869" s="15"/>
      <c r="AD5869" s="15"/>
      <c r="BA5869" s="15" t="s">
        <v>18676</v>
      </c>
      <c r="BB5869" s="15" t="s">
        <v>396</v>
      </c>
    </row>
    <row r="5870" spans="24:54" x14ac:dyDescent="0.2">
      <c r="X5870" s="15" t="s">
        <v>9209</v>
      </c>
      <c r="Z5870" s="15" t="s">
        <v>9209</v>
      </c>
      <c r="AB5870" s="15"/>
      <c r="AD5870" s="15"/>
      <c r="BA5870" s="15" t="s">
        <v>18677</v>
      </c>
      <c r="BB5870" s="15" t="s">
        <v>396</v>
      </c>
    </row>
    <row r="5871" spans="24:54" x14ac:dyDescent="0.2">
      <c r="X5871" s="15" t="s">
        <v>9210</v>
      </c>
      <c r="Z5871" s="15" t="s">
        <v>9210</v>
      </c>
      <c r="AB5871" s="15"/>
      <c r="AD5871" s="15"/>
      <c r="BA5871" s="15" t="s">
        <v>18678</v>
      </c>
      <c r="BB5871" s="15" t="s">
        <v>396</v>
      </c>
    </row>
    <row r="5872" spans="24:54" x14ac:dyDescent="0.2">
      <c r="X5872" s="15" t="s">
        <v>9211</v>
      </c>
      <c r="Z5872" s="15" t="s">
        <v>9211</v>
      </c>
      <c r="AB5872" s="15"/>
      <c r="AD5872" s="15"/>
      <c r="BA5872" s="15" t="s">
        <v>18679</v>
      </c>
      <c r="BB5872" s="15" t="s">
        <v>62</v>
      </c>
    </row>
    <row r="5873" spans="1:54" x14ac:dyDescent="0.2">
      <c r="X5873" s="15" t="s">
        <v>9212</v>
      </c>
      <c r="Z5873" s="15" t="s">
        <v>9212</v>
      </c>
      <c r="AB5873" s="15"/>
      <c r="AD5873" s="15"/>
      <c r="BA5873" s="15" t="s">
        <v>18680</v>
      </c>
      <c r="BB5873" s="15" t="s">
        <v>396</v>
      </c>
    </row>
    <row r="5874" spans="1:54" x14ac:dyDescent="0.2">
      <c r="X5874" s="15" t="s">
        <v>9213</v>
      </c>
      <c r="Z5874" s="15" t="s">
        <v>9213</v>
      </c>
      <c r="AB5874" s="15"/>
      <c r="AD5874" s="15"/>
      <c r="BA5874" s="15" t="s">
        <v>18681</v>
      </c>
      <c r="BB5874" s="15" t="s">
        <v>396</v>
      </c>
    </row>
    <row r="5875" spans="1:54" x14ac:dyDescent="0.2">
      <c r="X5875" s="15" t="s">
        <v>9214</v>
      </c>
      <c r="Z5875" s="15" t="s">
        <v>9214</v>
      </c>
      <c r="AB5875" s="15"/>
      <c r="AD5875" s="15"/>
      <c r="BA5875" s="15" t="s">
        <v>18682</v>
      </c>
      <c r="BB5875" s="15" t="s">
        <v>396</v>
      </c>
    </row>
    <row r="5876" spans="1:54" x14ac:dyDescent="0.2">
      <c r="X5876" s="15" t="s">
        <v>9215</v>
      </c>
      <c r="Z5876" s="15" t="s">
        <v>9215</v>
      </c>
      <c r="AB5876" s="15"/>
      <c r="AD5876" s="15"/>
      <c r="BA5876" s="15" t="s">
        <v>18683</v>
      </c>
      <c r="BB5876" s="15" t="s">
        <v>396</v>
      </c>
    </row>
    <row r="5877" spans="1:54" x14ac:dyDescent="0.2">
      <c r="A5877" s="15" t="s">
        <v>9216</v>
      </c>
      <c r="B5877" s="15" t="s">
        <v>9216</v>
      </c>
      <c r="C5877" s="15" t="s">
        <v>9216</v>
      </c>
      <c r="D5877" s="15" t="s">
        <v>9217</v>
      </c>
      <c r="Z5877" s="15" t="s">
        <v>9216</v>
      </c>
      <c r="AB5877" s="15"/>
      <c r="AD5877" s="15"/>
      <c r="BA5877" s="15" t="s">
        <v>18684</v>
      </c>
      <c r="BB5877" s="15" t="s">
        <v>68</v>
      </c>
    </row>
    <row r="5878" spans="1:54" x14ac:dyDescent="0.2">
      <c r="A5878" s="15" t="s">
        <v>9218</v>
      </c>
      <c r="B5878" s="15" t="s">
        <v>9218</v>
      </c>
      <c r="C5878" s="15" t="s">
        <v>9218</v>
      </c>
      <c r="D5878" s="15" t="s">
        <v>9219</v>
      </c>
      <c r="E5878" s="15" t="s">
        <v>9218</v>
      </c>
      <c r="F5878" s="15" t="s">
        <v>9218</v>
      </c>
      <c r="G5878" s="15" t="s">
        <v>9218</v>
      </c>
      <c r="H5878" s="15" t="s">
        <v>9218</v>
      </c>
      <c r="I5878" s="15" t="s">
        <v>9218</v>
      </c>
      <c r="J5878" s="15" t="s">
        <v>9218</v>
      </c>
      <c r="L5878" s="15" t="s">
        <v>9218</v>
      </c>
      <c r="M5878" s="15" t="s">
        <v>9218</v>
      </c>
      <c r="N5878" s="15" t="s">
        <v>9218</v>
      </c>
      <c r="O5878" s="15" t="s">
        <v>9218</v>
      </c>
      <c r="Q5878" s="15" t="s">
        <v>9218</v>
      </c>
      <c r="R5878" s="15" t="s">
        <v>9218</v>
      </c>
      <c r="S5878" s="15" t="s">
        <v>9218</v>
      </c>
      <c r="T5878" s="15" t="s">
        <v>9218</v>
      </c>
      <c r="X5878" s="15" t="s">
        <v>9218</v>
      </c>
      <c r="Z5878" s="15" t="s">
        <v>9218</v>
      </c>
      <c r="AB5878" s="15"/>
      <c r="AD5878" s="15"/>
      <c r="BA5878" s="15" t="s">
        <v>18685</v>
      </c>
      <c r="BB5878" s="15" t="s">
        <v>3415</v>
      </c>
    </row>
    <row r="5879" spans="1:54" x14ac:dyDescent="0.2">
      <c r="A5879" s="15" t="s">
        <v>9220</v>
      </c>
      <c r="B5879" s="15" t="s">
        <v>9220</v>
      </c>
      <c r="C5879" s="15" t="s">
        <v>9220</v>
      </c>
      <c r="D5879" s="15" t="s">
        <v>103</v>
      </c>
      <c r="Z5879" s="15" t="s">
        <v>9220</v>
      </c>
      <c r="AB5879" s="15"/>
      <c r="AD5879" s="15"/>
      <c r="BA5879" s="15" t="s">
        <v>18686</v>
      </c>
      <c r="BB5879" s="15" t="s">
        <v>127</v>
      </c>
    </row>
    <row r="5880" spans="1:54" x14ac:dyDescent="0.2">
      <c r="A5880" s="15" t="s">
        <v>9221</v>
      </c>
      <c r="B5880" s="15" t="s">
        <v>9221</v>
      </c>
      <c r="C5880" s="15" t="s">
        <v>9221</v>
      </c>
      <c r="D5880" s="15" t="s">
        <v>9222</v>
      </c>
      <c r="E5880" s="15" t="s">
        <v>9221</v>
      </c>
      <c r="F5880" s="15" t="s">
        <v>9221</v>
      </c>
      <c r="G5880" s="15" t="s">
        <v>9221</v>
      </c>
      <c r="H5880" s="15" t="s">
        <v>9221</v>
      </c>
      <c r="I5880" s="15" t="s">
        <v>9221</v>
      </c>
      <c r="J5880" s="15" t="s">
        <v>9221</v>
      </c>
      <c r="L5880" s="15" t="s">
        <v>9221</v>
      </c>
      <c r="M5880" s="15" t="s">
        <v>9221</v>
      </c>
      <c r="N5880" s="15" t="s">
        <v>9221</v>
      </c>
      <c r="O5880" s="15" t="s">
        <v>9221</v>
      </c>
      <c r="X5880" s="15" t="s">
        <v>9221</v>
      </c>
      <c r="Z5880" s="15" t="s">
        <v>9221</v>
      </c>
      <c r="AB5880" s="15"/>
      <c r="AD5880" s="15"/>
      <c r="BA5880" s="15" t="s">
        <v>18687</v>
      </c>
      <c r="BB5880" s="15" t="s">
        <v>137</v>
      </c>
    </row>
    <row r="5881" spans="1:54" x14ac:dyDescent="0.2">
      <c r="A5881" s="15" t="s">
        <v>9223</v>
      </c>
      <c r="B5881" s="15" t="s">
        <v>9223</v>
      </c>
      <c r="C5881" s="15" t="s">
        <v>9223</v>
      </c>
      <c r="D5881" s="15" t="s">
        <v>9224</v>
      </c>
      <c r="Z5881" s="15" t="s">
        <v>9223</v>
      </c>
      <c r="AB5881" s="15"/>
      <c r="AD5881" s="15"/>
      <c r="BA5881" s="15" t="s">
        <v>18688</v>
      </c>
      <c r="BB5881" s="15" t="s">
        <v>209</v>
      </c>
    </row>
    <row r="5882" spans="1:54" x14ac:dyDescent="0.2">
      <c r="A5882" s="15" t="s">
        <v>9225</v>
      </c>
      <c r="B5882" s="15" t="s">
        <v>9225</v>
      </c>
      <c r="C5882" s="15" t="s">
        <v>9225</v>
      </c>
      <c r="D5882" s="15" t="s">
        <v>9226</v>
      </c>
      <c r="F5882" s="15" t="s">
        <v>9225</v>
      </c>
      <c r="G5882" s="15" t="s">
        <v>9225</v>
      </c>
      <c r="H5882" s="15" t="s">
        <v>9225</v>
      </c>
      <c r="I5882" s="15" t="s">
        <v>9225</v>
      </c>
      <c r="J5882" s="15" t="s">
        <v>9225</v>
      </c>
      <c r="L5882" s="15" t="s">
        <v>9225</v>
      </c>
      <c r="M5882" s="15" t="s">
        <v>9225</v>
      </c>
      <c r="N5882" s="15" t="s">
        <v>9225</v>
      </c>
      <c r="O5882" s="15" t="s">
        <v>9225</v>
      </c>
      <c r="V5882" s="15" t="s">
        <v>9225</v>
      </c>
      <c r="X5882" s="15" t="s">
        <v>9225</v>
      </c>
      <c r="Z5882" s="15" t="s">
        <v>9225</v>
      </c>
      <c r="AB5882" s="15"/>
      <c r="AD5882" s="15"/>
      <c r="BA5882" s="15" t="s">
        <v>18689</v>
      </c>
      <c r="BB5882" s="15" t="s">
        <v>11225</v>
      </c>
    </row>
    <row r="5883" spans="1:54" x14ac:dyDescent="0.2">
      <c r="A5883" s="15" t="s">
        <v>9227</v>
      </c>
      <c r="B5883" s="15" t="s">
        <v>9227</v>
      </c>
      <c r="C5883" s="15" t="s">
        <v>9227</v>
      </c>
      <c r="D5883" s="15" t="s">
        <v>9228</v>
      </c>
      <c r="Z5883" s="15" t="s">
        <v>9227</v>
      </c>
      <c r="AB5883" s="15"/>
      <c r="AD5883" s="15"/>
      <c r="BA5883" s="15" t="s">
        <v>18690</v>
      </c>
      <c r="BB5883" s="15" t="s">
        <v>220</v>
      </c>
    </row>
    <row r="5884" spans="1:54" x14ac:dyDescent="0.2">
      <c r="A5884" s="15" t="s">
        <v>9229</v>
      </c>
      <c r="B5884" s="15" t="s">
        <v>9229</v>
      </c>
      <c r="C5884" s="15" t="s">
        <v>9229</v>
      </c>
      <c r="D5884" s="15" t="s">
        <v>9230</v>
      </c>
      <c r="Z5884" s="15" t="s">
        <v>9229</v>
      </c>
      <c r="AB5884" s="15"/>
      <c r="AD5884" s="15"/>
      <c r="BA5884" s="15" t="s">
        <v>18691</v>
      </c>
      <c r="BB5884" s="15" t="s">
        <v>200</v>
      </c>
    </row>
    <row r="5885" spans="1:54" x14ac:dyDescent="0.2">
      <c r="A5885" s="15" t="s">
        <v>9231</v>
      </c>
      <c r="B5885" s="15" t="s">
        <v>9231</v>
      </c>
      <c r="C5885" s="15" t="s">
        <v>9231</v>
      </c>
      <c r="D5885" s="15" t="s">
        <v>9232</v>
      </c>
      <c r="Z5885" s="15" t="s">
        <v>9231</v>
      </c>
      <c r="AB5885" s="15"/>
      <c r="AD5885" s="15"/>
      <c r="BA5885" s="15" t="s">
        <v>18692</v>
      </c>
      <c r="BB5885" s="15" t="s">
        <v>147</v>
      </c>
    </row>
    <row r="5886" spans="1:54" x14ac:dyDescent="0.2">
      <c r="A5886" s="15" t="s">
        <v>9233</v>
      </c>
      <c r="B5886" s="15" t="s">
        <v>9233</v>
      </c>
      <c r="C5886" s="15" t="s">
        <v>9233</v>
      </c>
      <c r="D5886" s="15" t="s">
        <v>9234</v>
      </c>
      <c r="Z5886" s="15" t="s">
        <v>9233</v>
      </c>
      <c r="AB5886" s="15"/>
      <c r="AD5886" s="15"/>
      <c r="BA5886" s="15" t="s">
        <v>18693</v>
      </c>
      <c r="BB5886" s="15" t="s">
        <v>258</v>
      </c>
    </row>
    <row r="5887" spans="1:54" x14ac:dyDescent="0.2">
      <c r="A5887" s="15" t="s">
        <v>9235</v>
      </c>
      <c r="B5887" s="15" t="s">
        <v>9235</v>
      </c>
      <c r="C5887" s="15" t="s">
        <v>9235</v>
      </c>
      <c r="D5887" s="15" t="s">
        <v>9236</v>
      </c>
      <c r="Z5887" s="15" t="s">
        <v>9235</v>
      </c>
      <c r="AB5887" s="15"/>
      <c r="AD5887" s="15"/>
      <c r="BA5887" s="15" t="s">
        <v>18694</v>
      </c>
      <c r="BB5887" s="15" t="s">
        <v>158</v>
      </c>
    </row>
    <row r="5888" spans="1:54" x14ac:dyDescent="0.2">
      <c r="A5888" s="15" t="s">
        <v>9237</v>
      </c>
      <c r="B5888" s="15" t="s">
        <v>9237</v>
      </c>
      <c r="C5888" s="15" t="s">
        <v>9237</v>
      </c>
      <c r="D5888" s="15" t="s">
        <v>18695</v>
      </c>
      <c r="E5888" s="15" t="s">
        <v>9237</v>
      </c>
      <c r="F5888" s="15" t="s">
        <v>9237</v>
      </c>
      <c r="G5888" s="15" t="s">
        <v>9237</v>
      </c>
      <c r="H5888" s="15" t="s">
        <v>9237</v>
      </c>
      <c r="I5888" s="15" t="s">
        <v>9237</v>
      </c>
      <c r="J5888" s="15" t="s">
        <v>9237</v>
      </c>
      <c r="L5888" s="15" t="s">
        <v>9237</v>
      </c>
      <c r="M5888" s="15" t="s">
        <v>9237</v>
      </c>
      <c r="N5888" s="15" t="s">
        <v>9237</v>
      </c>
      <c r="O5888" s="15" t="s">
        <v>9237</v>
      </c>
      <c r="Q5888" s="15" t="s">
        <v>9237</v>
      </c>
      <c r="R5888" s="15" t="s">
        <v>9237</v>
      </c>
      <c r="S5888" s="15" t="s">
        <v>9237</v>
      </c>
      <c r="T5888" s="15" t="s">
        <v>9237</v>
      </c>
      <c r="X5888" s="15" t="s">
        <v>9237</v>
      </c>
      <c r="Z5888" s="15" t="s">
        <v>9237</v>
      </c>
      <c r="AB5888" s="15"/>
      <c r="AD5888" s="15"/>
      <c r="BA5888" s="15" t="s">
        <v>18696</v>
      </c>
      <c r="BB5888" s="15" t="s">
        <v>1017</v>
      </c>
    </row>
    <row r="5889" spans="1:54" x14ac:dyDescent="0.2">
      <c r="A5889" s="15" t="s">
        <v>9238</v>
      </c>
      <c r="B5889" s="15" t="s">
        <v>9238</v>
      </c>
      <c r="C5889" s="15" t="s">
        <v>9238</v>
      </c>
      <c r="D5889" s="15" t="s">
        <v>9239</v>
      </c>
      <c r="Z5889" s="15" t="s">
        <v>9238</v>
      </c>
      <c r="AB5889" s="15"/>
      <c r="AD5889" s="15"/>
      <c r="BA5889" s="15" t="s">
        <v>18697</v>
      </c>
      <c r="BB5889" s="15" t="s">
        <v>113</v>
      </c>
    </row>
    <row r="5890" spans="1:54" x14ac:dyDescent="0.2">
      <c r="A5890" s="15" t="s">
        <v>9240</v>
      </c>
      <c r="B5890" s="15" t="s">
        <v>9240</v>
      </c>
      <c r="C5890" s="15" t="s">
        <v>9240</v>
      </c>
      <c r="D5890" s="15" t="s">
        <v>9241</v>
      </c>
      <c r="Z5890" s="15" t="s">
        <v>9240</v>
      </c>
      <c r="AB5890" s="15"/>
      <c r="AD5890" s="15"/>
      <c r="BA5890" s="15" t="s">
        <v>18698</v>
      </c>
      <c r="BB5890" s="15" t="s">
        <v>166</v>
      </c>
    </row>
    <row r="5891" spans="1:54" x14ac:dyDescent="0.2">
      <c r="A5891" s="15" t="s">
        <v>9242</v>
      </c>
      <c r="B5891" s="15" t="s">
        <v>9242</v>
      </c>
      <c r="C5891" s="15" t="s">
        <v>9242</v>
      </c>
      <c r="D5891" s="15" t="s">
        <v>9243</v>
      </c>
      <c r="E5891" s="15" t="s">
        <v>9242</v>
      </c>
      <c r="F5891" s="15" t="s">
        <v>9242</v>
      </c>
      <c r="G5891" s="15" t="s">
        <v>9242</v>
      </c>
      <c r="H5891" s="15" t="s">
        <v>9242</v>
      </c>
      <c r="I5891" s="15" t="s">
        <v>9242</v>
      </c>
      <c r="J5891" s="15" t="s">
        <v>9242</v>
      </c>
      <c r="L5891" s="15" t="s">
        <v>9242</v>
      </c>
      <c r="M5891" s="15" t="s">
        <v>9242</v>
      </c>
      <c r="N5891" s="15" t="s">
        <v>9242</v>
      </c>
      <c r="O5891" s="15" t="s">
        <v>9242</v>
      </c>
      <c r="Q5891" s="15" t="s">
        <v>9242</v>
      </c>
      <c r="R5891" s="15" t="s">
        <v>9242</v>
      </c>
      <c r="S5891" s="15" t="s">
        <v>9242</v>
      </c>
      <c r="T5891" s="15" t="s">
        <v>9242</v>
      </c>
      <c r="V5891" s="15" t="s">
        <v>9242</v>
      </c>
      <c r="X5891" s="15" t="s">
        <v>9242</v>
      </c>
      <c r="Z5891" s="15" t="s">
        <v>9242</v>
      </c>
      <c r="AB5891" s="15"/>
      <c r="AD5891" s="15"/>
      <c r="BA5891" s="15" t="s">
        <v>18699</v>
      </c>
      <c r="BB5891" s="15" t="s">
        <v>11232</v>
      </c>
    </row>
    <row r="5892" spans="1:54" x14ac:dyDescent="0.2">
      <c r="A5892" s="15" t="s">
        <v>9244</v>
      </c>
      <c r="B5892" s="15" t="s">
        <v>9244</v>
      </c>
      <c r="C5892" s="15" t="s">
        <v>9244</v>
      </c>
      <c r="D5892" s="15" t="s">
        <v>9245</v>
      </c>
      <c r="Q5892" s="15" t="s">
        <v>9244</v>
      </c>
      <c r="R5892" s="15" t="s">
        <v>9244</v>
      </c>
      <c r="S5892" s="15" t="s">
        <v>9244</v>
      </c>
      <c r="T5892" s="15" t="s">
        <v>9244</v>
      </c>
      <c r="Z5892" s="15" t="s">
        <v>9244</v>
      </c>
      <c r="AB5892" s="15"/>
      <c r="AD5892" s="15"/>
      <c r="BA5892" s="15" t="s">
        <v>18700</v>
      </c>
      <c r="BB5892" s="15" t="s">
        <v>184</v>
      </c>
    </row>
    <row r="5893" spans="1:54" x14ac:dyDescent="0.2">
      <c r="A5893" s="15" t="s">
        <v>9246</v>
      </c>
      <c r="B5893" s="15" t="s">
        <v>9246</v>
      </c>
      <c r="C5893" s="15" t="s">
        <v>9246</v>
      </c>
      <c r="D5893" s="15" t="s">
        <v>9247</v>
      </c>
      <c r="K5893" s="15"/>
      <c r="P5893" s="15"/>
      <c r="Q5893" s="15" t="s">
        <v>9246</v>
      </c>
      <c r="R5893" s="15" t="s">
        <v>9246</v>
      </c>
      <c r="S5893" s="15" t="s">
        <v>9246</v>
      </c>
      <c r="T5893" s="15" t="s">
        <v>9246</v>
      </c>
      <c r="U5893" s="15"/>
      <c r="W5893" s="15"/>
      <c r="Y5893" s="15"/>
      <c r="Z5893" s="15" t="s">
        <v>9246</v>
      </c>
      <c r="AB5893" s="15"/>
      <c r="AD5893" s="15"/>
      <c r="BA5893" s="15" t="s">
        <v>18701</v>
      </c>
      <c r="BB5893" s="15" t="s">
        <v>523</v>
      </c>
    </row>
    <row r="5894" spans="1:54" x14ac:dyDescent="0.2">
      <c r="A5894" s="15" t="s">
        <v>9248</v>
      </c>
      <c r="B5894" s="15" t="s">
        <v>9248</v>
      </c>
      <c r="C5894" s="15" t="s">
        <v>9248</v>
      </c>
      <c r="D5894" s="15" t="s">
        <v>9249</v>
      </c>
      <c r="K5894" s="15"/>
      <c r="P5894" s="15"/>
      <c r="Q5894" s="15" t="s">
        <v>9248</v>
      </c>
      <c r="R5894" s="15" t="s">
        <v>9248</v>
      </c>
      <c r="S5894" s="15" t="s">
        <v>9248</v>
      </c>
      <c r="T5894" s="15" t="s">
        <v>9248</v>
      </c>
      <c r="U5894" s="15"/>
      <c r="W5894" s="15"/>
      <c r="Y5894" s="15"/>
      <c r="Z5894" s="15" t="s">
        <v>9248</v>
      </c>
      <c r="AB5894" s="15"/>
      <c r="AD5894" s="15"/>
      <c r="BA5894" s="15" t="s">
        <v>18702</v>
      </c>
      <c r="BB5894" s="15" t="s">
        <v>194</v>
      </c>
    </row>
    <row r="5895" spans="1:54" x14ac:dyDescent="0.2">
      <c r="A5895" s="15" t="s">
        <v>9250</v>
      </c>
      <c r="B5895" s="15" t="s">
        <v>9250</v>
      </c>
      <c r="C5895" s="15" t="s">
        <v>9250</v>
      </c>
      <c r="D5895" s="15" t="s">
        <v>9251</v>
      </c>
      <c r="K5895" s="15"/>
      <c r="P5895" s="15"/>
      <c r="U5895" s="15"/>
      <c r="W5895" s="15"/>
      <c r="Y5895" s="15"/>
      <c r="Z5895" s="15" t="s">
        <v>9250</v>
      </c>
      <c r="AB5895" s="15"/>
      <c r="AD5895" s="15"/>
      <c r="BA5895" s="15" t="s">
        <v>18703</v>
      </c>
      <c r="BB5895" s="15" t="s">
        <v>184</v>
      </c>
    </row>
    <row r="5896" spans="1:54" x14ac:dyDescent="0.2">
      <c r="A5896" s="15" t="s">
        <v>9252</v>
      </c>
      <c r="B5896" s="15" t="s">
        <v>9252</v>
      </c>
      <c r="C5896" s="15" t="s">
        <v>9252</v>
      </c>
      <c r="D5896" s="15" t="s">
        <v>9253</v>
      </c>
      <c r="K5896" s="15"/>
      <c r="P5896" s="15"/>
      <c r="U5896" s="15"/>
      <c r="W5896" s="15"/>
      <c r="Y5896" s="15"/>
      <c r="Z5896" s="15" t="s">
        <v>9252</v>
      </c>
      <c r="AB5896" s="15"/>
      <c r="AD5896" s="15"/>
      <c r="BA5896" s="15" t="s">
        <v>18704</v>
      </c>
      <c r="BB5896" s="15" t="s">
        <v>184</v>
      </c>
    </row>
    <row r="5897" spans="1:54" x14ac:dyDescent="0.2">
      <c r="A5897" s="15" t="s">
        <v>9254</v>
      </c>
      <c r="B5897" s="15" t="s">
        <v>9254</v>
      </c>
      <c r="C5897" s="15" t="s">
        <v>9254</v>
      </c>
      <c r="D5897" s="15" t="s">
        <v>9255</v>
      </c>
      <c r="K5897" s="15"/>
      <c r="P5897" s="15"/>
      <c r="U5897" s="15"/>
      <c r="W5897" s="15"/>
      <c r="Y5897" s="15"/>
      <c r="Z5897" s="15" t="s">
        <v>9254</v>
      </c>
      <c r="AB5897" s="15"/>
      <c r="AD5897" s="15"/>
      <c r="BA5897" s="15" t="s">
        <v>18705</v>
      </c>
      <c r="BB5897" s="15" t="s">
        <v>132</v>
      </c>
    </row>
    <row r="5898" spans="1:54" x14ac:dyDescent="0.2">
      <c r="A5898" s="15" t="s">
        <v>9256</v>
      </c>
      <c r="B5898" s="15" t="s">
        <v>9256</v>
      </c>
      <c r="C5898" s="15" t="s">
        <v>9256</v>
      </c>
      <c r="D5898" s="15" t="s">
        <v>9257</v>
      </c>
      <c r="K5898" s="15"/>
      <c r="P5898" s="15"/>
      <c r="U5898" s="15"/>
      <c r="W5898" s="15"/>
      <c r="Y5898" s="15"/>
      <c r="Z5898" s="15" t="s">
        <v>9256</v>
      </c>
      <c r="AB5898" s="15"/>
      <c r="AD5898" s="15"/>
      <c r="BA5898" s="15" t="s">
        <v>18706</v>
      </c>
      <c r="BB5898" s="15" t="s">
        <v>225</v>
      </c>
    </row>
    <row r="5899" spans="1:54" x14ac:dyDescent="0.2">
      <c r="A5899" s="15" t="s">
        <v>9258</v>
      </c>
      <c r="B5899" s="15" t="s">
        <v>9258</v>
      </c>
      <c r="C5899" s="15" t="s">
        <v>9258</v>
      </c>
      <c r="D5899" s="15" t="s">
        <v>9259</v>
      </c>
      <c r="K5899" s="15"/>
      <c r="P5899" s="15"/>
      <c r="U5899" s="15"/>
      <c r="W5899" s="15"/>
      <c r="Y5899" s="15"/>
      <c r="Z5899" s="15" t="s">
        <v>9258</v>
      </c>
      <c r="AB5899" s="15"/>
      <c r="AD5899" s="15"/>
      <c r="BA5899" s="15" t="s">
        <v>18707</v>
      </c>
      <c r="BB5899" s="15" t="s">
        <v>184</v>
      </c>
    </row>
    <row r="5900" spans="1:54" x14ac:dyDescent="0.2">
      <c r="A5900" s="15" t="s">
        <v>9260</v>
      </c>
      <c r="B5900" s="15" t="s">
        <v>9260</v>
      </c>
      <c r="C5900" s="15" t="s">
        <v>9260</v>
      </c>
      <c r="D5900" s="15" t="s">
        <v>9261</v>
      </c>
      <c r="K5900" s="15"/>
      <c r="P5900" s="15"/>
      <c r="U5900" s="15"/>
      <c r="W5900" s="15"/>
      <c r="Y5900" s="15"/>
      <c r="Z5900" s="15" t="s">
        <v>9260</v>
      </c>
      <c r="AB5900" s="15"/>
      <c r="AD5900" s="15"/>
      <c r="BA5900" s="15" t="s">
        <v>18708</v>
      </c>
      <c r="BB5900" s="15" t="s">
        <v>209</v>
      </c>
    </row>
    <row r="5901" spans="1:54" x14ac:dyDescent="0.2">
      <c r="A5901" s="15" t="s">
        <v>9262</v>
      </c>
      <c r="B5901" s="15" t="s">
        <v>9262</v>
      </c>
      <c r="C5901" s="15" t="s">
        <v>9262</v>
      </c>
      <c r="D5901" s="15" t="s">
        <v>9263</v>
      </c>
      <c r="K5901" s="15"/>
      <c r="P5901" s="15"/>
      <c r="U5901" s="15"/>
      <c r="W5901" s="15"/>
      <c r="Y5901" s="15"/>
      <c r="Z5901" s="15" t="s">
        <v>9262</v>
      </c>
      <c r="AB5901" s="15"/>
      <c r="AD5901" s="15"/>
      <c r="BA5901" s="15" t="s">
        <v>18709</v>
      </c>
      <c r="BB5901" s="15" t="s">
        <v>444</v>
      </c>
    </row>
    <row r="5902" spans="1:54" x14ac:dyDescent="0.2">
      <c r="A5902" s="15" t="s">
        <v>9264</v>
      </c>
      <c r="B5902" s="15" t="s">
        <v>9264</v>
      </c>
      <c r="C5902" s="15" t="s">
        <v>9264</v>
      </c>
      <c r="D5902" s="15" t="s">
        <v>9265</v>
      </c>
      <c r="K5902" s="15"/>
      <c r="P5902" s="15"/>
      <c r="U5902" s="15"/>
      <c r="W5902" s="15"/>
      <c r="Y5902" s="15"/>
      <c r="Z5902" s="15" t="s">
        <v>9264</v>
      </c>
      <c r="AB5902" s="15"/>
      <c r="AD5902" s="15"/>
      <c r="BA5902" s="15" t="s">
        <v>18710</v>
      </c>
      <c r="BB5902" s="15" t="s">
        <v>272</v>
      </c>
    </row>
    <row r="5903" spans="1:54" x14ac:dyDescent="0.2">
      <c r="A5903" s="15" t="s">
        <v>9266</v>
      </c>
      <c r="B5903" s="15" t="s">
        <v>9266</v>
      </c>
      <c r="C5903" s="15" t="s">
        <v>9266</v>
      </c>
      <c r="D5903" s="15" t="s">
        <v>9267</v>
      </c>
      <c r="K5903" s="15"/>
      <c r="P5903" s="15"/>
      <c r="U5903" s="15"/>
      <c r="W5903" s="15"/>
      <c r="Y5903" s="15"/>
      <c r="Z5903" s="15" t="s">
        <v>9266</v>
      </c>
      <c r="AB5903" s="15"/>
      <c r="AD5903" s="15"/>
      <c r="BA5903" s="15" t="s">
        <v>18711</v>
      </c>
      <c r="BB5903" s="15" t="s">
        <v>206</v>
      </c>
    </row>
    <row r="5904" spans="1:54" x14ac:dyDescent="0.2">
      <c r="A5904" s="15" t="s">
        <v>9268</v>
      </c>
      <c r="B5904" s="15" t="s">
        <v>9268</v>
      </c>
      <c r="C5904" s="15" t="s">
        <v>9268</v>
      </c>
      <c r="D5904" s="15" t="s">
        <v>9269</v>
      </c>
      <c r="K5904" s="15"/>
      <c r="P5904" s="15"/>
      <c r="U5904" s="15"/>
      <c r="W5904" s="15"/>
      <c r="Y5904" s="15"/>
      <c r="Z5904" s="15" t="s">
        <v>9268</v>
      </c>
      <c r="AB5904" s="15"/>
      <c r="AD5904" s="15"/>
      <c r="BA5904" s="15" t="s">
        <v>18712</v>
      </c>
      <c r="BB5904" s="15" t="s">
        <v>381</v>
      </c>
    </row>
    <row r="5905" spans="1:54" x14ac:dyDescent="0.2">
      <c r="A5905" s="15" t="s">
        <v>9270</v>
      </c>
      <c r="B5905" s="15" t="s">
        <v>9270</v>
      </c>
      <c r="C5905" s="15" t="s">
        <v>9270</v>
      </c>
      <c r="D5905" s="15" t="s">
        <v>9271</v>
      </c>
      <c r="K5905" s="15"/>
      <c r="P5905" s="15"/>
      <c r="U5905" s="15"/>
      <c r="W5905" s="15"/>
      <c r="Y5905" s="15"/>
      <c r="Z5905" s="15" t="s">
        <v>9270</v>
      </c>
      <c r="AB5905" s="15"/>
      <c r="AD5905" s="15"/>
      <c r="BA5905" s="15" t="s">
        <v>18713</v>
      </c>
      <c r="BB5905" s="15" t="s">
        <v>184</v>
      </c>
    </row>
    <row r="5906" spans="1:54" x14ac:dyDescent="0.2">
      <c r="A5906" s="15" t="s">
        <v>9272</v>
      </c>
      <c r="B5906" s="15" t="s">
        <v>9272</v>
      </c>
      <c r="C5906" s="15" t="s">
        <v>9272</v>
      </c>
      <c r="D5906" s="15" t="s">
        <v>9273</v>
      </c>
      <c r="K5906" s="15"/>
      <c r="P5906" s="15"/>
      <c r="Q5906" s="15" t="s">
        <v>9272</v>
      </c>
      <c r="R5906" s="15" t="s">
        <v>9272</v>
      </c>
      <c r="S5906" s="15" t="s">
        <v>9272</v>
      </c>
      <c r="T5906" s="15" t="s">
        <v>9272</v>
      </c>
      <c r="U5906" s="15"/>
      <c r="W5906" s="15"/>
      <c r="X5906" s="15" t="s">
        <v>9272</v>
      </c>
      <c r="Y5906" s="15"/>
      <c r="Z5906" s="15" t="s">
        <v>9272</v>
      </c>
      <c r="AB5906" s="15"/>
      <c r="AD5906" s="15"/>
      <c r="BA5906" s="15" t="s">
        <v>18714</v>
      </c>
      <c r="BB5906" s="15" t="s">
        <v>336</v>
      </c>
    </row>
    <row r="5907" spans="1:54" x14ac:dyDescent="0.2">
      <c r="A5907" s="15" t="s">
        <v>9274</v>
      </c>
      <c r="B5907" s="15" t="s">
        <v>9274</v>
      </c>
      <c r="C5907" s="15" t="s">
        <v>9274</v>
      </c>
      <c r="D5907" s="15" t="s">
        <v>9275</v>
      </c>
      <c r="K5907" s="15"/>
      <c r="P5907" s="15"/>
      <c r="Q5907" s="15" t="s">
        <v>9274</v>
      </c>
      <c r="R5907" s="15" t="s">
        <v>9274</v>
      </c>
      <c r="S5907" s="15" t="s">
        <v>9274</v>
      </c>
      <c r="T5907" s="15" t="s">
        <v>9274</v>
      </c>
      <c r="U5907" s="15"/>
      <c r="W5907" s="15"/>
      <c r="Y5907" s="15"/>
      <c r="Z5907" s="15" t="s">
        <v>9274</v>
      </c>
      <c r="AB5907" s="15"/>
      <c r="AD5907" s="15"/>
      <c r="BA5907" s="15" t="s">
        <v>18715</v>
      </c>
      <c r="BB5907" s="15" t="s">
        <v>901</v>
      </c>
    </row>
    <row r="5908" spans="1:54" x14ac:dyDescent="0.2">
      <c r="A5908" s="15" t="s">
        <v>9276</v>
      </c>
      <c r="B5908" s="15" t="s">
        <v>9276</v>
      </c>
      <c r="C5908" s="15" t="s">
        <v>9276</v>
      </c>
      <c r="D5908" s="15" t="s">
        <v>9277</v>
      </c>
      <c r="K5908" s="15"/>
      <c r="P5908" s="15"/>
      <c r="U5908" s="15"/>
      <c r="W5908" s="15"/>
      <c r="Y5908" s="15"/>
      <c r="Z5908" s="15" t="s">
        <v>9276</v>
      </c>
      <c r="AB5908" s="15"/>
      <c r="AD5908" s="15"/>
      <c r="BA5908" s="15" t="s">
        <v>18716</v>
      </c>
      <c r="BB5908" s="15" t="s">
        <v>652</v>
      </c>
    </row>
    <row r="5909" spans="1:54" x14ac:dyDescent="0.2">
      <c r="A5909" s="15" t="s">
        <v>9278</v>
      </c>
      <c r="B5909" s="15" t="s">
        <v>9278</v>
      </c>
      <c r="C5909" s="15" t="s">
        <v>9278</v>
      </c>
      <c r="D5909" s="15" t="s">
        <v>9279</v>
      </c>
      <c r="Q5909" s="15" t="s">
        <v>9278</v>
      </c>
      <c r="R5909" s="15" t="s">
        <v>9278</v>
      </c>
      <c r="S5909" s="15" t="s">
        <v>9278</v>
      </c>
      <c r="T5909" s="15" t="s">
        <v>9278</v>
      </c>
      <c r="Z5909" s="15" t="s">
        <v>9278</v>
      </c>
      <c r="AB5909" s="15"/>
      <c r="AD5909" s="15"/>
      <c r="BA5909" s="15" t="s">
        <v>18717</v>
      </c>
      <c r="BB5909" s="15" t="s">
        <v>137</v>
      </c>
    </row>
    <row r="5910" spans="1:54" x14ac:dyDescent="0.2">
      <c r="A5910" s="15" t="s">
        <v>9280</v>
      </c>
      <c r="B5910" s="15" t="s">
        <v>9280</v>
      </c>
      <c r="C5910" s="15" t="s">
        <v>9280</v>
      </c>
      <c r="D5910" s="15" t="s">
        <v>9281</v>
      </c>
      <c r="Z5910" s="15" t="s">
        <v>9280</v>
      </c>
      <c r="AB5910" s="15"/>
      <c r="AD5910" s="15"/>
      <c r="BA5910" s="15" t="s">
        <v>18718</v>
      </c>
      <c r="BB5910" s="15" t="s">
        <v>107</v>
      </c>
    </row>
    <row r="5911" spans="1:54" x14ac:dyDescent="0.2">
      <c r="A5911" s="15" t="s">
        <v>9282</v>
      </c>
      <c r="B5911" s="15" t="s">
        <v>9282</v>
      </c>
      <c r="C5911" s="15" t="s">
        <v>9282</v>
      </c>
      <c r="D5911" s="15" t="s">
        <v>9283</v>
      </c>
      <c r="X5911" s="15" t="s">
        <v>9282</v>
      </c>
      <c r="Z5911" s="15" t="s">
        <v>9282</v>
      </c>
      <c r="AB5911" s="15"/>
      <c r="AD5911" s="15"/>
      <c r="BA5911" s="15" t="s">
        <v>18719</v>
      </c>
      <c r="BB5911" s="15" t="s">
        <v>272</v>
      </c>
    </row>
    <row r="5912" spans="1:54" x14ac:dyDescent="0.2">
      <c r="A5912" s="15" t="s">
        <v>9284</v>
      </c>
      <c r="B5912" s="15" t="s">
        <v>9284</v>
      </c>
      <c r="C5912" s="15" t="s">
        <v>9284</v>
      </c>
      <c r="D5912" s="15" t="s">
        <v>9285</v>
      </c>
      <c r="X5912" s="15" t="s">
        <v>9284</v>
      </c>
      <c r="Z5912" s="15" t="s">
        <v>9284</v>
      </c>
      <c r="AB5912" s="15"/>
      <c r="AD5912" s="15"/>
      <c r="BA5912" s="15" t="s">
        <v>18720</v>
      </c>
      <c r="BB5912" s="15" t="s">
        <v>366</v>
      </c>
    </row>
    <row r="5913" spans="1:54" x14ac:dyDescent="0.2">
      <c r="A5913" s="15" t="s">
        <v>9286</v>
      </c>
      <c r="B5913" s="15" t="s">
        <v>9286</v>
      </c>
      <c r="C5913" s="15" t="s">
        <v>9286</v>
      </c>
      <c r="D5913" s="23" t="s">
        <v>9287</v>
      </c>
      <c r="X5913" s="15" t="s">
        <v>9286</v>
      </c>
      <c r="Z5913" s="15" t="s">
        <v>9286</v>
      </c>
      <c r="AB5913" s="15"/>
      <c r="AD5913" s="15"/>
      <c r="BA5913" s="15" t="s">
        <v>18721</v>
      </c>
      <c r="BB5913" s="15" t="s">
        <v>366</v>
      </c>
    </row>
    <row r="5914" spans="1:54" x14ac:dyDescent="0.2">
      <c r="A5914" s="15" t="s">
        <v>9288</v>
      </c>
      <c r="B5914" s="15" t="s">
        <v>9288</v>
      </c>
      <c r="C5914" s="15" t="s">
        <v>9288</v>
      </c>
      <c r="D5914" s="15" t="s">
        <v>9289</v>
      </c>
      <c r="Z5914" s="15" t="s">
        <v>9288</v>
      </c>
      <c r="AB5914" s="15"/>
      <c r="AD5914" s="15"/>
      <c r="BA5914" s="15" t="s">
        <v>18722</v>
      </c>
      <c r="BB5914" s="15" t="s">
        <v>448</v>
      </c>
    </row>
    <row r="5915" spans="1:54" x14ac:dyDescent="0.2">
      <c r="A5915" s="15" t="s">
        <v>9290</v>
      </c>
      <c r="B5915" s="15" t="s">
        <v>9290</v>
      </c>
      <c r="C5915" s="15" t="s">
        <v>9290</v>
      </c>
      <c r="D5915" s="15" t="s">
        <v>9291</v>
      </c>
      <c r="Z5915" s="15" t="s">
        <v>9290</v>
      </c>
      <c r="AB5915" s="15"/>
      <c r="AD5915" s="15"/>
      <c r="BA5915" s="15" t="s">
        <v>18723</v>
      </c>
      <c r="BB5915" s="15" t="s">
        <v>209</v>
      </c>
    </row>
    <row r="5916" spans="1:54" x14ac:dyDescent="0.2">
      <c r="A5916" s="15" t="s">
        <v>9292</v>
      </c>
      <c r="B5916" s="15" t="s">
        <v>9292</v>
      </c>
      <c r="C5916" s="15" t="s">
        <v>9292</v>
      </c>
      <c r="D5916" s="15" t="s">
        <v>9293</v>
      </c>
      <c r="Z5916" s="15" t="s">
        <v>9292</v>
      </c>
      <c r="AB5916" s="15"/>
      <c r="AD5916" s="15"/>
      <c r="BA5916" s="15" t="s">
        <v>18724</v>
      </c>
      <c r="BB5916" s="15" t="s">
        <v>3620</v>
      </c>
    </row>
    <row r="5917" spans="1:54" x14ac:dyDescent="0.2">
      <c r="A5917" s="15" t="s">
        <v>9294</v>
      </c>
      <c r="B5917" s="15" t="s">
        <v>9294</v>
      </c>
      <c r="C5917" s="15" t="s">
        <v>9294</v>
      </c>
      <c r="D5917" s="15" t="s">
        <v>9295</v>
      </c>
      <c r="X5917" s="15" t="s">
        <v>9294</v>
      </c>
      <c r="Z5917" s="15" t="s">
        <v>9294</v>
      </c>
      <c r="AB5917" s="15"/>
      <c r="AD5917" s="15"/>
      <c r="BA5917" s="15" t="s">
        <v>18725</v>
      </c>
      <c r="BB5917" s="15" t="s">
        <v>225</v>
      </c>
    </row>
    <row r="5918" spans="1:54" x14ac:dyDescent="0.2">
      <c r="A5918" s="15" t="s">
        <v>9296</v>
      </c>
      <c r="B5918" s="15" t="s">
        <v>9296</v>
      </c>
      <c r="C5918" s="15" t="s">
        <v>9296</v>
      </c>
      <c r="D5918" s="23" t="s">
        <v>9297</v>
      </c>
      <c r="X5918" s="15" t="s">
        <v>9296</v>
      </c>
      <c r="Z5918" s="15" t="s">
        <v>9296</v>
      </c>
      <c r="AB5918" s="15"/>
      <c r="AD5918" s="15"/>
      <c r="BA5918" s="15" t="s">
        <v>18726</v>
      </c>
      <c r="BB5918" s="15" t="s">
        <v>444</v>
      </c>
    </row>
    <row r="5919" spans="1:54" x14ac:dyDescent="0.2">
      <c r="A5919" s="15" t="s">
        <v>9298</v>
      </c>
      <c r="B5919" s="15" t="s">
        <v>9298</v>
      </c>
      <c r="C5919" s="15" t="s">
        <v>9298</v>
      </c>
      <c r="D5919" s="15" t="s">
        <v>9299</v>
      </c>
      <c r="X5919" s="15" t="s">
        <v>9298</v>
      </c>
      <c r="Z5919" s="15" t="s">
        <v>9298</v>
      </c>
      <c r="AB5919" s="15"/>
      <c r="AD5919" s="15"/>
      <c r="BA5919" s="15" t="s">
        <v>18727</v>
      </c>
      <c r="BB5919" s="15" t="s">
        <v>523</v>
      </c>
    </row>
    <row r="5920" spans="1:54" x14ac:dyDescent="0.2">
      <c r="E5920" s="15" t="s">
        <v>9300</v>
      </c>
      <c r="F5920" s="15" t="s">
        <v>9301</v>
      </c>
      <c r="G5920" s="15" t="s">
        <v>9301</v>
      </c>
      <c r="H5920" s="15" t="s">
        <v>9302</v>
      </c>
      <c r="I5920" s="15" t="s">
        <v>9301</v>
      </c>
      <c r="J5920" s="15" t="s">
        <v>9301</v>
      </c>
      <c r="Z5920" s="15" t="s">
        <v>9301</v>
      </c>
      <c r="AB5920" s="15"/>
      <c r="AD5920" s="15"/>
      <c r="BA5920" s="15" t="s">
        <v>18728</v>
      </c>
      <c r="BB5920" s="15" t="s">
        <v>107</v>
      </c>
    </row>
    <row r="5921" spans="1:54" x14ac:dyDescent="0.2">
      <c r="L5921" s="15" t="s">
        <v>9303</v>
      </c>
      <c r="M5921" s="15" t="s">
        <v>9302</v>
      </c>
      <c r="N5921" s="15" t="s">
        <v>9302</v>
      </c>
      <c r="O5921" s="15" t="s">
        <v>9302</v>
      </c>
      <c r="Z5921" s="15" t="s">
        <v>9302</v>
      </c>
      <c r="AB5921" s="15"/>
      <c r="AD5921" s="15"/>
      <c r="BA5921" s="15" t="s">
        <v>18729</v>
      </c>
      <c r="BB5921" s="15" t="s">
        <v>265</v>
      </c>
    </row>
    <row r="5922" spans="1:54" x14ac:dyDescent="0.2">
      <c r="Q5922" s="15" t="s">
        <v>9294</v>
      </c>
      <c r="R5922" s="15" t="s">
        <v>9304</v>
      </c>
      <c r="S5922" s="15" t="s">
        <v>9305</v>
      </c>
      <c r="T5922" s="15" t="s">
        <v>9305</v>
      </c>
      <c r="Z5922" s="15" t="s">
        <v>9305</v>
      </c>
      <c r="AB5922" s="15"/>
      <c r="AD5922" s="15"/>
      <c r="BA5922" s="15" t="s">
        <v>18730</v>
      </c>
      <c r="BB5922" s="15" t="s">
        <v>77</v>
      </c>
    </row>
    <row r="5923" spans="1:54" x14ac:dyDescent="0.2">
      <c r="Q5923" s="15" t="s">
        <v>9296</v>
      </c>
      <c r="R5923" s="15" t="s">
        <v>9306</v>
      </c>
      <c r="S5923" s="15" t="s">
        <v>9307</v>
      </c>
      <c r="T5923" s="15" t="s">
        <v>9307</v>
      </c>
      <c r="Z5923" s="15" t="s">
        <v>9307</v>
      </c>
      <c r="AB5923" s="15"/>
      <c r="AD5923" s="15"/>
      <c r="BA5923" s="15" t="s">
        <v>18731</v>
      </c>
      <c r="BB5923" s="15" t="s">
        <v>178</v>
      </c>
    </row>
    <row r="5924" spans="1:54" x14ac:dyDescent="0.2">
      <c r="Q5924" s="15" t="s">
        <v>9298</v>
      </c>
      <c r="R5924" s="15" t="s">
        <v>9308</v>
      </c>
      <c r="S5924" s="15" t="s">
        <v>9309</v>
      </c>
      <c r="T5924" s="15" t="s">
        <v>9309</v>
      </c>
      <c r="Z5924" s="15" t="s">
        <v>9309</v>
      </c>
      <c r="AB5924" s="15"/>
      <c r="AD5924" s="15"/>
      <c r="BA5924" s="15" t="s">
        <v>18732</v>
      </c>
      <c r="BB5924" s="15" t="s">
        <v>178</v>
      </c>
    </row>
    <row r="5925" spans="1:54" x14ac:dyDescent="0.2">
      <c r="V5925" s="15" t="s">
        <v>9304</v>
      </c>
      <c r="Z5925" s="15" t="s">
        <v>9304</v>
      </c>
      <c r="AB5925" s="15"/>
      <c r="AD5925" s="15"/>
      <c r="BA5925" s="15" t="s">
        <v>18733</v>
      </c>
      <c r="BB5925" s="15" t="s">
        <v>4696</v>
      </c>
    </row>
    <row r="5926" spans="1:54" x14ac:dyDescent="0.2">
      <c r="A5926" s="15" t="s">
        <v>9310</v>
      </c>
      <c r="B5926" s="15" t="s">
        <v>9310</v>
      </c>
      <c r="C5926" s="15" t="s">
        <v>9310</v>
      </c>
      <c r="D5926" s="15" t="s">
        <v>9311</v>
      </c>
      <c r="E5926" s="15" t="s">
        <v>9310</v>
      </c>
      <c r="F5926" s="15" t="s">
        <v>9310</v>
      </c>
      <c r="G5926" s="15" t="s">
        <v>9310</v>
      </c>
      <c r="H5926" s="15" t="s">
        <v>9310</v>
      </c>
      <c r="I5926" s="15" t="s">
        <v>9310</v>
      </c>
      <c r="J5926" s="15" t="s">
        <v>9310</v>
      </c>
      <c r="L5926" s="15" t="s">
        <v>9310</v>
      </c>
      <c r="M5926" s="15" t="s">
        <v>9310</v>
      </c>
      <c r="N5926" s="15" t="s">
        <v>9310</v>
      </c>
      <c r="O5926" s="15" t="s">
        <v>9310</v>
      </c>
      <c r="Q5926" s="15" t="s">
        <v>9310</v>
      </c>
      <c r="R5926" s="15" t="s">
        <v>9310</v>
      </c>
      <c r="S5926" s="15" t="s">
        <v>9310</v>
      </c>
      <c r="T5926" s="15" t="s">
        <v>9310</v>
      </c>
      <c r="X5926" s="15" t="s">
        <v>9310</v>
      </c>
      <c r="Z5926" s="15" t="s">
        <v>9310</v>
      </c>
      <c r="AB5926" s="15"/>
      <c r="AD5926" s="15"/>
      <c r="BA5926" s="15" t="s">
        <v>18734</v>
      </c>
      <c r="BB5926" s="15" t="s">
        <v>225</v>
      </c>
    </row>
    <row r="5927" spans="1:54" x14ac:dyDescent="0.2">
      <c r="A5927" s="15" t="s">
        <v>9312</v>
      </c>
      <c r="B5927" s="15" t="s">
        <v>9312</v>
      </c>
      <c r="C5927" s="15" t="s">
        <v>9312</v>
      </c>
      <c r="D5927" s="15" t="s">
        <v>122</v>
      </c>
      <c r="Z5927" s="15" t="s">
        <v>9312</v>
      </c>
      <c r="AB5927" s="15"/>
      <c r="AD5927" s="15"/>
      <c r="BA5927" s="15" t="s">
        <v>18735</v>
      </c>
      <c r="BB5927" s="15" t="s">
        <v>74</v>
      </c>
    </row>
    <row r="5928" spans="1:54" x14ac:dyDescent="0.2">
      <c r="A5928" s="15" t="s">
        <v>9313</v>
      </c>
      <c r="B5928" s="15" t="s">
        <v>9313</v>
      </c>
      <c r="C5928" s="15" t="s">
        <v>9313</v>
      </c>
      <c r="D5928" s="15" t="s">
        <v>9314</v>
      </c>
      <c r="Z5928" s="15" t="s">
        <v>9313</v>
      </c>
      <c r="AB5928" s="15"/>
      <c r="AD5928" s="15"/>
      <c r="BA5928" s="15" t="s">
        <v>18736</v>
      </c>
      <c r="BB5928" s="15" t="s">
        <v>110</v>
      </c>
    </row>
    <row r="5929" spans="1:54" x14ac:dyDescent="0.2">
      <c r="A5929" s="15" t="s">
        <v>9315</v>
      </c>
      <c r="B5929" s="15" t="s">
        <v>9315</v>
      </c>
      <c r="C5929" s="15" t="s">
        <v>9315</v>
      </c>
      <c r="D5929" s="15" t="s">
        <v>9316</v>
      </c>
      <c r="E5929" s="15" t="s">
        <v>9315</v>
      </c>
      <c r="F5929" s="15" t="s">
        <v>9315</v>
      </c>
      <c r="G5929" s="15" t="s">
        <v>9315</v>
      </c>
      <c r="H5929" s="15" t="s">
        <v>9315</v>
      </c>
      <c r="I5929" s="15" t="s">
        <v>9315</v>
      </c>
      <c r="J5929" s="15" t="s">
        <v>9315</v>
      </c>
      <c r="Q5929" s="15" t="s">
        <v>9315</v>
      </c>
      <c r="R5929" s="15" t="s">
        <v>9315</v>
      </c>
      <c r="S5929" s="15" t="s">
        <v>9315</v>
      </c>
      <c r="T5929" s="15" t="s">
        <v>9315</v>
      </c>
      <c r="V5929" s="15" t="s">
        <v>9315</v>
      </c>
      <c r="X5929" s="15" t="s">
        <v>9315</v>
      </c>
      <c r="Z5929" s="15" t="s">
        <v>9315</v>
      </c>
      <c r="AB5929" s="15"/>
      <c r="AD5929" s="15"/>
      <c r="BA5929" s="15" t="s">
        <v>18737</v>
      </c>
      <c r="BB5929" s="15" t="s">
        <v>366</v>
      </c>
    </row>
    <row r="5930" spans="1:54" x14ac:dyDescent="0.2">
      <c r="A5930" s="15" t="s">
        <v>9317</v>
      </c>
      <c r="B5930" s="15" t="s">
        <v>9317</v>
      </c>
      <c r="C5930" s="15" t="s">
        <v>9317</v>
      </c>
      <c r="D5930" s="15" t="s">
        <v>9318</v>
      </c>
      <c r="X5930" s="15" t="s">
        <v>9317</v>
      </c>
      <c r="Z5930" s="15" t="s">
        <v>9317</v>
      </c>
      <c r="AB5930" s="15"/>
      <c r="AD5930" s="15"/>
      <c r="BA5930" s="15" t="s">
        <v>18738</v>
      </c>
      <c r="BB5930" s="15" t="s">
        <v>104</v>
      </c>
    </row>
    <row r="5931" spans="1:54" x14ac:dyDescent="0.2">
      <c r="A5931" s="15" t="s">
        <v>9319</v>
      </c>
      <c r="B5931" s="15" t="s">
        <v>9319</v>
      </c>
      <c r="C5931" s="15" t="s">
        <v>9319</v>
      </c>
      <c r="D5931" s="15" t="s">
        <v>9320</v>
      </c>
      <c r="V5931" s="15" t="s">
        <v>9319</v>
      </c>
      <c r="Z5931" s="15" t="s">
        <v>9319</v>
      </c>
      <c r="AB5931" s="15"/>
      <c r="AD5931" s="15"/>
      <c r="BA5931" s="15" t="s">
        <v>18739</v>
      </c>
      <c r="BB5931" s="15" t="s">
        <v>209</v>
      </c>
    </row>
    <row r="5932" spans="1:54" x14ac:dyDescent="0.2">
      <c r="A5932" s="15" t="s">
        <v>9321</v>
      </c>
      <c r="B5932" s="15" t="s">
        <v>9321</v>
      </c>
      <c r="C5932" s="15" t="s">
        <v>9321</v>
      </c>
      <c r="D5932" s="15" t="s">
        <v>9322</v>
      </c>
      <c r="X5932" s="15" t="s">
        <v>9321</v>
      </c>
      <c r="Z5932" s="15" t="s">
        <v>9321</v>
      </c>
      <c r="AB5932" s="15"/>
      <c r="AD5932" s="15"/>
      <c r="BA5932" s="15" t="s">
        <v>18740</v>
      </c>
      <c r="BB5932" s="15" t="s">
        <v>83</v>
      </c>
    </row>
    <row r="5933" spans="1:54" x14ac:dyDescent="0.2">
      <c r="A5933" s="15" t="s">
        <v>9323</v>
      </c>
      <c r="B5933" s="15" t="s">
        <v>9323</v>
      </c>
      <c r="C5933" s="15" t="s">
        <v>9323</v>
      </c>
      <c r="D5933" s="15" t="s">
        <v>7936</v>
      </c>
      <c r="Z5933" s="15" t="s">
        <v>9323</v>
      </c>
      <c r="AB5933" s="15"/>
      <c r="AD5933" s="15"/>
      <c r="BA5933" s="15" t="s">
        <v>18741</v>
      </c>
      <c r="BB5933" s="15" t="s">
        <v>454</v>
      </c>
    </row>
    <row r="5934" spans="1:54" x14ac:dyDescent="0.2">
      <c r="A5934" s="15" t="s">
        <v>9324</v>
      </c>
      <c r="B5934" s="15" t="s">
        <v>9324</v>
      </c>
      <c r="C5934" s="15" t="s">
        <v>9324</v>
      </c>
      <c r="D5934" s="15" t="s">
        <v>7602</v>
      </c>
      <c r="Z5934" s="15" t="s">
        <v>9324</v>
      </c>
      <c r="AB5934" s="15"/>
      <c r="AD5934" s="15"/>
      <c r="BA5934" s="15" t="s">
        <v>18742</v>
      </c>
      <c r="BB5934" s="15" t="s">
        <v>258</v>
      </c>
    </row>
    <row r="5935" spans="1:54" x14ac:dyDescent="0.2">
      <c r="A5935" s="15" t="s">
        <v>9325</v>
      </c>
      <c r="B5935" s="15" t="s">
        <v>9325</v>
      </c>
      <c r="C5935" s="15" t="s">
        <v>9325</v>
      </c>
      <c r="D5935" s="15" t="s">
        <v>7762</v>
      </c>
      <c r="Z5935" s="15" t="s">
        <v>9325</v>
      </c>
      <c r="AB5935" s="15"/>
      <c r="AD5935" s="15"/>
      <c r="BA5935" s="15" t="s">
        <v>18743</v>
      </c>
      <c r="BB5935" s="15" t="s">
        <v>147</v>
      </c>
    </row>
    <row r="5936" spans="1:54" x14ac:dyDescent="0.2">
      <c r="A5936" s="15" t="s">
        <v>9326</v>
      </c>
      <c r="B5936" s="15" t="s">
        <v>9326</v>
      </c>
      <c r="C5936" s="15" t="s">
        <v>9326</v>
      </c>
      <c r="D5936" s="15" t="s">
        <v>9327</v>
      </c>
      <c r="Z5936" s="15" t="s">
        <v>9326</v>
      </c>
      <c r="AB5936" s="15"/>
      <c r="AD5936" s="15"/>
      <c r="BA5936" s="15" t="s">
        <v>18744</v>
      </c>
      <c r="BB5936" s="15" t="s">
        <v>169</v>
      </c>
    </row>
    <row r="5937" spans="1:54" x14ac:dyDescent="0.2">
      <c r="A5937" s="15" t="s">
        <v>9328</v>
      </c>
      <c r="B5937" s="15" t="s">
        <v>9328</v>
      </c>
      <c r="C5937" s="15" t="s">
        <v>9328</v>
      </c>
      <c r="D5937" s="15" t="s">
        <v>9329</v>
      </c>
      <c r="Z5937" s="15" t="s">
        <v>9328</v>
      </c>
      <c r="AB5937" s="15"/>
      <c r="AD5937" s="15"/>
      <c r="BA5937" s="15" t="s">
        <v>18745</v>
      </c>
      <c r="BB5937" s="15" t="s">
        <v>166</v>
      </c>
    </row>
    <row r="5938" spans="1:54" x14ac:dyDescent="0.2">
      <c r="A5938" s="15" t="s">
        <v>9330</v>
      </c>
      <c r="B5938" s="15" t="s">
        <v>9330</v>
      </c>
      <c r="C5938" s="15" t="s">
        <v>9330</v>
      </c>
      <c r="D5938" s="15" t="s">
        <v>9331</v>
      </c>
      <c r="Q5938" s="15" t="s">
        <v>9330</v>
      </c>
      <c r="R5938" s="15" t="s">
        <v>9330</v>
      </c>
      <c r="S5938" s="15" t="s">
        <v>9330</v>
      </c>
      <c r="T5938" s="15" t="s">
        <v>9330</v>
      </c>
      <c r="X5938" s="15" t="s">
        <v>9330</v>
      </c>
      <c r="Z5938" s="15" t="s">
        <v>9330</v>
      </c>
      <c r="AB5938" s="15"/>
      <c r="AD5938" s="15"/>
      <c r="BA5938" s="15" t="s">
        <v>18746</v>
      </c>
      <c r="BB5938" s="15" t="s">
        <v>98</v>
      </c>
    </row>
    <row r="5939" spans="1:54" x14ac:dyDescent="0.2">
      <c r="A5939" s="15" t="s">
        <v>9332</v>
      </c>
      <c r="B5939" s="15" t="s">
        <v>9332</v>
      </c>
      <c r="C5939" s="15" t="s">
        <v>9332</v>
      </c>
      <c r="D5939" s="15" t="s">
        <v>9333</v>
      </c>
      <c r="Q5939" s="15" t="s">
        <v>9332</v>
      </c>
      <c r="R5939" s="15" t="s">
        <v>9332</v>
      </c>
      <c r="S5939" s="15" t="s">
        <v>9332</v>
      </c>
      <c r="T5939" s="15" t="s">
        <v>9332</v>
      </c>
      <c r="V5939" s="15" t="s">
        <v>9332</v>
      </c>
      <c r="X5939" s="15" t="s">
        <v>9332</v>
      </c>
      <c r="Z5939" s="15" t="s">
        <v>9332</v>
      </c>
      <c r="AB5939" s="15"/>
      <c r="AD5939" s="15"/>
      <c r="BA5939" s="15" t="s">
        <v>18747</v>
      </c>
      <c r="BB5939" s="15" t="s">
        <v>91</v>
      </c>
    </row>
    <row r="5940" spans="1:54" x14ac:dyDescent="0.2">
      <c r="A5940" s="15" t="s">
        <v>9334</v>
      </c>
      <c r="B5940" s="15" t="s">
        <v>9334</v>
      </c>
      <c r="C5940" s="15" t="s">
        <v>9334</v>
      </c>
      <c r="D5940" s="15" t="s">
        <v>9335</v>
      </c>
      <c r="V5940" s="15" t="s">
        <v>9334</v>
      </c>
      <c r="X5940" s="15" t="s">
        <v>9334</v>
      </c>
      <c r="Z5940" s="15" t="s">
        <v>9334</v>
      </c>
      <c r="AB5940" s="15"/>
      <c r="AD5940" s="15"/>
      <c r="BA5940" s="15" t="s">
        <v>18748</v>
      </c>
      <c r="BB5940" s="15" t="s">
        <v>80</v>
      </c>
    </row>
    <row r="5941" spans="1:54" x14ac:dyDescent="0.2">
      <c r="A5941" s="15" t="s">
        <v>9336</v>
      </c>
      <c r="B5941" s="15" t="s">
        <v>9336</v>
      </c>
      <c r="C5941" s="15" t="s">
        <v>9336</v>
      </c>
      <c r="D5941" s="15" t="s">
        <v>122</v>
      </c>
      <c r="Z5941" s="15" t="s">
        <v>9336</v>
      </c>
      <c r="AB5941" s="15"/>
      <c r="AD5941" s="15"/>
      <c r="BA5941" s="15" t="s">
        <v>18749</v>
      </c>
      <c r="BB5941" s="15" t="s">
        <v>104</v>
      </c>
    </row>
    <row r="5942" spans="1:54" x14ac:dyDescent="0.2">
      <c r="A5942" s="15" t="s">
        <v>9337</v>
      </c>
      <c r="B5942" s="15" t="s">
        <v>9337</v>
      </c>
      <c r="C5942" s="15" t="s">
        <v>9337</v>
      </c>
      <c r="D5942" s="15" t="s">
        <v>18750</v>
      </c>
      <c r="X5942" s="15" t="s">
        <v>9337</v>
      </c>
      <c r="Z5942" s="15" t="s">
        <v>9337</v>
      </c>
      <c r="AB5942" s="15"/>
      <c r="AD5942" s="15"/>
      <c r="BA5942" s="15" t="s">
        <v>18751</v>
      </c>
      <c r="BB5942" s="15" t="s">
        <v>283</v>
      </c>
    </row>
    <row r="5943" spans="1:54" x14ac:dyDescent="0.2">
      <c r="A5943" s="15" t="s">
        <v>9338</v>
      </c>
      <c r="B5943" s="15" t="s">
        <v>9338</v>
      </c>
      <c r="C5943" s="15" t="s">
        <v>9338</v>
      </c>
      <c r="D5943" s="15" t="s">
        <v>18752</v>
      </c>
      <c r="Z5943" s="15" t="s">
        <v>9338</v>
      </c>
      <c r="AB5943" s="15"/>
      <c r="AD5943" s="15"/>
      <c r="BA5943" s="15" t="s">
        <v>18753</v>
      </c>
      <c r="BB5943" s="15" t="s">
        <v>91</v>
      </c>
    </row>
    <row r="5944" spans="1:54" x14ac:dyDescent="0.2">
      <c r="A5944" s="15" t="s">
        <v>9339</v>
      </c>
      <c r="B5944" s="15" t="s">
        <v>9339</v>
      </c>
      <c r="C5944" s="15" t="s">
        <v>9339</v>
      </c>
      <c r="D5944" s="15" t="s">
        <v>18754</v>
      </c>
      <c r="Z5944" s="15" t="s">
        <v>9339</v>
      </c>
      <c r="AB5944" s="15"/>
      <c r="AD5944" s="15"/>
      <c r="BA5944" s="15" t="s">
        <v>18755</v>
      </c>
      <c r="BB5944" s="15" t="s">
        <v>181</v>
      </c>
    </row>
    <row r="5945" spans="1:54" x14ac:dyDescent="0.2">
      <c r="V5945" s="15" t="s">
        <v>9340</v>
      </c>
      <c r="Z5945" s="15" t="s">
        <v>9340</v>
      </c>
      <c r="AB5945" s="15"/>
      <c r="AD5945" s="15"/>
      <c r="BA5945" s="15" t="s">
        <v>18756</v>
      </c>
      <c r="BB5945" s="15" t="s">
        <v>2097</v>
      </c>
    </row>
    <row r="5946" spans="1:54" x14ac:dyDescent="0.2">
      <c r="V5946" s="15" t="s">
        <v>9341</v>
      </c>
      <c r="Z5946" s="15" t="s">
        <v>9341</v>
      </c>
      <c r="AB5946" s="15"/>
      <c r="AD5946" s="15"/>
      <c r="BA5946" s="15" t="s">
        <v>18757</v>
      </c>
      <c r="BB5946" s="15" t="s">
        <v>65</v>
      </c>
    </row>
    <row r="5947" spans="1:54" x14ac:dyDescent="0.2">
      <c r="Z5947" s="15" t="s">
        <v>9342</v>
      </c>
      <c r="AB5947" s="15"/>
      <c r="AD5947" s="15"/>
      <c r="BA5947" s="15" t="s">
        <v>18758</v>
      </c>
      <c r="BB5947" s="15" t="s">
        <v>65</v>
      </c>
    </row>
    <row r="5948" spans="1:54" x14ac:dyDescent="0.2">
      <c r="Z5948" s="15" t="s">
        <v>9343</v>
      </c>
      <c r="AB5948" s="15"/>
      <c r="AD5948" s="15"/>
      <c r="BA5948" s="15" t="s">
        <v>18759</v>
      </c>
      <c r="BB5948" s="15" t="s">
        <v>65</v>
      </c>
    </row>
    <row r="5949" spans="1:54" x14ac:dyDescent="0.2">
      <c r="Z5949" s="15" t="s">
        <v>9344</v>
      </c>
      <c r="AB5949" s="15"/>
      <c r="AD5949" s="15"/>
      <c r="BA5949" s="15" t="s">
        <v>18760</v>
      </c>
      <c r="BB5949" s="15" t="s">
        <v>65</v>
      </c>
    </row>
    <row r="5950" spans="1:54" x14ac:dyDescent="0.2">
      <c r="A5950" s="15" t="s">
        <v>9345</v>
      </c>
      <c r="B5950" s="15" t="s">
        <v>9345</v>
      </c>
      <c r="C5950" s="15" t="s">
        <v>9345</v>
      </c>
      <c r="D5950" s="15" t="s">
        <v>9346</v>
      </c>
      <c r="Z5950" s="15" t="s">
        <v>9345</v>
      </c>
      <c r="AB5950" s="15"/>
      <c r="AD5950" s="15"/>
      <c r="BA5950" s="15" t="s">
        <v>18761</v>
      </c>
      <c r="BB5950" s="15" t="s">
        <v>77</v>
      </c>
    </row>
    <row r="5951" spans="1:54" x14ac:dyDescent="0.2">
      <c r="A5951" s="15" t="s">
        <v>9347</v>
      </c>
      <c r="B5951" s="15" t="s">
        <v>9347</v>
      </c>
      <c r="C5951" s="15" t="s">
        <v>9347</v>
      </c>
      <c r="D5951" s="15" t="s">
        <v>9251</v>
      </c>
      <c r="Z5951" s="15" t="s">
        <v>9347</v>
      </c>
      <c r="AB5951" s="15"/>
      <c r="AD5951" s="15"/>
      <c r="BA5951" s="15" t="s">
        <v>18762</v>
      </c>
      <c r="BB5951" s="15" t="s">
        <v>142</v>
      </c>
    </row>
    <row r="5952" spans="1:54" x14ac:dyDescent="0.2">
      <c r="A5952" s="15" t="s">
        <v>9348</v>
      </c>
      <c r="B5952" s="15" t="s">
        <v>9348</v>
      </c>
      <c r="C5952" s="15" t="s">
        <v>9348</v>
      </c>
      <c r="D5952" s="15" t="s">
        <v>122</v>
      </c>
      <c r="Z5952" s="15" t="s">
        <v>9348</v>
      </c>
      <c r="AB5952" s="15"/>
      <c r="AD5952" s="15"/>
      <c r="BA5952" s="15" t="s">
        <v>18763</v>
      </c>
      <c r="BB5952" s="15" t="s">
        <v>74</v>
      </c>
    </row>
    <row r="5953" spans="1:54" x14ac:dyDescent="0.2">
      <c r="A5953" s="15" t="s">
        <v>9349</v>
      </c>
      <c r="B5953" s="15" t="s">
        <v>9349</v>
      </c>
      <c r="C5953" s="15" t="s">
        <v>9349</v>
      </c>
      <c r="D5953" s="15" t="s">
        <v>9350</v>
      </c>
      <c r="Z5953" s="15" t="s">
        <v>9349</v>
      </c>
      <c r="AB5953" s="15"/>
      <c r="AD5953" s="15"/>
      <c r="BA5953" s="15" t="s">
        <v>18764</v>
      </c>
      <c r="BB5953" s="15" t="s">
        <v>104</v>
      </c>
    </row>
    <row r="5954" spans="1:54" x14ac:dyDescent="0.2">
      <c r="A5954" s="15" t="s">
        <v>9351</v>
      </c>
      <c r="B5954" s="15" t="s">
        <v>9351</v>
      </c>
      <c r="C5954" s="15" t="s">
        <v>9351</v>
      </c>
      <c r="D5954" s="15" t="s">
        <v>9352</v>
      </c>
      <c r="Z5954" s="15" t="s">
        <v>9351</v>
      </c>
      <c r="AB5954" s="15"/>
      <c r="AD5954" s="15"/>
      <c r="BA5954" s="15" t="s">
        <v>18765</v>
      </c>
      <c r="BB5954" s="15" t="s">
        <v>169</v>
      </c>
    </row>
    <row r="5955" spans="1:54" x14ac:dyDescent="0.2">
      <c r="A5955" s="15" t="s">
        <v>9353</v>
      </c>
      <c r="B5955" s="15" t="s">
        <v>9353</v>
      </c>
      <c r="C5955" s="15" t="s">
        <v>9353</v>
      </c>
      <c r="D5955" s="15" t="s">
        <v>9354</v>
      </c>
      <c r="Z5955" s="15" t="s">
        <v>9353</v>
      </c>
      <c r="AB5955" s="15"/>
      <c r="AD5955" s="15"/>
      <c r="BA5955" s="15" t="s">
        <v>18766</v>
      </c>
      <c r="BB5955" s="15" t="s">
        <v>127</v>
      </c>
    </row>
    <row r="5956" spans="1:54" x14ac:dyDescent="0.2">
      <c r="A5956" s="15" t="s">
        <v>9355</v>
      </c>
      <c r="B5956" s="15" t="s">
        <v>9355</v>
      </c>
      <c r="C5956" s="15" t="s">
        <v>9355</v>
      </c>
      <c r="D5956" s="15" t="s">
        <v>9356</v>
      </c>
      <c r="Q5956" s="15" t="s">
        <v>9355</v>
      </c>
      <c r="R5956" s="15" t="s">
        <v>9355</v>
      </c>
      <c r="S5956" s="15" t="s">
        <v>9355</v>
      </c>
      <c r="T5956" s="15" t="s">
        <v>9355</v>
      </c>
      <c r="Z5956" s="15" t="s">
        <v>9355</v>
      </c>
      <c r="AB5956" s="15"/>
      <c r="AD5956" s="15"/>
      <c r="BA5956" s="15" t="s">
        <v>18767</v>
      </c>
      <c r="BB5956" s="15" t="s">
        <v>95</v>
      </c>
    </row>
    <row r="5957" spans="1:54" x14ac:dyDescent="0.2">
      <c r="A5957" s="15" t="s">
        <v>9357</v>
      </c>
      <c r="K5957" s="15"/>
      <c r="P5957" s="15"/>
      <c r="U5957" s="15"/>
      <c r="V5957" s="15" t="s">
        <v>9357</v>
      </c>
      <c r="W5957" s="15"/>
      <c r="Y5957" s="15"/>
      <c r="Z5957" s="15" t="s">
        <v>9357</v>
      </c>
      <c r="AB5957" s="15"/>
      <c r="AD5957" s="15"/>
      <c r="BA5957" s="15" t="s">
        <v>18768</v>
      </c>
      <c r="BB5957" s="15" t="s">
        <v>2156</v>
      </c>
    </row>
    <row r="5958" spans="1:54" x14ac:dyDescent="0.2">
      <c r="A5958" s="15" t="s">
        <v>9358</v>
      </c>
      <c r="B5958" s="15" t="s">
        <v>9358</v>
      </c>
      <c r="C5958" s="15" t="s">
        <v>9358</v>
      </c>
      <c r="D5958" s="15" t="s">
        <v>9359</v>
      </c>
      <c r="K5958" s="15"/>
      <c r="P5958" s="15"/>
      <c r="U5958" s="15"/>
      <c r="W5958" s="15"/>
      <c r="Y5958" s="15"/>
      <c r="Z5958" s="15" t="s">
        <v>9358</v>
      </c>
      <c r="AB5958" s="15"/>
      <c r="AD5958" s="15"/>
      <c r="BA5958" s="15" t="s">
        <v>18769</v>
      </c>
      <c r="BB5958" s="15" t="s">
        <v>4716</v>
      </c>
    </row>
    <row r="5959" spans="1:54" x14ac:dyDescent="0.2">
      <c r="A5959" s="15" t="s">
        <v>9360</v>
      </c>
      <c r="B5959" s="15" t="s">
        <v>9360</v>
      </c>
      <c r="C5959" s="15" t="s">
        <v>9360</v>
      </c>
      <c r="D5959" s="15" t="s">
        <v>9361</v>
      </c>
      <c r="K5959" s="15"/>
      <c r="P5959" s="15"/>
      <c r="U5959" s="15"/>
      <c r="W5959" s="15"/>
      <c r="Y5959" s="15"/>
      <c r="Z5959" s="15" t="s">
        <v>9360</v>
      </c>
      <c r="AB5959" s="15"/>
      <c r="AD5959" s="15"/>
      <c r="BA5959" s="15" t="s">
        <v>18770</v>
      </c>
      <c r="BB5959" s="15" t="s">
        <v>244</v>
      </c>
    </row>
    <row r="5960" spans="1:54" x14ac:dyDescent="0.2">
      <c r="A5960" s="15" t="s">
        <v>9362</v>
      </c>
      <c r="B5960" s="15" t="s">
        <v>9362</v>
      </c>
      <c r="C5960" s="15" t="s">
        <v>9362</v>
      </c>
      <c r="D5960" s="15" t="s">
        <v>9363</v>
      </c>
      <c r="K5960" s="15"/>
      <c r="P5960" s="15"/>
      <c r="U5960" s="15"/>
      <c r="W5960" s="15"/>
      <c r="Y5960" s="15"/>
      <c r="Z5960" s="15" t="s">
        <v>9362</v>
      </c>
      <c r="AB5960" s="15"/>
      <c r="AD5960" s="15"/>
      <c r="BA5960" s="15" t="s">
        <v>18771</v>
      </c>
      <c r="BB5960" s="15" t="s">
        <v>80</v>
      </c>
    </row>
    <row r="5961" spans="1:54" x14ac:dyDescent="0.2">
      <c r="A5961" s="15" t="s">
        <v>9364</v>
      </c>
      <c r="B5961" s="15" t="s">
        <v>9364</v>
      </c>
      <c r="C5961" s="15" t="s">
        <v>9364</v>
      </c>
      <c r="D5961" s="15" t="s">
        <v>9365</v>
      </c>
      <c r="K5961" s="15"/>
      <c r="P5961" s="15"/>
      <c r="U5961" s="15"/>
      <c r="W5961" s="15"/>
      <c r="Y5961" s="15"/>
      <c r="Z5961" s="15" t="s">
        <v>9364</v>
      </c>
      <c r="AB5961" s="15"/>
      <c r="AD5961" s="15"/>
      <c r="BA5961" s="15" t="s">
        <v>18772</v>
      </c>
      <c r="BB5961" s="15" t="s">
        <v>255</v>
      </c>
    </row>
    <row r="5962" spans="1:54" x14ac:dyDescent="0.2">
      <c r="A5962" s="15" t="s">
        <v>9366</v>
      </c>
      <c r="B5962" s="15" t="s">
        <v>9366</v>
      </c>
      <c r="C5962" s="15" t="s">
        <v>9366</v>
      </c>
      <c r="D5962" s="15" t="s">
        <v>9367</v>
      </c>
      <c r="K5962" s="15"/>
      <c r="P5962" s="15"/>
      <c r="U5962" s="15"/>
      <c r="W5962" s="15"/>
      <c r="Y5962" s="15"/>
      <c r="Z5962" s="15" t="s">
        <v>9366</v>
      </c>
      <c r="AB5962" s="15"/>
      <c r="AD5962" s="15"/>
      <c r="BA5962" s="15" t="s">
        <v>18773</v>
      </c>
      <c r="BB5962" s="15" t="s">
        <v>178</v>
      </c>
    </row>
    <row r="5963" spans="1:54" x14ac:dyDescent="0.2">
      <c r="A5963" s="15" t="s">
        <v>9368</v>
      </c>
      <c r="B5963" s="15" t="s">
        <v>9368</v>
      </c>
      <c r="C5963" s="15" t="s">
        <v>9368</v>
      </c>
      <c r="D5963" s="15" t="s">
        <v>9369</v>
      </c>
      <c r="K5963" s="15"/>
      <c r="P5963" s="15"/>
      <c r="U5963" s="15"/>
      <c r="W5963" s="15"/>
      <c r="Y5963" s="15"/>
      <c r="Z5963" s="15" t="s">
        <v>9368</v>
      </c>
      <c r="AB5963" s="15"/>
      <c r="AD5963" s="15"/>
      <c r="BA5963" s="15" t="s">
        <v>18774</v>
      </c>
      <c r="BB5963" s="15" t="s">
        <v>101</v>
      </c>
    </row>
    <row r="5964" spans="1:54" x14ac:dyDescent="0.2">
      <c r="A5964" s="15" t="s">
        <v>9370</v>
      </c>
      <c r="B5964" s="15" t="s">
        <v>9370</v>
      </c>
      <c r="C5964" s="15" t="s">
        <v>9370</v>
      </c>
      <c r="D5964" s="15" t="s">
        <v>9371</v>
      </c>
      <c r="K5964" s="15"/>
      <c r="P5964" s="15"/>
      <c r="U5964" s="15"/>
      <c r="W5964" s="15"/>
      <c r="Y5964" s="15"/>
      <c r="Z5964" s="15" t="s">
        <v>9370</v>
      </c>
      <c r="AB5964" s="15"/>
      <c r="AD5964" s="15"/>
      <c r="BA5964" s="15" t="s">
        <v>18775</v>
      </c>
      <c r="BB5964" s="15" t="s">
        <v>194</v>
      </c>
    </row>
    <row r="5965" spans="1:54" x14ac:dyDescent="0.2">
      <c r="A5965" s="15" t="s">
        <v>9372</v>
      </c>
      <c r="B5965" s="15" t="s">
        <v>9372</v>
      </c>
      <c r="C5965" s="15" t="s">
        <v>9372</v>
      </c>
      <c r="D5965" s="15" t="s">
        <v>9373</v>
      </c>
      <c r="K5965" s="15"/>
      <c r="P5965" s="15"/>
      <c r="U5965" s="15"/>
      <c r="W5965" s="15"/>
      <c r="Y5965" s="15"/>
      <c r="Z5965" s="15" t="s">
        <v>9372</v>
      </c>
      <c r="AB5965" s="15"/>
      <c r="AD5965" s="15"/>
      <c r="BA5965" s="15" t="s">
        <v>18776</v>
      </c>
      <c r="BB5965" s="15" t="s">
        <v>101</v>
      </c>
    </row>
    <row r="5966" spans="1:54" x14ac:dyDescent="0.2">
      <c r="A5966" s="15" t="s">
        <v>9374</v>
      </c>
      <c r="B5966" s="15" t="s">
        <v>9374</v>
      </c>
      <c r="C5966" s="15" t="s">
        <v>9374</v>
      </c>
      <c r="D5966" s="15" t="s">
        <v>9375</v>
      </c>
      <c r="K5966" s="15"/>
      <c r="P5966" s="15"/>
      <c r="U5966" s="15"/>
      <c r="W5966" s="15"/>
      <c r="Y5966" s="15"/>
      <c r="Z5966" s="15" t="s">
        <v>9374</v>
      </c>
      <c r="AB5966" s="15"/>
      <c r="AD5966" s="15"/>
      <c r="BA5966" s="15" t="s">
        <v>18777</v>
      </c>
      <c r="BB5966" s="15" t="s">
        <v>107</v>
      </c>
    </row>
    <row r="5967" spans="1:54" x14ac:dyDescent="0.2">
      <c r="A5967" s="15" t="s">
        <v>9376</v>
      </c>
      <c r="B5967" s="15" t="s">
        <v>9376</v>
      </c>
      <c r="C5967" s="15" t="s">
        <v>9376</v>
      </c>
      <c r="D5967" s="15" t="s">
        <v>9377</v>
      </c>
      <c r="K5967" s="15"/>
      <c r="P5967" s="15"/>
      <c r="U5967" s="15"/>
      <c r="W5967" s="15"/>
      <c r="Y5967" s="15"/>
      <c r="Z5967" s="15" t="s">
        <v>9376</v>
      </c>
      <c r="AB5967" s="15"/>
      <c r="AD5967" s="15"/>
      <c r="BA5967" s="15" t="s">
        <v>18778</v>
      </c>
      <c r="BB5967" s="15" t="s">
        <v>107</v>
      </c>
    </row>
    <row r="5968" spans="1:54" x14ac:dyDescent="0.2">
      <c r="A5968" s="15" t="s">
        <v>9378</v>
      </c>
      <c r="B5968" s="15" t="s">
        <v>9378</v>
      </c>
      <c r="C5968" s="15" t="s">
        <v>9378</v>
      </c>
      <c r="D5968" s="15" t="s">
        <v>9379</v>
      </c>
      <c r="K5968" s="15"/>
      <c r="P5968" s="15"/>
      <c r="U5968" s="15"/>
      <c r="W5968" s="15"/>
      <c r="Y5968" s="15"/>
      <c r="Z5968" s="15" t="s">
        <v>9378</v>
      </c>
      <c r="AB5968" s="15"/>
      <c r="AD5968" s="15"/>
      <c r="BA5968" s="15" t="s">
        <v>18779</v>
      </c>
      <c r="BB5968" s="15" t="s">
        <v>211</v>
      </c>
    </row>
    <row r="5969" spans="1:54" x14ac:dyDescent="0.2">
      <c r="A5969" s="15" t="s">
        <v>9380</v>
      </c>
      <c r="B5969" s="15" t="s">
        <v>9380</v>
      </c>
      <c r="C5969" s="15" t="s">
        <v>9380</v>
      </c>
      <c r="D5969" s="15" t="s">
        <v>122</v>
      </c>
      <c r="K5969" s="15"/>
      <c r="P5969" s="15"/>
      <c r="U5969" s="15"/>
      <c r="W5969" s="15"/>
      <c r="Y5969" s="15"/>
      <c r="Z5969" s="15" t="s">
        <v>9380</v>
      </c>
      <c r="AB5969" s="15"/>
      <c r="AD5969" s="15"/>
      <c r="BA5969" s="15" t="s">
        <v>18780</v>
      </c>
      <c r="BB5969" s="15" t="s">
        <v>74</v>
      </c>
    </row>
    <row r="5970" spans="1:54" x14ac:dyDescent="0.2">
      <c r="A5970" s="15" t="s">
        <v>9381</v>
      </c>
      <c r="B5970" s="15" t="s">
        <v>9381</v>
      </c>
      <c r="C5970" s="15" t="s">
        <v>9381</v>
      </c>
      <c r="D5970" s="15" t="s">
        <v>9382</v>
      </c>
      <c r="K5970" s="15"/>
      <c r="P5970" s="15"/>
      <c r="U5970" s="15"/>
      <c r="W5970" s="15"/>
      <c r="Y5970" s="15"/>
      <c r="Z5970" s="15" t="s">
        <v>9381</v>
      </c>
      <c r="AB5970" s="15"/>
      <c r="AD5970" s="15"/>
      <c r="BA5970" s="15" t="s">
        <v>18781</v>
      </c>
      <c r="BB5970" s="15" t="s">
        <v>152</v>
      </c>
    </row>
    <row r="5971" spans="1:54" x14ac:dyDescent="0.2">
      <c r="A5971" s="15" t="s">
        <v>9383</v>
      </c>
      <c r="B5971" s="15" t="s">
        <v>9383</v>
      </c>
      <c r="C5971" s="15" t="s">
        <v>9383</v>
      </c>
      <c r="D5971" s="15" t="s">
        <v>9384</v>
      </c>
      <c r="K5971" s="15"/>
      <c r="P5971" s="15"/>
      <c r="U5971" s="15"/>
      <c r="W5971" s="15"/>
      <c r="Y5971" s="15"/>
      <c r="Z5971" s="15" t="s">
        <v>9383</v>
      </c>
      <c r="AB5971" s="15"/>
      <c r="AD5971" s="15"/>
      <c r="BA5971" s="15" t="s">
        <v>18782</v>
      </c>
      <c r="BB5971" s="15" t="s">
        <v>166</v>
      </c>
    </row>
    <row r="5972" spans="1:54" x14ac:dyDescent="0.2">
      <c r="A5972" s="15" t="s">
        <v>9385</v>
      </c>
      <c r="B5972" s="15" t="s">
        <v>9385</v>
      </c>
      <c r="C5972" s="15" t="s">
        <v>9385</v>
      </c>
      <c r="D5972" s="15" t="s">
        <v>103</v>
      </c>
      <c r="K5972" s="15"/>
      <c r="P5972" s="15"/>
      <c r="U5972" s="15"/>
      <c r="W5972" s="15"/>
      <c r="Y5972" s="15"/>
      <c r="Z5972" s="15" t="s">
        <v>9385</v>
      </c>
      <c r="AB5972" s="15"/>
      <c r="AD5972" s="15"/>
      <c r="BA5972" s="15" t="s">
        <v>18783</v>
      </c>
      <c r="BB5972" s="15" t="s">
        <v>211</v>
      </c>
    </row>
    <row r="5973" spans="1:54" x14ac:dyDescent="0.2">
      <c r="A5973" s="15" t="s">
        <v>9386</v>
      </c>
      <c r="B5973" s="15" t="s">
        <v>9386</v>
      </c>
      <c r="C5973" s="15" t="s">
        <v>9386</v>
      </c>
      <c r="D5973" s="15" t="s">
        <v>9387</v>
      </c>
      <c r="K5973" s="15"/>
      <c r="P5973" s="15"/>
      <c r="U5973" s="15"/>
      <c r="W5973" s="15"/>
      <c r="Y5973" s="15"/>
      <c r="Z5973" s="15" t="s">
        <v>9386</v>
      </c>
      <c r="AB5973" s="15"/>
      <c r="AD5973" s="15"/>
      <c r="BA5973" s="15" t="s">
        <v>18784</v>
      </c>
      <c r="BB5973" s="15" t="s">
        <v>244</v>
      </c>
    </row>
    <row r="5974" spans="1:54" x14ac:dyDescent="0.2">
      <c r="A5974" s="15" t="s">
        <v>9388</v>
      </c>
      <c r="B5974" s="15" t="s">
        <v>9388</v>
      </c>
      <c r="C5974" s="15" t="s">
        <v>9388</v>
      </c>
      <c r="D5974" s="15" t="s">
        <v>9389</v>
      </c>
      <c r="K5974" s="15"/>
      <c r="P5974" s="15"/>
      <c r="U5974" s="15"/>
      <c r="W5974" s="15"/>
      <c r="Y5974" s="15"/>
      <c r="Z5974" s="15" t="s">
        <v>9388</v>
      </c>
      <c r="AB5974" s="15"/>
      <c r="AD5974" s="15"/>
      <c r="BA5974" s="15" t="s">
        <v>18785</v>
      </c>
      <c r="BB5974" s="15" t="s">
        <v>152</v>
      </c>
    </row>
    <row r="5975" spans="1:54" x14ac:dyDescent="0.2">
      <c r="A5975" s="15" t="s">
        <v>9390</v>
      </c>
      <c r="B5975" s="15" t="s">
        <v>9390</v>
      </c>
      <c r="C5975" s="15" t="s">
        <v>9390</v>
      </c>
      <c r="D5975" s="15" t="s">
        <v>9391</v>
      </c>
      <c r="K5975" s="15"/>
      <c r="P5975" s="15"/>
      <c r="U5975" s="15"/>
      <c r="W5975" s="15"/>
      <c r="Y5975" s="15"/>
      <c r="Z5975" s="15" t="s">
        <v>9390</v>
      </c>
      <c r="AB5975" s="15"/>
      <c r="AD5975" s="15"/>
      <c r="BA5975" s="15" t="s">
        <v>18786</v>
      </c>
      <c r="BB5975" s="15" t="s">
        <v>381</v>
      </c>
    </row>
    <row r="5976" spans="1:54" x14ac:dyDescent="0.2">
      <c r="A5976" s="15" t="s">
        <v>9392</v>
      </c>
      <c r="B5976" s="15" t="s">
        <v>9392</v>
      </c>
      <c r="C5976" s="15" t="s">
        <v>9392</v>
      </c>
      <c r="D5976" s="15" t="s">
        <v>9393</v>
      </c>
      <c r="K5976" s="15"/>
      <c r="P5976" s="15"/>
      <c r="U5976" s="15"/>
      <c r="W5976" s="15"/>
      <c r="Y5976" s="15"/>
      <c r="Z5976" s="15" t="s">
        <v>9392</v>
      </c>
      <c r="AB5976" s="15"/>
      <c r="AD5976" s="15"/>
      <c r="BA5976" s="15" t="s">
        <v>18787</v>
      </c>
      <c r="BB5976" s="15" t="s">
        <v>181</v>
      </c>
    </row>
    <row r="5977" spans="1:54" x14ac:dyDescent="0.2">
      <c r="A5977" s="15" t="s">
        <v>9394</v>
      </c>
      <c r="B5977" s="15" t="s">
        <v>9394</v>
      </c>
      <c r="C5977" s="15" t="s">
        <v>9394</v>
      </c>
      <c r="D5977" s="15" t="s">
        <v>9395</v>
      </c>
      <c r="K5977" s="15"/>
      <c r="P5977" s="15"/>
      <c r="U5977" s="15"/>
      <c r="W5977" s="15"/>
      <c r="Y5977" s="15"/>
      <c r="Z5977" s="15" t="s">
        <v>9394</v>
      </c>
      <c r="AB5977" s="15"/>
      <c r="AD5977" s="15"/>
      <c r="BA5977" s="15" t="s">
        <v>18788</v>
      </c>
      <c r="BB5977" s="15" t="s">
        <v>386</v>
      </c>
    </row>
    <row r="5978" spans="1:54" x14ac:dyDescent="0.2">
      <c r="A5978" s="15" t="s">
        <v>9396</v>
      </c>
      <c r="B5978" s="15" t="s">
        <v>9396</v>
      </c>
      <c r="C5978" s="15" t="s">
        <v>9396</v>
      </c>
      <c r="D5978" s="15" t="s">
        <v>9397</v>
      </c>
      <c r="K5978" s="15"/>
      <c r="P5978" s="15"/>
      <c r="U5978" s="15"/>
      <c r="W5978" s="15"/>
      <c r="Y5978" s="15"/>
      <c r="Z5978" s="15" t="s">
        <v>9396</v>
      </c>
      <c r="AB5978" s="15"/>
      <c r="AD5978" s="15"/>
      <c r="BA5978" s="15" t="s">
        <v>18789</v>
      </c>
      <c r="BB5978" s="15" t="s">
        <v>366</v>
      </c>
    </row>
    <row r="5979" spans="1:54" x14ac:dyDescent="0.2">
      <c r="A5979" s="15" t="s">
        <v>9398</v>
      </c>
      <c r="B5979" s="15" t="s">
        <v>9398</v>
      </c>
      <c r="C5979" s="15" t="s">
        <v>9398</v>
      </c>
      <c r="D5979" s="15" t="s">
        <v>9399</v>
      </c>
      <c r="K5979" s="15"/>
      <c r="P5979" s="15"/>
      <c r="U5979" s="15"/>
      <c r="W5979" s="15"/>
      <c r="Y5979" s="15"/>
      <c r="Z5979" s="15" t="s">
        <v>9398</v>
      </c>
      <c r="AB5979" s="15"/>
      <c r="AD5979" s="15"/>
      <c r="BA5979" s="15" t="s">
        <v>18790</v>
      </c>
      <c r="BB5979" s="15" t="s">
        <v>225</v>
      </c>
    </row>
    <row r="5980" spans="1:54" x14ac:dyDescent="0.2">
      <c r="A5980" s="15" t="s">
        <v>9400</v>
      </c>
      <c r="B5980" s="15" t="s">
        <v>9400</v>
      </c>
      <c r="C5980" s="15" t="s">
        <v>9400</v>
      </c>
      <c r="D5980" s="15" t="s">
        <v>9401</v>
      </c>
      <c r="K5980" s="15"/>
      <c r="P5980" s="15"/>
      <c r="U5980" s="15"/>
      <c r="W5980" s="15"/>
      <c r="Y5980" s="15"/>
      <c r="Z5980" s="15" t="s">
        <v>9400</v>
      </c>
      <c r="AB5980" s="15"/>
      <c r="AD5980" s="15"/>
      <c r="BA5980" s="15" t="s">
        <v>18791</v>
      </c>
      <c r="BB5980" s="15" t="s">
        <v>125</v>
      </c>
    </row>
    <row r="5981" spans="1:54" x14ac:dyDescent="0.2">
      <c r="A5981" s="15" t="s">
        <v>9402</v>
      </c>
      <c r="B5981" s="15" t="s">
        <v>9402</v>
      </c>
      <c r="C5981" s="15" t="s">
        <v>9402</v>
      </c>
      <c r="D5981" s="15" t="s">
        <v>9403</v>
      </c>
      <c r="K5981" s="15"/>
      <c r="P5981" s="15"/>
      <c r="U5981" s="15"/>
      <c r="W5981" s="15"/>
      <c r="Y5981" s="15"/>
      <c r="Z5981" s="15" t="s">
        <v>9402</v>
      </c>
      <c r="AB5981" s="15"/>
      <c r="AD5981" s="15"/>
      <c r="BA5981" s="15" t="s">
        <v>18792</v>
      </c>
      <c r="BB5981" s="15" t="s">
        <v>220</v>
      </c>
    </row>
    <row r="5982" spans="1:54" x14ac:dyDescent="0.2">
      <c r="A5982" s="15" t="s">
        <v>9404</v>
      </c>
      <c r="B5982" s="15" t="s">
        <v>9404</v>
      </c>
      <c r="C5982" s="15" t="s">
        <v>9404</v>
      </c>
      <c r="D5982" s="15" t="s">
        <v>9405</v>
      </c>
      <c r="K5982" s="15"/>
      <c r="P5982" s="15"/>
      <c r="U5982" s="15"/>
      <c r="W5982" s="15"/>
      <c r="Y5982" s="15"/>
      <c r="Z5982" s="15" t="s">
        <v>9404</v>
      </c>
      <c r="AB5982" s="15"/>
      <c r="AD5982" s="15"/>
      <c r="BA5982" s="15" t="s">
        <v>18793</v>
      </c>
      <c r="BB5982" s="15" t="s">
        <v>184</v>
      </c>
    </row>
    <row r="5983" spans="1:54" x14ac:dyDescent="0.2">
      <c r="A5983" s="15" t="s">
        <v>9406</v>
      </c>
      <c r="B5983" s="15" t="s">
        <v>9406</v>
      </c>
      <c r="C5983" s="15" t="s">
        <v>9406</v>
      </c>
      <c r="D5983" s="15" t="s">
        <v>9407</v>
      </c>
      <c r="K5983" s="15"/>
      <c r="P5983" s="15"/>
      <c r="U5983" s="15"/>
      <c r="W5983" s="15"/>
      <c r="Y5983" s="15"/>
      <c r="Z5983" s="15" t="s">
        <v>9406</v>
      </c>
      <c r="AB5983" s="15"/>
      <c r="AD5983" s="15"/>
      <c r="BA5983" s="15" t="s">
        <v>18794</v>
      </c>
      <c r="BB5983" s="15" t="s">
        <v>283</v>
      </c>
    </row>
    <row r="5984" spans="1:54" x14ac:dyDescent="0.2">
      <c r="A5984" s="15" t="s">
        <v>9408</v>
      </c>
      <c r="B5984" s="15" t="s">
        <v>9408</v>
      </c>
      <c r="C5984" s="15" t="s">
        <v>9408</v>
      </c>
      <c r="D5984" s="15" t="s">
        <v>9409</v>
      </c>
      <c r="K5984" s="15"/>
      <c r="P5984" s="15"/>
      <c r="U5984" s="15"/>
      <c r="W5984" s="15"/>
      <c r="Y5984" s="15"/>
      <c r="Z5984" s="15" t="s">
        <v>9408</v>
      </c>
      <c r="AB5984" s="15"/>
      <c r="AD5984" s="15"/>
      <c r="BA5984" s="15" t="s">
        <v>18795</v>
      </c>
      <c r="BB5984" s="15" t="s">
        <v>454</v>
      </c>
    </row>
    <row r="5985" spans="1:54" x14ac:dyDescent="0.2">
      <c r="A5985" s="15" t="s">
        <v>9410</v>
      </c>
      <c r="B5985" s="15" t="s">
        <v>9410</v>
      </c>
      <c r="C5985" s="15" t="s">
        <v>9410</v>
      </c>
      <c r="D5985" s="15" t="s">
        <v>9411</v>
      </c>
      <c r="K5985" s="15"/>
      <c r="P5985" s="15"/>
      <c r="U5985" s="15"/>
      <c r="W5985" s="15"/>
      <c r="Y5985" s="15"/>
      <c r="Z5985" s="15" t="s">
        <v>9410</v>
      </c>
      <c r="AB5985" s="15"/>
      <c r="AD5985" s="15"/>
      <c r="BA5985" s="15" t="s">
        <v>18796</v>
      </c>
      <c r="BB5985" s="15" t="s">
        <v>80</v>
      </c>
    </row>
    <row r="5986" spans="1:54" x14ac:dyDescent="0.2">
      <c r="A5986" s="15" t="s">
        <v>9412</v>
      </c>
      <c r="B5986" s="15" t="s">
        <v>9412</v>
      </c>
      <c r="C5986" s="15" t="s">
        <v>9412</v>
      </c>
      <c r="D5986" s="15" t="s">
        <v>9413</v>
      </c>
      <c r="K5986" s="15"/>
      <c r="P5986" s="15"/>
      <c r="U5986" s="15"/>
      <c r="W5986" s="15"/>
      <c r="Y5986" s="15"/>
      <c r="Z5986" s="15" t="s">
        <v>9412</v>
      </c>
      <c r="AB5986" s="15"/>
      <c r="AD5986" s="15"/>
      <c r="BA5986" s="15" t="s">
        <v>18797</v>
      </c>
      <c r="BB5986" s="15" t="s">
        <v>120</v>
      </c>
    </row>
    <row r="5987" spans="1:54" x14ac:dyDescent="0.2">
      <c r="A5987" s="15" t="s">
        <v>9414</v>
      </c>
      <c r="B5987" s="15" t="s">
        <v>9414</v>
      </c>
      <c r="C5987" s="15" t="s">
        <v>9414</v>
      </c>
      <c r="D5987" s="15" t="s">
        <v>9415</v>
      </c>
      <c r="K5987" s="15"/>
      <c r="P5987" s="15"/>
      <c r="U5987" s="15"/>
      <c r="W5987" s="15"/>
      <c r="Y5987" s="15"/>
      <c r="Z5987" s="15" t="s">
        <v>9414</v>
      </c>
      <c r="AB5987" s="15"/>
      <c r="AD5987" s="15"/>
      <c r="BA5987" s="15" t="s">
        <v>18798</v>
      </c>
      <c r="BB5987" s="15" t="s">
        <v>98</v>
      </c>
    </row>
    <row r="5988" spans="1:54" x14ac:dyDescent="0.2">
      <c r="A5988" s="15" t="s">
        <v>9416</v>
      </c>
      <c r="B5988" s="15" t="s">
        <v>9416</v>
      </c>
      <c r="C5988" s="15" t="s">
        <v>9416</v>
      </c>
      <c r="D5988" s="15" t="s">
        <v>9417</v>
      </c>
      <c r="K5988" s="15"/>
      <c r="P5988" s="15"/>
      <c r="U5988" s="15"/>
      <c r="W5988" s="15"/>
      <c r="Y5988" s="15"/>
      <c r="Z5988" s="15" t="s">
        <v>9416</v>
      </c>
      <c r="AB5988" s="15"/>
      <c r="AD5988" s="15"/>
      <c r="BA5988" s="15" t="s">
        <v>18799</v>
      </c>
      <c r="BB5988" s="15" t="s">
        <v>80</v>
      </c>
    </row>
    <row r="5989" spans="1:54" x14ac:dyDescent="0.2">
      <c r="A5989" s="15" t="s">
        <v>9418</v>
      </c>
      <c r="B5989" s="15" t="s">
        <v>9418</v>
      </c>
      <c r="C5989" s="15" t="s">
        <v>9418</v>
      </c>
      <c r="D5989" s="15" t="s">
        <v>9419</v>
      </c>
      <c r="K5989" s="15"/>
      <c r="P5989" s="15"/>
      <c r="U5989" s="15"/>
      <c r="W5989" s="15"/>
      <c r="Y5989" s="15"/>
      <c r="Z5989" s="15" t="s">
        <v>9418</v>
      </c>
      <c r="AB5989" s="15"/>
      <c r="AD5989" s="15"/>
      <c r="BA5989" s="15" t="s">
        <v>18800</v>
      </c>
      <c r="BB5989" s="15" t="s">
        <v>98</v>
      </c>
    </row>
    <row r="5990" spans="1:54" x14ac:dyDescent="0.2">
      <c r="A5990" s="15" t="s">
        <v>9420</v>
      </c>
      <c r="B5990" s="15" t="s">
        <v>9420</v>
      </c>
      <c r="C5990" s="15" t="s">
        <v>9420</v>
      </c>
      <c r="D5990" s="15" t="s">
        <v>9421</v>
      </c>
      <c r="K5990" s="15"/>
      <c r="P5990" s="15"/>
      <c r="U5990" s="15"/>
      <c r="W5990" s="15"/>
      <c r="Y5990" s="15"/>
      <c r="Z5990" s="15" t="s">
        <v>9420</v>
      </c>
      <c r="AB5990" s="15"/>
      <c r="AD5990" s="15"/>
      <c r="BA5990" s="15" t="s">
        <v>18801</v>
      </c>
      <c r="BB5990" s="15" t="s">
        <v>200</v>
      </c>
    </row>
    <row r="5991" spans="1:54" x14ac:dyDescent="0.2">
      <c r="A5991" s="15" t="s">
        <v>9422</v>
      </c>
      <c r="B5991" s="15" t="s">
        <v>9422</v>
      </c>
      <c r="C5991" s="15" t="s">
        <v>9422</v>
      </c>
      <c r="D5991" s="15" t="s">
        <v>9423</v>
      </c>
      <c r="K5991" s="15"/>
      <c r="P5991" s="15"/>
      <c r="U5991" s="15"/>
      <c r="W5991" s="15"/>
      <c r="Y5991" s="15"/>
      <c r="Z5991" s="15" t="s">
        <v>9422</v>
      </c>
      <c r="AB5991" s="15"/>
      <c r="AD5991" s="15"/>
      <c r="BA5991" s="15" t="s">
        <v>18802</v>
      </c>
      <c r="BB5991" s="15" t="s">
        <v>220</v>
      </c>
    </row>
    <row r="5992" spans="1:54" x14ac:dyDescent="0.2">
      <c r="A5992" s="15" t="s">
        <v>9424</v>
      </c>
      <c r="B5992" s="15" t="s">
        <v>9424</v>
      </c>
      <c r="C5992" s="15" t="s">
        <v>9424</v>
      </c>
      <c r="D5992" s="23" t="s">
        <v>18803</v>
      </c>
      <c r="K5992" s="15"/>
      <c r="P5992" s="15"/>
      <c r="U5992" s="15"/>
      <c r="W5992" s="15"/>
      <c r="Y5992" s="15"/>
      <c r="Z5992" s="15" t="s">
        <v>9424</v>
      </c>
      <c r="AB5992" s="15"/>
      <c r="AD5992" s="15"/>
      <c r="BA5992" s="15" t="s">
        <v>18804</v>
      </c>
      <c r="BB5992" s="15" t="s">
        <v>366</v>
      </c>
    </row>
    <row r="5993" spans="1:54" x14ac:dyDescent="0.2">
      <c r="A5993" s="15" t="s">
        <v>9425</v>
      </c>
      <c r="B5993" s="15" t="s">
        <v>9425</v>
      </c>
      <c r="C5993" s="15" t="s">
        <v>9425</v>
      </c>
      <c r="D5993" s="23" t="s">
        <v>9426</v>
      </c>
      <c r="K5993" s="15"/>
      <c r="P5993" s="15"/>
      <c r="U5993" s="15"/>
      <c r="W5993" s="15"/>
      <c r="Y5993" s="15"/>
      <c r="Z5993" s="15" t="s">
        <v>9425</v>
      </c>
      <c r="AB5993" s="15"/>
      <c r="AD5993" s="15"/>
      <c r="BA5993" s="15" t="s">
        <v>18805</v>
      </c>
      <c r="BB5993" s="15" t="s">
        <v>386</v>
      </c>
    </row>
    <row r="5994" spans="1:54" x14ac:dyDescent="0.2">
      <c r="A5994" s="15" t="s">
        <v>9427</v>
      </c>
      <c r="B5994" s="15" t="s">
        <v>9427</v>
      </c>
      <c r="C5994" s="15" t="s">
        <v>9427</v>
      </c>
      <c r="D5994" s="23" t="s">
        <v>9428</v>
      </c>
      <c r="K5994" s="15"/>
      <c r="P5994" s="15"/>
      <c r="U5994" s="15"/>
      <c r="W5994" s="15"/>
      <c r="Y5994" s="15"/>
      <c r="Z5994" s="15" t="s">
        <v>9427</v>
      </c>
      <c r="AB5994" s="15"/>
      <c r="AD5994" s="15"/>
      <c r="BA5994" s="15" t="s">
        <v>18806</v>
      </c>
      <c r="BB5994" s="15" t="s">
        <v>444</v>
      </c>
    </row>
    <row r="5995" spans="1:54" x14ac:dyDescent="0.2">
      <c r="A5995" s="15" t="s">
        <v>9429</v>
      </c>
      <c r="B5995" s="15" t="s">
        <v>9429</v>
      </c>
      <c r="C5995" s="15" t="s">
        <v>9429</v>
      </c>
      <c r="D5995" s="23" t="s">
        <v>9430</v>
      </c>
      <c r="K5995" s="15"/>
      <c r="P5995" s="15"/>
      <c r="U5995" s="15"/>
      <c r="W5995" s="15"/>
      <c r="Y5995" s="15"/>
      <c r="Z5995" s="15" t="s">
        <v>9429</v>
      </c>
      <c r="AB5995" s="15"/>
      <c r="AD5995" s="15"/>
      <c r="BA5995" s="15" t="s">
        <v>18807</v>
      </c>
      <c r="BB5995" s="15" t="s">
        <v>209</v>
      </c>
    </row>
    <row r="5996" spans="1:54" x14ac:dyDescent="0.2">
      <c r="A5996" s="15" t="s">
        <v>9431</v>
      </c>
      <c r="B5996" s="15" t="s">
        <v>9431</v>
      </c>
      <c r="C5996" s="15" t="s">
        <v>9431</v>
      </c>
      <c r="D5996" s="23" t="s">
        <v>9432</v>
      </c>
      <c r="K5996" s="15"/>
      <c r="P5996" s="15"/>
      <c r="U5996" s="15"/>
      <c r="W5996" s="15"/>
      <c r="Y5996" s="15"/>
      <c r="Z5996" s="15" t="s">
        <v>9431</v>
      </c>
      <c r="AB5996" s="15"/>
      <c r="AD5996" s="15"/>
      <c r="BA5996" s="15" t="s">
        <v>18808</v>
      </c>
      <c r="BB5996" s="15" t="s">
        <v>283</v>
      </c>
    </row>
    <row r="5997" spans="1:54" x14ac:dyDescent="0.2">
      <c r="A5997" s="15" t="s">
        <v>9433</v>
      </c>
      <c r="B5997" s="15" t="s">
        <v>9433</v>
      </c>
      <c r="C5997" s="15" t="s">
        <v>9433</v>
      </c>
      <c r="D5997" s="23" t="s">
        <v>9434</v>
      </c>
      <c r="K5997" s="15"/>
      <c r="P5997" s="15"/>
      <c r="U5997" s="15"/>
      <c r="W5997" s="15"/>
      <c r="Y5997" s="15"/>
      <c r="Z5997" s="15" t="s">
        <v>9433</v>
      </c>
      <c r="AB5997" s="15"/>
      <c r="AD5997" s="15"/>
      <c r="BA5997" s="15" t="s">
        <v>18809</v>
      </c>
      <c r="BB5997" s="15" t="s">
        <v>184</v>
      </c>
    </row>
    <row r="5998" spans="1:54" ht="25.5" x14ac:dyDescent="0.2">
      <c r="A5998" s="15" t="s">
        <v>9435</v>
      </c>
      <c r="B5998" s="15" t="s">
        <v>9435</v>
      </c>
      <c r="C5998" s="15" t="s">
        <v>9435</v>
      </c>
      <c r="D5998" s="23" t="s">
        <v>9436</v>
      </c>
      <c r="K5998" s="15"/>
      <c r="P5998" s="15"/>
      <c r="U5998" s="15"/>
      <c r="W5998" s="15"/>
      <c r="Y5998" s="15"/>
      <c r="Z5998" s="15" t="s">
        <v>9435</v>
      </c>
      <c r="AB5998" s="15"/>
      <c r="AD5998" s="15"/>
      <c r="BA5998" s="15" t="s">
        <v>18810</v>
      </c>
      <c r="BB5998" s="15" t="s">
        <v>203</v>
      </c>
    </row>
    <row r="5999" spans="1:54" x14ac:dyDescent="0.2">
      <c r="A5999" s="15" t="s">
        <v>9437</v>
      </c>
      <c r="B5999" s="15" t="s">
        <v>9437</v>
      </c>
      <c r="C5999" s="15" t="s">
        <v>9437</v>
      </c>
      <c r="D5999" s="23" t="s">
        <v>18811</v>
      </c>
      <c r="K5999" s="15"/>
      <c r="P5999" s="15"/>
      <c r="U5999" s="15"/>
      <c r="W5999" s="15"/>
      <c r="Y5999" s="15"/>
      <c r="Z5999" s="15" t="s">
        <v>9437</v>
      </c>
      <c r="AB5999" s="15"/>
      <c r="AD5999" s="15"/>
      <c r="BA5999" s="15" t="s">
        <v>18812</v>
      </c>
      <c r="BB5999" s="15" t="s">
        <v>366</v>
      </c>
    </row>
    <row r="6000" spans="1:54" x14ac:dyDescent="0.2">
      <c r="A6000" s="15" t="s">
        <v>9438</v>
      </c>
      <c r="B6000" s="15" t="s">
        <v>9438</v>
      </c>
      <c r="C6000" s="15" t="s">
        <v>9438</v>
      </c>
      <c r="D6000" s="23" t="s">
        <v>9439</v>
      </c>
      <c r="K6000" s="15"/>
      <c r="P6000" s="15"/>
      <c r="U6000" s="15"/>
      <c r="W6000" s="15"/>
      <c r="Y6000" s="15"/>
      <c r="Z6000" s="15" t="s">
        <v>9438</v>
      </c>
      <c r="AB6000" s="15"/>
      <c r="AD6000" s="15"/>
      <c r="BA6000" s="15" t="s">
        <v>18813</v>
      </c>
      <c r="BB6000" s="15" t="s">
        <v>386</v>
      </c>
    </row>
    <row r="6001" spans="1:54" x14ac:dyDescent="0.2">
      <c r="A6001" s="15" t="s">
        <v>9440</v>
      </c>
      <c r="B6001" s="15" t="s">
        <v>9440</v>
      </c>
      <c r="C6001" s="15" t="s">
        <v>9440</v>
      </c>
      <c r="D6001" s="23" t="s">
        <v>9441</v>
      </c>
      <c r="K6001" s="15"/>
      <c r="P6001" s="15"/>
      <c r="U6001" s="15"/>
      <c r="W6001" s="15"/>
      <c r="Y6001" s="15"/>
      <c r="Z6001" s="15" t="s">
        <v>9440</v>
      </c>
      <c r="AB6001" s="15"/>
      <c r="AD6001" s="15"/>
      <c r="BA6001" s="15" t="s">
        <v>18814</v>
      </c>
      <c r="BB6001" s="15" t="s">
        <v>444</v>
      </c>
    </row>
    <row r="6002" spans="1:54" x14ac:dyDescent="0.2">
      <c r="A6002" s="15" t="s">
        <v>9442</v>
      </c>
      <c r="B6002" s="15" t="s">
        <v>9442</v>
      </c>
      <c r="C6002" s="15" t="s">
        <v>9442</v>
      </c>
      <c r="D6002" s="23" t="s">
        <v>9443</v>
      </c>
      <c r="K6002" s="15"/>
      <c r="P6002" s="15"/>
      <c r="U6002" s="15"/>
      <c r="W6002" s="15"/>
      <c r="Y6002" s="15"/>
      <c r="Z6002" s="15" t="s">
        <v>9442</v>
      </c>
      <c r="AB6002" s="15"/>
      <c r="AD6002" s="15"/>
      <c r="BA6002" s="15" t="s">
        <v>18815</v>
      </c>
      <c r="BB6002" s="15" t="s">
        <v>209</v>
      </c>
    </row>
    <row r="6003" spans="1:54" x14ac:dyDescent="0.2">
      <c r="A6003" s="15" t="s">
        <v>9444</v>
      </c>
      <c r="B6003" s="15" t="s">
        <v>9444</v>
      </c>
      <c r="C6003" s="15" t="s">
        <v>9444</v>
      </c>
      <c r="D6003" s="23" t="s">
        <v>9445</v>
      </c>
      <c r="K6003" s="15"/>
      <c r="P6003" s="15"/>
      <c r="U6003" s="15"/>
      <c r="W6003" s="15"/>
      <c r="Y6003" s="15"/>
      <c r="Z6003" s="15" t="s">
        <v>9444</v>
      </c>
      <c r="AB6003" s="15"/>
      <c r="AD6003" s="15"/>
      <c r="BA6003" s="15" t="s">
        <v>18816</v>
      </c>
      <c r="BB6003" s="15" t="s">
        <v>448</v>
      </c>
    </row>
    <row r="6004" spans="1:54" x14ac:dyDescent="0.2">
      <c r="A6004" s="15" t="s">
        <v>9446</v>
      </c>
      <c r="B6004" s="15" t="s">
        <v>9446</v>
      </c>
      <c r="C6004" s="15" t="s">
        <v>9446</v>
      </c>
      <c r="D6004" s="23" t="s">
        <v>9447</v>
      </c>
      <c r="K6004" s="15"/>
      <c r="P6004" s="15"/>
      <c r="U6004" s="15"/>
      <c r="W6004" s="15"/>
      <c r="Y6004" s="15"/>
      <c r="Z6004" s="15" t="s">
        <v>9446</v>
      </c>
      <c r="AB6004" s="15"/>
      <c r="AD6004" s="15"/>
      <c r="BA6004" s="15" t="s">
        <v>18817</v>
      </c>
      <c r="BB6004" s="15" t="s">
        <v>225</v>
      </c>
    </row>
    <row r="6005" spans="1:54" x14ac:dyDescent="0.2">
      <c r="A6005" s="15" t="s">
        <v>9448</v>
      </c>
      <c r="B6005" s="15" t="s">
        <v>9448</v>
      </c>
      <c r="C6005" s="15" t="s">
        <v>9448</v>
      </c>
      <c r="D6005" s="23" t="s">
        <v>9449</v>
      </c>
      <c r="K6005" s="15"/>
      <c r="P6005" s="15"/>
      <c r="U6005" s="15"/>
      <c r="W6005" s="15"/>
      <c r="Y6005" s="15"/>
      <c r="Z6005" s="15" t="s">
        <v>9448</v>
      </c>
      <c r="AB6005" s="15"/>
      <c r="AD6005" s="15"/>
      <c r="BA6005" s="15" t="s">
        <v>18818</v>
      </c>
      <c r="BB6005" s="15" t="s">
        <v>203</v>
      </c>
    </row>
    <row r="6006" spans="1:54" x14ac:dyDescent="0.2">
      <c r="A6006" s="15" t="s">
        <v>9450</v>
      </c>
      <c r="B6006" s="15" t="s">
        <v>9450</v>
      </c>
      <c r="C6006" s="15" t="s">
        <v>9450</v>
      </c>
      <c r="D6006" s="23" t="s">
        <v>9451</v>
      </c>
      <c r="K6006" s="15"/>
      <c r="P6006" s="15"/>
      <c r="Q6006" s="15" t="s">
        <v>9450</v>
      </c>
      <c r="R6006" s="15" t="s">
        <v>9450</v>
      </c>
      <c r="S6006" s="15" t="s">
        <v>9450</v>
      </c>
      <c r="T6006" s="15" t="s">
        <v>9450</v>
      </c>
      <c r="U6006" s="15"/>
      <c r="W6006" s="15"/>
      <c r="Y6006" s="15"/>
      <c r="Z6006" s="15" t="s">
        <v>9450</v>
      </c>
      <c r="AB6006" s="15"/>
      <c r="AD6006" s="15"/>
      <c r="BA6006" s="15" t="s">
        <v>18819</v>
      </c>
      <c r="BB6006" s="15" t="s">
        <v>366</v>
      </c>
    </row>
    <row r="6007" spans="1:54" ht="25.5" x14ac:dyDescent="0.2">
      <c r="A6007" s="15" t="s">
        <v>9452</v>
      </c>
      <c r="B6007" s="15" t="s">
        <v>9452</v>
      </c>
      <c r="C6007" s="15" t="s">
        <v>9452</v>
      </c>
      <c r="D6007" s="23" t="s">
        <v>9453</v>
      </c>
      <c r="K6007" s="15"/>
      <c r="P6007" s="15"/>
      <c r="U6007" s="15"/>
      <c r="W6007" s="15"/>
      <c r="Y6007" s="15"/>
      <c r="Z6007" s="15" t="s">
        <v>9452</v>
      </c>
      <c r="AB6007" s="15"/>
      <c r="AD6007" s="15"/>
      <c r="BA6007" s="15" t="s">
        <v>18820</v>
      </c>
      <c r="BB6007" s="15" t="s">
        <v>197</v>
      </c>
    </row>
    <row r="6008" spans="1:54" x14ac:dyDescent="0.2">
      <c r="A6008" s="15" t="s">
        <v>9454</v>
      </c>
      <c r="B6008" s="15" t="s">
        <v>9454</v>
      </c>
      <c r="C6008" s="15" t="s">
        <v>9454</v>
      </c>
      <c r="D6008" s="23" t="s">
        <v>9455</v>
      </c>
      <c r="K6008" s="15"/>
      <c r="P6008" s="15"/>
      <c r="U6008" s="15"/>
      <c r="W6008" s="15"/>
      <c r="Y6008" s="15"/>
      <c r="Z6008" s="15" t="s">
        <v>9454</v>
      </c>
      <c r="AB6008" s="15"/>
      <c r="AD6008" s="15"/>
      <c r="BA6008" s="15" t="s">
        <v>18821</v>
      </c>
      <c r="BB6008" s="15" t="s">
        <v>203</v>
      </c>
    </row>
    <row r="6009" spans="1:54" x14ac:dyDescent="0.2">
      <c r="A6009" s="15" t="s">
        <v>9456</v>
      </c>
      <c r="B6009" s="15" t="s">
        <v>9456</v>
      </c>
      <c r="C6009" s="15" t="s">
        <v>9456</v>
      </c>
      <c r="D6009" s="23" t="s">
        <v>9457</v>
      </c>
      <c r="K6009" s="15"/>
      <c r="P6009" s="15"/>
      <c r="U6009" s="15"/>
      <c r="W6009" s="15"/>
      <c r="Y6009" s="15"/>
      <c r="Z6009" s="15" t="s">
        <v>9456</v>
      </c>
      <c r="AB6009" s="15"/>
      <c r="AD6009" s="15"/>
      <c r="BA6009" s="15" t="s">
        <v>18822</v>
      </c>
      <c r="BB6009" s="15" t="s">
        <v>211</v>
      </c>
    </row>
    <row r="6010" spans="1:54" x14ac:dyDescent="0.2">
      <c r="A6010" s="15" t="s">
        <v>9458</v>
      </c>
      <c r="B6010" s="15" t="s">
        <v>9458</v>
      </c>
      <c r="C6010" s="15" t="s">
        <v>9458</v>
      </c>
      <c r="D6010" s="15" t="s">
        <v>9459</v>
      </c>
      <c r="K6010" s="15"/>
      <c r="P6010" s="15"/>
      <c r="U6010" s="15"/>
      <c r="W6010" s="15"/>
      <c r="Y6010" s="15"/>
      <c r="Z6010" s="15" t="s">
        <v>9458</v>
      </c>
      <c r="AB6010" s="15"/>
      <c r="AD6010" s="15"/>
      <c r="BA6010" s="15" t="s">
        <v>18823</v>
      </c>
      <c r="BB6010" s="15" t="s">
        <v>381</v>
      </c>
    </row>
    <row r="6011" spans="1:54" x14ac:dyDescent="0.2">
      <c r="A6011" s="15" t="s">
        <v>9460</v>
      </c>
      <c r="B6011" s="15" t="s">
        <v>9460</v>
      </c>
      <c r="C6011" s="15" t="s">
        <v>9460</v>
      </c>
      <c r="D6011" s="15" t="s">
        <v>9461</v>
      </c>
      <c r="K6011" s="15"/>
      <c r="P6011" s="15"/>
      <c r="U6011" s="15"/>
      <c r="W6011" s="15"/>
      <c r="Y6011" s="15"/>
      <c r="Z6011" s="15" t="s">
        <v>9460</v>
      </c>
      <c r="AB6011" s="15"/>
      <c r="AD6011" s="15"/>
      <c r="BA6011" s="15" t="s">
        <v>18824</v>
      </c>
      <c r="BB6011" s="15" t="s">
        <v>178</v>
      </c>
    </row>
    <row r="6012" spans="1:54" x14ac:dyDescent="0.2">
      <c r="A6012" s="15" t="s">
        <v>9462</v>
      </c>
      <c r="B6012" s="15" t="s">
        <v>9462</v>
      </c>
      <c r="C6012" s="15" t="s">
        <v>9462</v>
      </c>
      <c r="D6012" s="15" t="s">
        <v>103</v>
      </c>
      <c r="K6012" s="15"/>
      <c r="P6012" s="15"/>
      <c r="U6012" s="15"/>
      <c r="W6012" s="15"/>
      <c r="Y6012" s="15"/>
      <c r="Z6012" s="15" t="s">
        <v>9462</v>
      </c>
      <c r="AB6012" s="15"/>
      <c r="AD6012" s="15"/>
      <c r="BA6012" s="15" t="s">
        <v>18825</v>
      </c>
      <c r="BB6012" s="15" t="s">
        <v>178</v>
      </c>
    </row>
    <row r="6013" spans="1:54" x14ac:dyDescent="0.2">
      <c r="A6013" s="15" t="s">
        <v>9463</v>
      </c>
      <c r="B6013" s="15" t="s">
        <v>9463</v>
      </c>
      <c r="C6013" s="15" t="s">
        <v>9463</v>
      </c>
      <c r="D6013" s="15" t="s">
        <v>9464</v>
      </c>
      <c r="K6013" s="15"/>
      <c r="P6013" s="15"/>
      <c r="U6013" s="15"/>
      <c r="W6013" s="15"/>
      <c r="Y6013" s="15"/>
      <c r="Z6013" s="15" t="s">
        <v>9463</v>
      </c>
      <c r="AB6013" s="15"/>
      <c r="AD6013" s="15"/>
      <c r="BA6013" s="15" t="s">
        <v>18826</v>
      </c>
      <c r="BB6013" s="15" t="s">
        <v>147</v>
      </c>
    </row>
    <row r="6014" spans="1:54" x14ac:dyDescent="0.2">
      <c r="A6014" s="15" t="s">
        <v>9465</v>
      </c>
      <c r="B6014" s="15" t="s">
        <v>9465</v>
      </c>
      <c r="C6014" s="15" t="s">
        <v>9465</v>
      </c>
      <c r="D6014" s="15" t="s">
        <v>9466</v>
      </c>
      <c r="K6014" s="15"/>
      <c r="P6014" s="15"/>
      <c r="U6014" s="15"/>
      <c r="W6014" s="15"/>
      <c r="Y6014" s="15"/>
      <c r="Z6014" s="15" t="s">
        <v>9465</v>
      </c>
      <c r="AB6014" s="15"/>
      <c r="AD6014" s="15"/>
      <c r="BA6014" s="15" t="s">
        <v>18827</v>
      </c>
      <c r="BB6014" s="15" t="s">
        <v>169</v>
      </c>
    </row>
    <row r="6015" spans="1:54" x14ac:dyDescent="0.2">
      <c r="A6015" s="15" t="s">
        <v>9467</v>
      </c>
      <c r="B6015" s="15" t="s">
        <v>9467</v>
      </c>
      <c r="C6015" s="15" t="s">
        <v>9467</v>
      </c>
      <c r="D6015" s="15" t="s">
        <v>9468</v>
      </c>
      <c r="K6015" s="15"/>
      <c r="P6015" s="15"/>
      <c r="U6015" s="15"/>
      <c r="W6015" s="15"/>
      <c r="Y6015" s="15"/>
      <c r="Z6015" s="15" t="s">
        <v>9467</v>
      </c>
      <c r="AB6015" s="15"/>
      <c r="AD6015" s="15"/>
      <c r="BA6015" s="15" t="s">
        <v>18828</v>
      </c>
      <c r="BB6015" s="15" t="s">
        <v>255</v>
      </c>
    </row>
    <row r="6016" spans="1:54" x14ac:dyDescent="0.2">
      <c r="A6016" s="15" t="s">
        <v>9469</v>
      </c>
      <c r="B6016" s="15" t="s">
        <v>9469</v>
      </c>
      <c r="C6016" s="15" t="s">
        <v>9469</v>
      </c>
      <c r="D6016" s="15" t="s">
        <v>9470</v>
      </c>
      <c r="K6016" s="15"/>
      <c r="P6016" s="15"/>
      <c r="U6016" s="15"/>
      <c r="W6016" s="15"/>
      <c r="Y6016" s="15"/>
      <c r="Z6016" s="15" t="s">
        <v>9469</v>
      </c>
      <c r="AB6016" s="15"/>
      <c r="AD6016" s="15"/>
      <c r="BA6016" s="15" t="s">
        <v>18829</v>
      </c>
      <c r="BB6016" s="15" t="s">
        <v>220</v>
      </c>
    </row>
    <row r="6017" spans="1:54" x14ac:dyDescent="0.2">
      <c r="A6017" s="15" t="s">
        <v>9471</v>
      </c>
      <c r="B6017" s="15" t="s">
        <v>9471</v>
      </c>
      <c r="C6017" s="15" t="s">
        <v>9471</v>
      </c>
      <c r="D6017" s="15" t="s">
        <v>9472</v>
      </c>
      <c r="K6017" s="15"/>
      <c r="P6017" s="15"/>
      <c r="U6017" s="15"/>
      <c r="W6017" s="15"/>
      <c r="Y6017" s="15"/>
      <c r="Z6017" s="15" t="s">
        <v>9471</v>
      </c>
      <c r="AB6017" s="15"/>
      <c r="AD6017" s="15"/>
      <c r="BA6017" s="15" t="s">
        <v>18830</v>
      </c>
      <c r="BB6017" s="15" t="s">
        <v>158</v>
      </c>
    </row>
    <row r="6018" spans="1:54" x14ac:dyDescent="0.2">
      <c r="A6018" s="15" t="s">
        <v>9473</v>
      </c>
      <c r="B6018" s="15" t="s">
        <v>9473</v>
      </c>
      <c r="C6018" s="15" t="s">
        <v>9473</v>
      </c>
      <c r="D6018" s="15" t="s">
        <v>9474</v>
      </c>
      <c r="K6018" s="15"/>
      <c r="P6018" s="15"/>
      <c r="U6018" s="15"/>
      <c r="W6018" s="15"/>
      <c r="Y6018" s="15"/>
      <c r="Z6018" s="15" t="s">
        <v>9473</v>
      </c>
      <c r="AB6018" s="15"/>
      <c r="AD6018" s="15"/>
      <c r="BA6018" s="15" t="s">
        <v>18831</v>
      </c>
      <c r="BB6018" s="15" t="s">
        <v>166</v>
      </c>
    </row>
    <row r="6019" spans="1:54" x14ac:dyDescent="0.2">
      <c r="A6019" s="15" t="s">
        <v>9475</v>
      </c>
      <c r="B6019" s="15" t="s">
        <v>9475</v>
      </c>
      <c r="C6019" s="15" t="s">
        <v>9475</v>
      </c>
      <c r="D6019" s="15" t="s">
        <v>9476</v>
      </c>
      <c r="K6019" s="15"/>
      <c r="P6019" s="15"/>
      <c r="U6019" s="15"/>
      <c r="W6019" s="15"/>
      <c r="Y6019" s="15"/>
      <c r="Z6019" s="15" t="s">
        <v>9475</v>
      </c>
      <c r="AB6019" s="15"/>
      <c r="AD6019" s="15"/>
      <c r="BA6019" s="15" t="s">
        <v>18832</v>
      </c>
      <c r="BB6019" s="15" t="s">
        <v>98</v>
      </c>
    </row>
    <row r="6020" spans="1:54" x14ac:dyDescent="0.2">
      <c r="A6020" s="15" t="s">
        <v>9477</v>
      </c>
      <c r="B6020" s="15" t="s">
        <v>9477</v>
      </c>
      <c r="C6020" s="15" t="s">
        <v>9477</v>
      </c>
      <c r="D6020" s="15" t="s">
        <v>103</v>
      </c>
      <c r="K6020" s="15"/>
      <c r="P6020" s="15"/>
      <c r="U6020" s="15"/>
      <c r="W6020" s="15"/>
      <c r="Y6020" s="15"/>
      <c r="Z6020" s="15" t="s">
        <v>9477</v>
      </c>
      <c r="AB6020" s="15"/>
      <c r="AD6020" s="15"/>
      <c r="BA6020" s="15" t="s">
        <v>18833</v>
      </c>
      <c r="BB6020" s="15" t="s">
        <v>211</v>
      </c>
    </row>
    <row r="6021" spans="1:54" x14ac:dyDescent="0.2">
      <c r="A6021" s="15" t="s">
        <v>9478</v>
      </c>
      <c r="B6021" s="15" t="s">
        <v>9478</v>
      </c>
      <c r="C6021" s="15" t="s">
        <v>9478</v>
      </c>
      <c r="D6021" s="15" t="s">
        <v>4967</v>
      </c>
      <c r="K6021" s="15"/>
      <c r="P6021" s="15"/>
      <c r="U6021" s="15"/>
      <c r="W6021" s="15"/>
      <c r="Y6021" s="15"/>
      <c r="Z6021" s="15" t="s">
        <v>9478</v>
      </c>
      <c r="AB6021" s="15"/>
      <c r="AD6021" s="15"/>
      <c r="BA6021" s="15" t="s">
        <v>18834</v>
      </c>
      <c r="BB6021" s="15" t="s">
        <v>206</v>
      </c>
    </row>
    <row r="6022" spans="1:54" x14ac:dyDescent="0.2">
      <c r="A6022" s="15" t="s">
        <v>9479</v>
      </c>
      <c r="B6022" s="15" t="s">
        <v>9479</v>
      </c>
      <c r="C6022" s="15" t="s">
        <v>9479</v>
      </c>
      <c r="D6022" s="15" t="s">
        <v>9457</v>
      </c>
      <c r="K6022" s="15"/>
      <c r="P6022" s="15"/>
      <c r="U6022" s="15"/>
      <c r="W6022" s="15"/>
      <c r="Y6022" s="15"/>
      <c r="Z6022" s="15" t="s">
        <v>9479</v>
      </c>
      <c r="AB6022" s="15"/>
      <c r="AD6022" s="15"/>
      <c r="BA6022" s="15" t="s">
        <v>18835</v>
      </c>
      <c r="BB6022" s="15" t="s">
        <v>211</v>
      </c>
    </row>
    <row r="6023" spans="1:54" x14ac:dyDescent="0.2">
      <c r="A6023" s="15" t="s">
        <v>9480</v>
      </c>
      <c r="B6023" s="15" t="s">
        <v>9480</v>
      </c>
      <c r="C6023" s="15" t="s">
        <v>9480</v>
      </c>
      <c r="D6023" s="15" t="s">
        <v>9481</v>
      </c>
      <c r="K6023" s="15"/>
      <c r="P6023" s="15"/>
      <c r="U6023" s="15"/>
      <c r="W6023" s="15"/>
      <c r="Y6023" s="15"/>
      <c r="Z6023" s="15" t="s">
        <v>9480</v>
      </c>
      <c r="AB6023" s="15"/>
      <c r="AD6023" s="15"/>
      <c r="BA6023" s="15" t="s">
        <v>18836</v>
      </c>
      <c r="BB6023" s="15" t="s">
        <v>184</v>
      </c>
    </row>
    <row r="6024" spans="1:54" x14ac:dyDescent="0.2">
      <c r="A6024" s="15" t="s">
        <v>9482</v>
      </c>
      <c r="B6024" s="15" t="s">
        <v>9482</v>
      </c>
      <c r="C6024" s="15" t="s">
        <v>9482</v>
      </c>
      <c r="D6024" s="15" t="s">
        <v>122</v>
      </c>
      <c r="K6024" s="15"/>
      <c r="P6024" s="15"/>
      <c r="U6024" s="15"/>
      <c r="W6024" s="15"/>
      <c r="Y6024" s="15"/>
      <c r="Z6024" s="15" t="s">
        <v>9482</v>
      </c>
      <c r="AB6024" s="15"/>
      <c r="AD6024" s="15"/>
      <c r="BA6024" s="15" t="s">
        <v>18837</v>
      </c>
      <c r="BB6024" s="15" t="s">
        <v>104</v>
      </c>
    </row>
    <row r="6025" spans="1:54" x14ac:dyDescent="0.2">
      <c r="A6025" s="15" t="s">
        <v>9483</v>
      </c>
      <c r="B6025" s="15" t="s">
        <v>9483</v>
      </c>
      <c r="C6025" s="15" t="s">
        <v>9483</v>
      </c>
      <c r="D6025" s="15" t="s">
        <v>9484</v>
      </c>
      <c r="K6025" s="15"/>
      <c r="P6025" s="15"/>
      <c r="U6025" s="15"/>
      <c r="W6025" s="15"/>
      <c r="Y6025" s="15"/>
      <c r="Z6025" s="15" t="s">
        <v>9483</v>
      </c>
      <c r="AB6025" s="15"/>
      <c r="AD6025" s="15"/>
      <c r="BA6025" s="15" t="s">
        <v>18838</v>
      </c>
      <c r="BB6025" s="15" t="s">
        <v>107</v>
      </c>
    </row>
    <row r="6026" spans="1:54" x14ac:dyDescent="0.2">
      <c r="A6026" s="15" t="s">
        <v>9485</v>
      </c>
      <c r="B6026" s="15" t="s">
        <v>9485</v>
      </c>
      <c r="C6026" s="15" t="s">
        <v>9485</v>
      </c>
      <c r="D6026" s="15" t="s">
        <v>9486</v>
      </c>
      <c r="K6026" s="15"/>
      <c r="P6026" s="15"/>
      <c r="U6026" s="15"/>
      <c r="W6026" s="15"/>
      <c r="Y6026" s="15"/>
      <c r="Z6026" s="15" t="s">
        <v>9485</v>
      </c>
      <c r="AB6026" s="15"/>
      <c r="AD6026" s="15"/>
      <c r="BA6026" s="15" t="s">
        <v>18839</v>
      </c>
      <c r="BB6026" s="15" t="s">
        <v>152</v>
      </c>
    </row>
    <row r="6027" spans="1:54" x14ac:dyDescent="0.2">
      <c r="A6027" s="15" t="s">
        <v>9487</v>
      </c>
      <c r="B6027" s="15" t="s">
        <v>9487</v>
      </c>
      <c r="C6027" s="15" t="s">
        <v>9487</v>
      </c>
      <c r="D6027" s="15" t="s">
        <v>9488</v>
      </c>
      <c r="K6027" s="15"/>
      <c r="P6027" s="15"/>
      <c r="U6027" s="15"/>
      <c r="W6027" s="15"/>
      <c r="Y6027" s="15"/>
      <c r="Z6027" s="15" t="s">
        <v>9487</v>
      </c>
      <c r="AB6027" s="15"/>
      <c r="AD6027" s="15"/>
      <c r="BA6027" s="15" t="s">
        <v>18840</v>
      </c>
      <c r="BB6027" s="15" t="s">
        <v>169</v>
      </c>
    </row>
    <row r="6028" spans="1:54" x14ac:dyDescent="0.2">
      <c r="A6028" s="15" t="s">
        <v>9489</v>
      </c>
      <c r="B6028" s="15" t="s">
        <v>9489</v>
      </c>
      <c r="C6028" s="15" t="s">
        <v>9489</v>
      </c>
      <c r="D6028" s="15" t="s">
        <v>9490</v>
      </c>
      <c r="K6028" s="15"/>
      <c r="P6028" s="15"/>
      <c r="U6028" s="15"/>
      <c r="W6028" s="15"/>
      <c r="Y6028" s="15"/>
      <c r="Z6028" s="15" t="s">
        <v>9489</v>
      </c>
      <c r="AB6028" s="15"/>
      <c r="AD6028" s="15"/>
      <c r="BA6028" s="15" t="s">
        <v>18841</v>
      </c>
      <c r="BB6028" s="15" t="s">
        <v>142</v>
      </c>
    </row>
    <row r="6029" spans="1:54" x14ac:dyDescent="0.2">
      <c r="A6029" s="15" t="s">
        <v>9491</v>
      </c>
      <c r="B6029" s="15" t="s">
        <v>9491</v>
      </c>
      <c r="C6029" s="15" t="s">
        <v>9491</v>
      </c>
      <c r="D6029" s="15" t="s">
        <v>9492</v>
      </c>
      <c r="K6029" s="15"/>
      <c r="P6029" s="15"/>
      <c r="U6029" s="15"/>
      <c r="W6029" s="15"/>
      <c r="Y6029" s="15"/>
      <c r="Z6029" s="15" t="s">
        <v>9491</v>
      </c>
      <c r="AB6029" s="15"/>
      <c r="AD6029" s="15"/>
      <c r="BA6029" s="15" t="s">
        <v>18842</v>
      </c>
      <c r="BB6029" s="15" t="s">
        <v>244</v>
      </c>
    </row>
    <row r="6030" spans="1:54" x14ac:dyDescent="0.2">
      <c r="A6030" s="15" t="s">
        <v>9493</v>
      </c>
      <c r="B6030" s="15" t="s">
        <v>9493</v>
      </c>
      <c r="C6030" s="15" t="s">
        <v>9493</v>
      </c>
      <c r="D6030" s="15" t="s">
        <v>9494</v>
      </c>
      <c r="K6030" s="15"/>
      <c r="P6030" s="15"/>
      <c r="U6030" s="15"/>
      <c r="W6030" s="15"/>
      <c r="Y6030" s="15"/>
      <c r="Z6030" s="15" t="s">
        <v>9493</v>
      </c>
      <c r="AB6030" s="15"/>
      <c r="AD6030" s="15"/>
      <c r="BA6030" s="15" t="s">
        <v>18843</v>
      </c>
      <c r="BB6030" s="15" t="s">
        <v>166</v>
      </c>
    </row>
    <row r="6031" spans="1:54" x14ac:dyDescent="0.2">
      <c r="A6031" s="15" t="s">
        <v>9495</v>
      </c>
      <c r="B6031" s="15" t="s">
        <v>9495</v>
      </c>
      <c r="C6031" s="15" t="s">
        <v>9495</v>
      </c>
      <c r="D6031" s="15" t="s">
        <v>9496</v>
      </c>
      <c r="K6031" s="15"/>
      <c r="P6031" s="15"/>
      <c r="U6031" s="15"/>
      <c r="W6031" s="15"/>
      <c r="Y6031" s="15"/>
      <c r="Z6031" s="15" t="s">
        <v>9495</v>
      </c>
      <c r="AB6031" s="15"/>
      <c r="AD6031" s="15"/>
      <c r="BA6031" s="15" t="s">
        <v>18844</v>
      </c>
      <c r="BB6031" s="15" t="s">
        <v>166</v>
      </c>
    </row>
    <row r="6032" spans="1:54" x14ac:dyDescent="0.2">
      <c r="A6032" s="15" t="s">
        <v>9497</v>
      </c>
      <c r="B6032" s="15" t="s">
        <v>9497</v>
      </c>
      <c r="C6032" s="15" t="s">
        <v>9497</v>
      </c>
      <c r="D6032" s="15" t="s">
        <v>9474</v>
      </c>
      <c r="K6032" s="15"/>
      <c r="P6032" s="15"/>
      <c r="U6032" s="15"/>
      <c r="W6032" s="15"/>
      <c r="Y6032" s="15"/>
      <c r="Z6032" s="15" t="s">
        <v>9497</v>
      </c>
      <c r="AB6032" s="15"/>
      <c r="AD6032" s="15"/>
      <c r="BA6032" s="15" t="s">
        <v>18845</v>
      </c>
      <c r="BB6032" s="15" t="s">
        <v>166</v>
      </c>
    </row>
    <row r="6033" spans="1:54" x14ac:dyDescent="0.2">
      <c r="A6033" s="15" t="s">
        <v>9498</v>
      </c>
      <c r="B6033" s="15" t="s">
        <v>9498</v>
      </c>
      <c r="C6033" s="15" t="s">
        <v>9498</v>
      </c>
      <c r="D6033" s="15" t="s">
        <v>9499</v>
      </c>
      <c r="K6033" s="15"/>
      <c r="P6033" s="15"/>
      <c r="U6033" s="15"/>
      <c r="W6033" s="15"/>
      <c r="Y6033" s="15"/>
      <c r="Z6033" s="15" t="s">
        <v>9498</v>
      </c>
      <c r="AB6033" s="15"/>
      <c r="AD6033" s="15"/>
      <c r="BA6033" s="15" t="s">
        <v>18846</v>
      </c>
      <c r="BB6033" s="15" t="s">
        <v>225</v>
      </c>
    </row>
    <row r="6034" spans="1:54" x14ac:dyDescent="0.2">
      <c r="A6034" s="15" t="s">
        <v>9500</v>
      </c>
      <c r="B6034" s="15" t="s">
        <v>9500</v>
      </c>
      <c r="C6034" s="15" t="s">
        <v>9500</v>
      </c>
      <c r="D6034" s="15" t="s">
        <v>122</v>
      </c>
      <c r="K6034" s="15"/>
      <c r="P6034" s="15"/>
      <c r="U6034" s="15"/>
      <c r="W6034" s="15"/>
      <c r="Y6034" s="15"/>
      <c r="Z6034" s="15" t="s">
        <v>9500</v>
      </c>
      <c r="AB6034" s="15"/>
      <c r="AD6034" s="15"/>
      <c r="BA6034" s="15" t="s">
        <v>18847</v>
      </c>
      <c r="BB6034" s="15" t="s">
        <v>104</v>
      </c>
    </row>
    <row r="6035" spans="1:54" x14ac:dyDescent="0.2">
      <c r="A6035" s="15" t="s">
        <v>9501</v>
      </c>
      <c r="B6035" s="15" t="s">
        <v>9501</v>
      </c>
      <c r="C6035" s="15" t="s">
        <v>9501</v>
      </c>
      <c r="D6035" s="15" t="s">
        <v>9502</v>
      </c>
      <c r="K6035" s="15"/>
      <c r="P6035" s="15"/>
      <c r="U6035" s="15"/>
      <c r="W6035" s="15"/>
      <c r="Y6035" s="15"/>
      <c r="Z6035" s="15" t="s">
        <v>9501</v>
      </c>
      <c r="AB6035" s="15"/>
      <c r="AD6035" s="15"/>
      <c r="BA6035" s="15" t="s">
        <v>18848</v>
      </c>
      <c r="BB6035" s="15" t="s">
        <v>98</v>
      </c>
    </row>
    <row r="6036" spans="1:54" x14ac:dyDescent="0.2">
      <c r="A6036" s="15" t="s">
        <v>9503</v>
      </c>
      <c r="B6036" s="15" t="s">
        <v>9503</v>
      </c>
      <c r="C6036" s="15" t="s">
        <v>9503</v>
      </c>
      <c r="D6036" s="15" t="s">
        <v>9504</v>
      </c>
      <c r="K6036" s="15"/>
      <c r="P6036" s="15"/>
      <c r="U6036" s="15"/>
      <c r="W6036" s="15"/>
      <c r="Y6036" s="15"/>
      <c r="Z6036" s="15" t="s">
        <v>9503</v>
      </c>
      <c r="AB6036" s="15"/>
      <c r="AD6036" s="15"/>
      <c r="BA6036" s="15" t="s">
        <v>18849</v>
      </c>
      <c r="BB6036" s="15" t="s">
        <v>98</v>
      </c>
    </row>
    <row r="6037" spans="1:54" x14ac:dyDescent="0.2">
      <c r="A6037" s="15" t="s">
        <v>9505</v>
      </c>
      <c r="B6037" s="15" t="s">
        <v>9505</v>
      </c>
      <c r="C6037" s="15" t="s">
        <v>9505</v>
      </c>
      <c r="D6037" s="15" t="s">
        <v>9506</v>
      </c>
      <c r="K6037" s="15"/>
      <c r="P6037" s="15"/>
      <c r="U6037" s="15"/>
      <c r="W6037" s="15"/>
      <c r="Y6037" s="15"/>
      <c r="Z6037" s="15" t="s">
        <v>9505</v>
      </c>
      <c r="AB6037" s="15"/>
      <c r="AD6037" s="15"/>
      <c r="BA6037" s="15" t="s">
        <v>18850</v>
      </c>
      <c r="BB6037" s="15" t="s">
        <v>258</v>
      </c>
    </row>
    <row r="6038" spans="1:54" x14ac:dyDescent="0.2">
      <c r="A6038" s="15" t="s">
        <v>9507</v>
      </c>
      <c r="B6038" s="15" t="s">
        <v>9507</v>
      </c>
      <c r="C6038" s="15" t="s">
        <v>9507</v>
      </c>
      <c r="D6038" s="15" t="s">
        <v>9508</v>
      </c>
      <c r="K6038" s="15"/>
      <c r="P6038" s="15"/>
      <c r="U6038" s="15"/>
      <c r="W6038" s="15"/>
      <c r="Y6038" s="15"/>
      <c r="Z6038" s="15" t="s">
        <v>9507</v>
      </c>
      <c r="AB6038" s="15"/>
      <c r="AD6038" s="15"/>
      <c r="BA6038" s="15" t="s">
        <v>18851</v>
      </c>
      <c r="BB6038" s="15" t="s">
        <v>184</v>
      </c>
    </row>
    <row r="6039" spans="1:54" x14ac:dyDescent="0.2">
      <c r="A6039" s="15" t="s">
        <v>9509</v>
      </c>
      <c r="B6039" s="15" t="s">
        <v>9509</v>
      </c>
      <c r="C6039" s="15" t="s">
        <v>9509</v>
      </c>
      <c r="D6039" s="15" t="s">
        <v>9510</v>
      </c>
      <c r="K6039" s="15"/>
      <c r="P6039" s="15"/>
      <c r="U6039" s="15"/>
      <c r="W6039" s="15"/>
      <c r="Y6039" s="15"/>
      <c r="Z6039" s="15" t="s">
        <v>9509</v>
      </c>
      <c r="AB6039" s="15"/>
      <c r="AD6039" s="15"/>
      <c r="BA6039" s="15" t="s">
        <v>18852</v>
      </c>
      <c r="BB6039" s="15" t="s">
        <v>381</v>
      </c>
    </row>
    <row r="6040" spans="1:54" x14ac:dyDescent="0.2">
      <c r="A6040" s="15" t="s">
        <v>9511</v>
      </c>
      <c r="B6040" s="15" t="s">
        <v>9511</v>
      </c>
      <c r="C6040" s="15" t="s">
        <v>9511</v>
      </c>
      <c r="D6040" s="15" t="s">
        <v>9512</v>
      </c>
      <c r="K6040" s="15"/>
      <c r="P6040" s="15"/>
      <c r="U6040" s="15"/>
      <c r="W6040" s="15"/>
      <c r="Y6040" s="15"/>
      <c r="Z6040" s="15" t="s">
        <v>9511</v>
      </c>
      <c r="AB6040" s="15"/>
      <c r="AD6040" s="15"/>
      <c r="BA6040" s="15" t="s">
        <v>18853</v>
      </c>
      <c r="BB6040" s="15" t="s">
        <v>181</v>
      </c>
    </row>
    <row r="6041" spans="1:54" x14ac:dyDescent="0.2">
      <c r="A6041" s="15" t="s">
        <v>9513</v>
      </c>
      <c r="B6041" s="15" t="s">
        <v>9513</v>
      </c>
      <c r="C6041" s="15" t="s">
        <v>9513</v>
      </c>
      <c r="D6041" s="15" t="s">
        <v>9514</v>
      </c>
      <c r="K6041" s="15"/>
      <c r="P6041" s="15"/>
      <c r="U6041" s="15"/>
      <c r="W6041" s="15"/>
      <c r="Y6041" s="15"/>
      <c r="Z6041" s="15" t="s">
        <v>9513</v>
      </c>
      <c r="AB6041" s="15"/>
      <c r="AD6041" s="15"/>
      <c r="BA6041" s="15" t="s">
        <v>18854</v>
      </c>
      <c r="BB6041" s="15" t="s">
        <v>265</v>
      </c>
    </row>
    <row r="6042" spans="1:54" x14ac:dyDescent="0.2">
      <c r="K6042" s="15"/>
      <c r="P6042" s="15"/>
      <c r="Q6042" s="15" t="s">
        <v>9513</v>
      </c>
      <c r="R6042" s="15" t="s">
        <v>9515</v>
      </c>
      <c r="S6042" s="15" t="s">
        <v>9515</v>
      </c>
      <c r="T6042" s="15" t="s">
        <v>9515</v>
      </c>
      <c r="U6042" s="15"/>
      <c r="W6042" s="15"/>
      <c r="Y6042" s="15"/>
      <c r="Z6042" s="15" t="s">
        <v>9515</v>
      </c>
      <c r="AB6042" s="15"/>
      <c r="AD6042" s="15"/>
      <c r="BA6042" s="15" t="s">
        <v>18855</v>
      </c>
      <c r="BB6042" s="15" t="s">
        <v>401</v>
      </c>
    </row>
    <row r="6043" spans="1:54" x14ac:dyDescent="0.2">
      <c r="K6043" s="15"/>
      <c r="P6043" s="15"/>
      <c r="Q6043" s="15" t="s">
        <v>9516</v>
      </c>
      <c r="R6043" s="15" t="s">
        <v>9517</v>
      </c>
      <c r="S6043" s="15" t="s">
        <v>9517</v>
      </c>
      <c r="T6043" s="15" t="s">
        <v>9517</v>
      </c>
      <c r="U6043" s="15"/>
      <c r="W6043" s="15"/>
      <c r="Y6043" s="15"/>
      <c r="Z6043" s="15" t="s">
        <v>9517</v>
      </c>
      <c r="AB6043" s="15"/>
      <c r="AD6043" s="15"/>
      <c r="BA6043" s="15" t="s">
        <v>18856</v>
      </c>
      <c r="BB6043" s="15" t="s">
        <v>77</v>
      </c>
    </row>
    <row r="6044" spans="1:54" x14ac:dyDescent="0.2">
      <c r="K6044" s="15"/>
      <c r="P6044" s="15"/>
      <c r="Q6044" s="15" t="s">
        <v>9518</v>
      </c>
      <c r="R6044" s="15" t="s">
        <v>9519</v>
      </c>
      <c r="S6044" s="15" t="s">
        <v>9519</v>
      </c>
      <c r="T6044" s="15" t="s">
        <v>9519</v>
      </c>
      <c r="U6044" s="15"/>
      <c r="W6044" s="15"/>
      <c r="Y6044" s="15"/>
      <c r="Z6044" s="15" t="s">
        <v>9519</v>
      </c>
      <c r="AB6044" s="15"/>
      <c r="AD6044" s="15"/>
      <c r="BA6044" s="15" t="s">
        <v>18857</v>
      </c>
      <c r="BB6044" s="15" t="s">
        <v>77</v>
      </c>
    </row>
    <row r="6045" spans="1:54" x14ac:dyDescent="0.2">
      <c r="A6045" s="15" t="s">
        <v>9520</v>
      </c>
      <c r="B6045" s="15" t="s">
        <v>9520</v>
      </c>
      <c r="C6045" s="15" t="s">
        <v>9520</v>
      </c>
      <c r="D6045" s="15" t="s">
        <v>9521</v>
      </c>
      <c r="K6045" s="15"/>
      <c r="P6045" s="15"/>
      <c r="U6045" s="15"/>
      <c r="W6045" s="15"/>
      <c r="Y6045" s="15"/>
      <c r="Z6045" s="15" t="s">
        <v>9520</v>
      </c>
      <c r="AB6045" s="15"/>
      <c r="AD6045" s="15"/>
      <c r="BA6045" s="15" t="s">
        <v>18858</v>
      </c>
      <c r="BB6045" s="15" t="s">
        <v>4716</v>
      </c>
    </row>
    <row r="6046" spans="1:54" x14ac:dyDescent="0.2">
      <c r="A6046" s="15" t="s">
        <v>9522</v>
      </c>
      <c r="B6046" s="15" t="s">
        <v>9522</v>
      </c>
      <c r="C6046" s="15" t="s">
        <v>9522</v>
      </c>
      <c r="D6046" s="15" t="s">
        <v>9523</v>
      </c>
      <c r="K6046" s="15"/>
      <c r="P6046" s="15"/>
      <c r="U6046" s="15"/>
      <c r="W6046" s="15"/>
      <c r="Y6046" s="15"/>
      <c r="Z6046" s="15" t="s">
        <v>9522</v>
      </c>
      <c r="AB6046" s="15"/>
      <c r="AD6046" s="15"/>
      <c r="BA6046" s="15" t="s">
        <v>18859</v>
      </c>
      <c r="BB6046" s="15" t="s">
        <v>80</v>
      </c>
    </row>
    <row r="6047" spans="1:54" x14ac:dyDescent="0.2">
      <c r="A6047" s="15" t="s">
        <v>9524</v>
      </c>
      <c r="B6047" s="15" t="s">
        <v>9524</v>
      </c>
      <c r="C6047" s="15" t="s">
        <v>9524</v>
      </c>
      <c r="D6047" s="15" t="s">
        <v>9525</v>
      </c>
      <c r="K6047" s="15"/>
      <c r="P6047" s="15"/>
      <c r="U6047" s="15"/>
      <c r="W6047" s="15"/>
      <c r="Y6047" s="15"/>
      <c r="Z6047" s="15" t="s">
        <v>9524</v>
      </c>
      <c r="AB6047" s="15"/>
      <c r="AD6047" s="15"/>
      <c r="BA6047" s="15" t="s">
        <v>18860</v>
      </c>
      <c r="BB6047" s="15" t="s">
        <v>120</v>
      </c>
    </row>
    <row r="6048" spans="1:54" x14ac:dyDescent="0.2">
      <c r="A6048" s="15" t="s">
        <v>9526</v>
      </c>
      <c r="B6048" s="15" t="s">
        <v>9526</v>
      </c>
      <c r="C6048" s="15" t="s">
        <v>9526</v>
      </c>
      <c r="D6048" s="15" t="s">
        <v>9527</v>
      </c>
      <c r="K6048" s="15"/>
      <c r="P6048" s="15"/>
      <c r="U6048" s="15"/>
      <c r="W6048" s="15"/>
      <c r="Y6048" s="15"/>
      <c r="Z6048" s="15" t="s">
        <v>9526</v>
      </c>
      <c r="AB6048" s="15"/>
      <c r="AD6048" s="15"/>
      <c r="BA6048" s="15" t="s">
        <v>18861</v>
      </c>
      <c r="BB6048" s="15" t="s">
        <v>906</v>
      </c>
    </row>
    <row r="6049" spans="1:54" x14ac:dyDescent="0.2">
      <c r="A6049" s="15" t="s">
        <v>9528</v>
      </c>
      <c r="B6049" s="15" t="s">
        <v>9528</v>
      </c>
      <c r="C6049" s="15" t="s">
        <v>9528</v>
      </c>
      <c r="D6049" s="15" t="s">
        <v>9529</v>
      </c>
      <c r="K6049" s="15"/>
      <c r="P6049" s="15"/>
      <c r="U6049" s="15"/>
      <c r="W6049" s="15"/>
      <c r="Y6049" s="15"/>
      <c r="Z6049" s="15" t="s">
        <v>9528</v>
      </c>
      <c r="AB6049" s="15"/>
      <c r="AD6049" s="15"/>
      <c r="BA6049" s="15" t="s">
        <v>18862</v>
      </c>
      <c r="BB6049" s="15" t="s">
        <v>178</v>
      </c>
    </row>
    <row r="6050" spans="1:54" x14ac:dyDescent="0.2">
      <c r="A6050" s="15" t="s">
        <v>9530</v>
      </c>
      <c r="B6050" s="15" t="s">
        <v>9530</v>
      </c>
      <c r="C6050" s="15" t="s">
        <v>9530</v>
      </c>
      <c r="D6050" s="15" t="s">
        <v>9531</v>
      </c>
      <c r="K6050" s="15"/>
      <c r="P6050" s="15"/>
      <c r="U6050" s="15"/>
      <c r="W6050" s="15"/>
      <c r="Y6050" s="15"/>
      <c r="Z6050" s="15" t="s">
        <v>9530</v>
      </c>
      <c r="AB6050" s="15"/>
      <c r="AD6050" s="15"/>
      <c r="BA6050" s="15" t="s">
        <v>18863</v>
      </c>
      <c r="BB6050" s="15" t="s">
        <v>1024</v>
      </c>
    </row>
    <row r="6051" spans="1:54" x14ac:dyDescent="0.2">
      <c r="A6051" s="15" t="s">
        <v>9532</v>
      </c>
      <c r="B6051" s="15" t="s">
        <v>9532</v>
      </c>
      <c r="C6051" s="15" t="s">
        <v>9532</v>
      </c>
      <c r="D6051" s="15" t="s">
        <v>9533</v>
      </c>
      <c r="K6051" s="15"/>
      <c r="P6051" s="15"/>
      <c r="U6051" s="15"/>
      <c r="W6051" s="15"/>
      <c r="Y6051" s="15"/>
      <c r="Z6051" s="15" t="s">
        <v>9532</v>
      </c>
      <c r="AB6051" s="15"/>
      <c r="AD6051" s="15"/>
      <c r="BA6051" s="15" t="s">
        <v>18864</v>
      </c>
      <c r="BB6051" s="15" t="s">
        <v>91</v>
      </c>
    </row>
    <row r="6052" spans="1:54" x14ac:dyDescent="0.2">
      <c r="A6052" s="15" t="s">
        <v>9534</v>
      </c>
      <c r="B6052" s="15" t="s">
        <v>9534</v>
      </c>
      <c r="C6052" s="15" t="s">
        <v>9534</v>
      </c>
      <c r="D6052" s="15" t="s">
        <v>5574</v>
      </c>
      <c r="K6052" s="15"/>
      <c r="P6052" s="15"/>
      <c r="U6052" s="15"/>
      <c r="W6052" s="15"/>
      <c r="Y6052" s="15"/>
      <c r="Z6052" s="15" t="s">
        <v>9534</v>
      </c>
      <c r="AB6052" s="15"/>
      <c r="AD6052" s="15"/>
      <c r="BA6052" s="15" t="s">
        <v>18865</v>
      </c>
      <c r="BB6052" s="15" t="s">
        <v>158</v>
      </c>
    </row>
    <row r="6053" spans="1:54" x14ac:dyDescent="0.2">
      <c r="A6053" s="15" t="s">
        <v>9535</v>
      </c>
      <c r="B6053" s="15" t="s">
        <v>9535</v>
      </c>
      <c r="C6053" s="15" t="s">
        <v>9535</v>
      </c>
      <c r="D6053" s="15" t="s">
        <v>9536</v>
      </c>
      <c r="K6053" s="15"/>
      <c r="P6053" s="15"/>
      <c r="U6053" s="15"/>
      <c r="W6053" s="15"/>
      <c r="Y6053" s="15"/>
      <c r="Z6053" s="15" t="s">
        <v>9535</v>
      </c>
      <c r="AB6053" s="15"/>
      <c r="AD6053" s="15"/>
      <c r="BA6053" s="15" t="s">
        <v>18866</v>
      </c>
      <c r="BB6053" s="15" t="s">
        <v>140</v>
      </c>
    </row>
    <row r="6054" spans="1:54" x14ac:dyDescent="0.2">
      <c r="A6054" s="15" t="s">
        <v>9537</v>
      </c>
      <c r="B6054" s="15" t="s">
        <v>9537</v>
      </c>
      <c r="C6054" s="15" t="s">
        <v>9537</v>
      </c>
      <c r="D6054" s="15" t="s">
        <v>9538</v>
      </c>
      <c r="K6054" s="15"/>
      <c r="P6054" s="15"/>
      <c r="U6054" s="15"/>
      <c r="W6054" s="15"/>
      <c r="Y6054" s="15"/>
      <c r="Z6054" s="15" t="s">
        <v>9537</v>
      </c>
      <c r="AB6054" s="15"/>
      <c r="AD6054" s="15"/>
      <c r="BA6054" s="15" t="s">
        <v>18867</v>
      </c>
      <c r="BB6054" s="15" t="s">
        <v>206</v>
      </c>
    </row>
    <row r="6055" spans="1:54" x14ac:dyDescent="0.2">
      <c r="A6055" s="15" t="s">
        <v>9539</v>
      </c>
      <c r="B6055" s="15" t="s">
        <v>9539</v>
      </c>
      <c r="C6055" s="15" t="s">
        <v>9539</v>
      </c>
      <c r="D6055" s="15" t="s">
        <v>9540</v>
      </c>
      <c r="K6055" s="15"/>
      <c r="P6055" s="15"/>
      <c r="U6055" s="15"/>
      <c r="W6055" s="15"/>
      <c r="Y6055" s="15"/>
      <c r="Z6055" s="15" t="s">
        <v>9539</v>
      </c>
      <c r="AB6055" s="15"/>
      <c r="AD6055" s="15"/>
      <c r="BA6055" s="15" t="s">
        <v>18868</v>
      </c>
      <c r="BB6055" s="15" t="s">
        <v>386</v>
      </c>
    </row>
    <row r="6056" spans="1:54" x14ac:dyDescent="0.2">
      <c r="A6056" s="15" t="s">
        <v>9541</v>
      </c>
      <c r="B6056" s="15" t="s">
        <v>9541</v>
      </c>
      <c r="C6056" s="15" t="s">
        <v>9541</v>
      </c>
      <c r="D6056" s="15" t="s">
        <v>9542</v>
      </c>
      <c r="K6056" s="15"/>
      <c r="P6056" s="15"/>
      <c r="U6056" s="15"/>
      <c r="W6056" s="15"/>
      <c r="Y6056" s="15"/>
      <c r="Z6056" s="15" t="s">
        <v>9541</v>
      </c>
      <c r="AB6056" s="15"/>
      <c r="AD6056" s="15"/>
      <c r="BA6056" s="15" t="s">
        <v>18869</v>
      </c>
      <c r="BB6056" s="15" t="s">
        <v>98</v>
      </c>
    </row>
    <row r="6057" spans="1:54" x14ac:dyDescent="0.2">
      <c r="A6057" s="15" t="s">
        <v>9543</v>
      </c>
      <c r="B6057" s="15" t="s">
        <v>9543</v>
      </c>
      <c r="C6057" s="15" t="s">
        <v>9543</v>
      </c>
      <c r="D6057" s="15" t="s">
        <v>103</v>
      </c>
      <c r="K6057" s="15"/>
      <c r="P6057" s="15"/>
      <c r="U6057" s="15"/>
      <c r="W6057" s="15"/>
      <c r="Y6057" s="15"/>
      <c r="Z6057" s="15" t="s">
        <v>9543</v>
      </c>
      <c r="AB6057" s="15"/>
      <c r="AD6057" s="15"/>
      <c r="BA6057" s="15" t="s">
        <v>18870</v>
      </c>
      <c r="BB6057" s="15" t="s">
        <v>127</v>
      </c>
    </row>
    <row r="6058" spans="1:54" x14ac:dyDescent="0.2">
      <c r="A6058" s="15" t="s">
        <v>9544</v>
      </c>
      <c r="B6058" s="15" t="s">
        <v>9544</v>
      </c>
      <c r="C6058" s="15" t="s">
        <v>9544</v>
      </c>
      <c r="D6058" s="15" t="s">
        <v>9545</v>
      </c>
      <c r="K6058" s="15"/>
      <c r="P6058" s="15"/>
      <c r="U6058" s="15"/>
      <c r="W6058" s="15"/>
      <c r="Y6058" s="15"/>
      <c r="Z6058" s="15" t="s">
        <v>9544</v>
      </c>
      <c r="AB6058" s="15"/>
      <c r="AD6058" s="15"/>
      <c r="BA6058" s="15" t="s">
        <v>18871</v>
      </c>
      <c r="BB6058" s="15" t="s">
        <v>401</v>
      </c>
    </row>
    <row r="6059" spans="1:54" x14ac:dyDescent="0.2">
      <c r="A6059" s="15" t="s">
        <v>9546</v>
      </c>
      <c r="B6059" s="15" t="s">
        <v>9546</v>
      </c>
      <c r="C6059" s="15" t="s">
        <v>9546</v>
      </c>
      <c r="D6059" s="15" t="s">
        <v>9547</v>
      </c>
      <c r="K6059" s="15"/>
      <c r="P6059" s="15"/>
      <c r="U6059" s="15"/>
      <c r="W6059" s="15"/>
      <c r="Y6059" s="15"/>
      <c r="Z6059" s="15" t="s">
        <v>9546</v>
      </c>
      <c r="AB6059" s="15"/>
      <c r="AD6059" s="15"/>
      <c r="BA6059" s="15" t="s">
        <v>18872</v>
      </c>
      <c r="BB6059" s="15" t="s">
        <v>407</v>
      </c>
    </row>
    <row r="6060" spans="1:54" x14ac:dyDescent="0.2">
      <c r="A6060" s="15" t="s">
        <v>9548</v>
      </c>
      <c r="B6060" s="15" t="s">
        <v>9548</v>
      </c>
      <c r="C6060" s="15" t="s">
        <v>9548</v>
      </c>
      <c r="D6060" s="15" t="s">
        <v>9549</v>
      </c>
      <c r="K6060" s="15"/>
      <c r="P6060" s="15"/>
      <c r="U6060" s="15"/>
      <c r="W6060" s="15"/>
      <c r="Y6060" s="15"/>
      <c r="Z6060" s="15" t="s">
        <v>9548</v>
      </c>
      <c r="AB6060" s="15"/>
      <c r="AD6060" s="15"/>
      <c r="BA6060" s="15" t="s">
        <v>18873</v>
      </c>
      <c r="BB6060" s="15" t="s">
        <v>127</v>
      </c>
    </row>
    <row r="6061" spans="1:54" x14ac:dyDescent="0.2">
      <c r="A6061" s="15" t="s">
        <v>9550</v>
      </c>
      <c r="B6061" s="15" t="s">
        <v>9550</v>
      </c>
      <c r="C6061" s="15" t="s">
        <v>9550</v>
      </c>
      <c r="D6061" s="15" t="s">
        <v>103</v>
      </c>
      <c r="K6061" s="15"/>
      <c r="P6061" s="15"/>
      <c r="U6061" s="15"/>
      <c r="W6061" s="15"/>
      <c r="Y6061" s="15"/>
      <c r="Z6061" s="15" t="s">
        <v>9550</v>
      </c>
      <c r="AB6061" s="15"/>
      <c r="AD6061" s="15"/>
      <c r="BA6061" s="15" t="s">
        <v>18874</v>
      </c>
      <c r="BB6061" s="15" t="s">
        <v>127</v>
      </c>
    </row>
    <row r="6062" spans="1:54" x14ac:dyDescent="0.2">
      <c r="A6062" s="15" t="s">
        <v>9551</v>
      </c>
      <c r="B6062" s="15" t="s">
        <v>9551</v>
      </c>
      <c r="C6062" s="15" t="s">
        <v>9551</v>
      </c>
      <c r="D6062" s="15" t="s">
        <v>9552</v>
      </c>
      <c r="K6062" s="15"/>
      <c r="P6062" s="15"/>
      <c r="U6062" s="15"/>
      <c r="W6062" s="15"/>
      <c r="Y6062" s="15"/>
      <c r="Z6062" s="15" t="s">
        <v>9551</v>
      </c>
      <c r="AB6062" s="15"/>
      <c r="AD6062" s="15"/>
      <c r="BA6062" s="15" t="s">
        <v>18875</v>
      </c>
      <c r="BB6062" s="15" t="s">
        <v>381</v>
      </c>
    </row>
    <row r="6063" spans="1:54" x14ac:dyDescent="0.2">
      <c r="A6063" s="15" t="s">
        <v>9553</v>
      </c>
      <c r="B6063" s="15" t="s">
        <v>9553</v>
      </c>
      <c r="C6063" s="15" t="s">
        <v>9553</v>
      </c>
      <c r="D6063" s="15" t="s">
        <v>9554</v>
      </c>
      <c r="K6063" s="15"/>
      <c r="P6063" s="15"/>
      <c r="U6063" s="15"/>
      <c r="W6063" s="15"/>
      <c r="Y6063" s="15"/>
      <c r="Z6063" s="15" t="s">
        <v>9553</v>
      </c>
      <c r="AB6063" s="15"/>
      <c r="AD6063" s="15"/>
      <c r="BA6063" s="15" t="s">
        <v>18876</v>
      </c>
      <c r="BB6063" s="15" t="s">
        <v>74</v>
      </c>
    </row>
    <row r="6064" spans="1:54" x14ac:dyDescent="0.2">
      <c r="A6064" s="15" t="s">
        <v>9555</v>
      </c>
      <c r="B6064" s="15" t="s">
        <v>9555</v>
      </c>
      <c r="C6064" s="15" t="s">
        <v>9555</v>
      </c>
      <c r="D6064" s="15" t="s">
        <v>9556</v>
      </c>
      <c r="K6064" s="15"/>
      <c r="P6064" s="15"/>
      <c r="U6064" s="15"/>
      <c r="W6064" s="15"/>
      <c r="Y6064" s="15"/>
      <c r="Z6064" s="15" t="s">
        <v>9555</v>
      </c>
      <c r="AB6064" s="15"/>
      <c r="AD6064" s="15"/>
      <c r="BA6064" s="15" t="s">
        <v>18877</v>
      </c>
      <c r="BB6064" s="15" t="s">
        <v>83</v>
      </c>
    </row>
    <row r="6065" spans="1:54" x14ac:dyDescent="0.2">
      <c r="A6065" s="15" t="s">
        <v>9557</v>
      </c>
      <c r="B6065" s="15" t="s">
        <v>9557</v>
      </c>
      <c r="C6065" s="15" t="s">
        <v>9557</v>
      </c>
      <c r="D6065" s="15" t="s">
        <v>9558</v>
      </c>
      <c r="K6065" s="15"/>
      <c r="P6065" s="15"/>
      <c r="U6065" s="15"/>
      <c r="W6065" s="15"/>
      <c r="Y6065" s="15"/>
      <c r="Z6065" s="15" t="s">
        <v>9557</v>
      </c>
      <c r="AB6065" s="15"/>
      <c r="AD6065" s="15"/>
      <c r="BA6065" s="15" t="s">
        <v>18878</v>
      </c>
      <c r="BB6065" s="15" t="s">
        <v>134</v>
      </c>
    </row>
    <row r="6066" spans="1:54" x14ac:dyDescent="0.2">
      <c r="A6066" s="15" t="s">
        <v>9559</v>
      </c>
      <c r="B6066" s="15" t="s">
        <v>9559</v>
      </c>
      <c r="C6066" s="15" t="s">
        <v>9559</v>
      </c>
      <c r="D6066" s="15" t="s">
        <v>103</v>
      </c>
      <c r="K6066" s="15"/>
      <c r="P6066" s="15"/>
      <c r="U6066" s="15"/>
      <c r="W6066" s="15"/>
      <c r="Y6066" s="15"/>
      <c r="Z6066" s="15" t="s">
        <v>9559</v>
      </c>
      <c r="AB6066" s="15"/>
      <c r="AD6066" s="15"/>
      <c r="BA6066" s="15" t="s">
        <v>18879</v>
      </c>
      <c r="BB6066" s="15" t="s">
        <v>127</v>
      </c>
    </row>
    <row r="6067" spans="1:54" x14ac:dyDescent="0.2">
      <c r="A6067" s="15" t="s">
        <v>9560</v>
      </c>
      <c r="B6067" s="15" t="s">
        <v>9560</v>
      </c>
      <c r="C6067" s="15" t="s">
        <v>9560</v>
      </c>
      <c r="D6067" s="15" t="s">
        <v>7068</v>
      </c>
      <c r="K6067" s="15"/>
      <c r="P6067" s="15"/>
      <c r="U6067" s="15"/>
      <c r="W6067" s="15"/>
      <c r="Y6067" s="15"/>
      <c r="Z6067" s="15" t="s">
        <v>9560</v>
      </c>
      <c r="AB6067" s="15"/>
      <c r="AD6067" s="15"/>
      <c r="BA6067" s="15" t="s">
        <v>18880</v>
      </c>
      <c r="BB6067" s="15" t="s">
        <v>680</v>
      </c>
    </row>
    <row r="6068" spans="1:54" x14ac:dyDescent="0.2">
      <c r="A6068" s="15" t="s">
        <v>9561</v>
      </c>
      <c r="B6068" s="15" t="s">
        <v>9561</v>
      </c>
      <c r="C6068" s="15" t="s">
        <v>9561</v>
      </c>
      <c r="D6068" s="15" t="s">
        <v>9562</v>
      </c>
      <c r="K6068" s="15"/>
      <c r="P6068" s="15"/>
      <c r="U6068" s="15"/>
      <c r="W6068" s="15"/>
      <c r="Y6068" s="15"/>
      <c r="Z6068" s="15" t="s">
        <v>9561</v>
      </c>
      <c r="AB6068" s="15"/>
      <c r="AD6068" s="15"/>
      <c r="BA6068" s="15" t="s">
        <v>18881</v>
      </c>
      <c r="BB6068" s="15" t="s">
        <v>107</v>
      </c>
    </row>
    <row r="6069" spans="1:54" x14ac:dyDescent="0.2">
      <c r="A6069" s="15" t="s">
        <v>9563</v>
      </c>
      <c r="B6069" s="15" t="s">
        <v>9563</v>
      </c>
      <c r="C6069" s="15" t="s">
        <v>9563</v>
      </c>
      <c r="D6069" s="15" t="s">
        <v>9564</v>
      </c>
      <c r="K6069" s="15"/>
      <c r="P6069" s="15"/>
      <c r="U6069" s="15"/>
      <c r="W6069" s="15"/>
      <c r="Y6069" s="15"/>
      <c r="Z6069" s="15" t="s">
        <v>9563</v>
      </c>
      <c r="AB6069" s="15"/>
      <c r="AD6069" s="15"/>
      <c r="BA6069" s="15" t="s">
        <v>18882</v>
      </c>
      <c r="BB6069" s="15" t="s">
        <v>211</v>
      </c>
    </row>
    <row r="6070" spans="1:54" x14ac:dyDescent="0.2">
      <c r="A6070" s="15" t="s">
        <v>9565</v>
      </c>
      <c r="B6070" s="15" t="s">
        <v>9565</v>
      </c>
      <c r="C6070" s="15" t="s">
        <v>9565</v>
      </c>
      <c r="D6070" s="15" t="s">
        <v>9566</v>
      </c>
      <c r="K6070" s="15"/>
      <c r="P6070" s="15"/>
      <c r="U6070" s="15"/>
      <c r="W6070" s="15"/>
      <c r="Y6070" s="15"/>
      <c r="Z6070" s="15" t="s">
        <v>9565</v>
      </c>
      <c r="AB6070" s="15"/>
      <c r="AD6070" s="15"/>
      <c r="BA6070" s="15" t="s">
        <v>18883</v>
      </c>
      <c r="BB6070" s="15" t="s">
        <v>211</v>
      </c>
    </row>
    <row r="6071" spans="1:54" x14ac:dyDescent="0.2">
      <c r="A6071" s="15" t="s">
        <v>9567</v>
      </c>
      <c r="B6071" s="15" t="s">
        <v>9567</v>
      </c>
      <c r="C6071" s="15" t="s">
        <v>9567</v>
      </c>
      <c r="D6071" s="15" t="s">
        <v>9568</v>
      </c>
      <c r="K6071" s="15"/>
      <c r="P6071" s="15"/>
      <c r="U6071" s="15"/>
      <c r="W6071" s="15"/>
      <c r="Y6071" s="15"/>
      <c r="Z6071" s="15" t="s">
        <v>9567</v>
      </c>
      <c r="AB6071" s="15"/>
      <c r="AD6071" s="15"/>
      <c r="BA6071" s="15" t="s">
        <v>18884</v>
      </c>
      <c r="BB6071" s="15" t="s">
        <v>169</v>
      </c>
    </row>
    <row r="6072" spans="1:54" x14ac:dyDescent="0.2">
      <c r="A6072" s="15" t="s">
        <v>9569</v>
      </c>
      <c r="B6072" s="15" t="s">
        <v>9569</v>
      </c>
      <c r="C6072" s="15" t="s">
        <v>9569</v>
      </c>
      <c r="D6072" s="15" t="s">
        <v>9570</v>
      </c>
      <c r="K6072" s="15"/>
      <c r="P6072" s="15"/>
      <c r="U6072" s="15"/>
      <c r="W6072" s="15"/>
      <c r="Y6072" s="15"/>
      <c r="Z6072" s="15" t="s">
        <v>9569</v>
      </c>
      <c r="AB6072" s="15"/>
      <c r="AD6072" s="15"/>
      <c r="BA6072" s="15" t="s">
        <v>18885</v>
      </c>
      <c r="BB6072" s="15" t="s">
        <v>396</v>
      </c>
    </row>
    <row r="6073" spans="1:54" x14ac:dyDescent="0.2">
      <c r="A6073" s="15" t="s">
        <v>9571</v>
      </c>
      <c r="B6073" s="15" t="s">
        <v>9571</v>
      </c>
      <c r="C6073" s="15" t="s">
        <v>9571</v>
      </c>
      <c r="D6073" s="15" t="s">
        <v>9572</v>
      </c>
      <c r="K6073" s="15"/>
      <c r="P6073" s="15"/>
      <c r="U6073" s="15"/>
      <c r="W6073" s="15"/>
      <c r="Y6073" s="15"/>
      <c r="Z6073" s="15" t="s">
        <v>9571</v>
      </c>
      <c r="AB6073" s="15"/>
      <c r="AD6073" s="15"/>
      <c r="BA6073" s="15" t="s">
        <v>18886</v>
      </c>
      <c r="BB6073" s="15" t="s">
        <v>127</v>
      </c>
    </row>
    <row r="6074" spans="1:54" x14ac:dyDescent="0.2">
      <c r="A6074" s="15" t="s">
        <v>9573</v>
      </c>
      <c r="B6074" s="15" t="s">
        <v>9573</v>
      </c>
      <c r="C6074" s="15" t="s">
        <v>9573</v>
      </c>
      <c r="D6074" s="15" t="s">
        <v>103</v>
      </c>
      <c r="K6074" s="15"/>
      <c r="P6074" s="15"/>
      <c r="U6074" s="15"/>
      <c r="W6074" s="15"/>
      <c r="Y6074" s="15"/>
      <c r="Z6074" s="15" t="s">
        <v>9573</v>
      </c>
      <c r="AB6074" s="15"/>
      <c r="AD6074" s="15"/>
      <c r="BA6074" s="15" t="s">
        <v>18887</v>
      </c>
      <c r="BB6074" s="15" t="s">
        <v>127</v>
      </c>
    </row>
    <row r="6075" spans="1:54" x14ac:dyDescent="0.2">
      <c r="A6075" s="15" t="s">
        <v>9574</v>
      </c>
      <c r="B6075" s="15" t="s">
        <v>9574</v>
      </c>
      <c r="C6075" s="15" t="s">
        <v>9574</v>
      </c>
      <c r="D6075" s="15" t="s">
        <v>9575</v>
      </c>
      <c r="K6075" s="15"/>
      <c r="P6075" s="15"/>
      <c r="U6075" s="15"/>
      <c r="W6075" s="15"/>
      <c r="Y6075" s="15"/>
      <c r="Z6075" s="15" t="s">
        <v>9574</v>
      </c>
      <c r="AB6075" s="15"/>
      <c r="AD6075" s="15"/>
      <c r="BA6075" s="15" t="s">
        <v>18888</v>
      </c>
      <c r="BB6075" s="15" t="s">
        <v>161</v>
      </c>
    </row>
    <row r="6076" spans="1:54" x14ac:dyDescent="0.2">
      <c r="A6076" s="15" t="s">
        <v>9576</v>
      </c>
      <c r="B6076" s="15" t="s">
        <v>9576</v>
      </c>
      <c r="C6076" s="15" t="s">
        <v>9576</v>
      </c>
      <c r="D6076" s="15" t="s">
        <v>122</v>
      </c>
      <c r="K6076" s="15"/>
      <c r="P6076" s="15"/>
      <c r="U6076" s="15"/>
      <c r="W6076" s="15"/>
      <c r="Y6076" s="15"/>
      <c r="Z6076" s="15" t="s">
        <v>9576</v>
      </c>
      <c r="AB6076" s="15"/>
      <c r="AD6076" s="15"/>
      <c r="BA6076" s="15" t="s">
        <v>18889</v>
      </c>
      <c r="BB6076" s="15" t="s">
        <v>104</v>
      </c>
    </row>
    <row r="6077" spans="1:54" x14ac:dyDescent="0.2">
      <c r="A6077" s="15" t="s">
        <v>9577</v>
      </c>
      <c r="B6077" s="15" t="s">
        <v>9577</v>
      </c>
      <c r="C6077" s="15" t="s">
        <v>9577</v>
      </c>
      <c r="D6077" s="15" t="s">
        <v>9578</v>
      </c>
      <c r="K6077" s="15"/>
      <c r="P6077" s="15"/>
      <c r="U6077" s="15"/>
      <c r="W6077" s="15"/>
      <c r="Y6077" s="15"/>
      <c r="Z6077" s="15" t="s">
        <v>9577</v>
      </c>
      <c r="AB6077" s="15"/>
      <c r="AD6077" s="15"/>
      <c r="BA6077" s="15" t="s">
        <v>18890</v>
      </c>
      <c r="BB6077" s="15" t="s">
        <v>95</v>
      </c>
    </row>
    <row r="6078" spans="1:54" x14ac:dyDescent="0.2">
      <c r="A6078" s="15" t="s">
        <v>9579</v>
      </c>
      <c r="B6078" s="15" t="s">
        <v>9579</v>
      </c>
      <c r="C6078" s="15" t="s">
        <v>9579</v>
      </c>
      <c r="D6078" s="15" t="s">
        <v>122</v>
      </c>
      <c r="K6078" s="15"/>
      <c r="P6078" s="15"/>
      <c r="U6078" s="15"/>
      <c r="W6078" s="15"/>
      <c r="Y6078" s="15"/>
      <c r="Z6078" s="15" t="s">
        <v>9579</v>
      </c>
      <c r="AB6078" s="15"/>
      <c r="AD6078" s="15"/>
      <c r="BA6078" s="15" t="s">
        <v>18891</v>
      </c>
      <c r="BB6078" s="15" t="s">
        <v>169</v>
      </c>
    </row>
    <row r="6079" spans="1:54" x14ac:dyDescent="0.2">
      <c r="A6079" s="15" t="s">
        <v>9580</v>
      </c>
      <c r="B6079" s="15" t="s">
        <v>9580</v>
      </c>
      <c r="C6079" s="15" t="s">
        <v>9580</v>
      </c>
      <c r="D6079" s="15" t="s">
        <v>9581</v>
      </c>
      <c r="K6079" s="15"/>
      <c r="P6079" s="15"/>
      <c r="U6079" s="15"/>
      <c r="W6079" s="15"/>
      <c r="Y6079" s="15"/>
      <c r="Z6079" s="15" t="s">
        <v>9580</v>
      </c>
      <c r="AB6079" s="15"/>
      <c r="AD6079" s="15"/>
      <c r="BA6079" s="15" t="s">
        <v>18892</v>
      </c>
      <c r="BB6079" s="15" t="s">
        <v>83</v>
      </c>
    </row>
    <row r="6080" spans="1:54" x14ac:dyDescent="0.2">
      <c r="A6080" s="15" t="s">
        <v>9582</v>
      </c>
      <c r="B6080" s="15" t="s">
        <v>9582</v>
      </c>
      <c r="C6080" s="15" t="s">
        <v>9582</v>
      </c>
      <c r="D6080" s="15" t="s">
        <v>472</v>
      </c>
      <c r="K6080" s="15"/>
      <c r="P6080" s="15"/>
      <c r="U6080" s="15"/>
      <c r="W6080" s="15"/>
      <c r="Y6080" s="15"/>
      <c r="Z6080" s="15" t="s">
        <v>9582</v>
      </c>
      <c r="AB6080" s="15"/>
      <c r="AD6080" s="15"/>
      <c r="BA6080" s="15" t="s">
        <v>18893</v>
      </c>
      <c r="BB6080" s="15" t="s">
        <v>206</v>
      </c>
    </row>
    <row r="6081" spans="1:54" x14ac:dyDescent="0.2">
      <c r="A6081" s="15" t="s">
        <v>9583</v>
      </c>
      <c r="B6081" s="15" t="s">
        <v>9583</v>
      </c>
      <c r="C6081" s="15" t="s">
        <v>9583</v>
      </c>
      <c r="D6081" s="15" t="s">
        <v>474</v>
      </c>
      <c r="K6081" s="15"/>
      <c r="P6081" s="15"/>
      <c r="U6081" s="15"/>
      <c r="W6081" s="15"/>
      <c r="Y6081" s="15"/>
      <c r="Z6081" s="15" t="s">
        <v>9583</v>
      </c>
      <c r="AB6081" s="15"/>
      <c r="AD6081" s="15"/>
      <c r="BA6081" s="15" t="s">
        <v>18894</v>
      </c>
      <c r="BB6081" s="15" t="s">
        <v>300</v>
      </c>
    </row>
    <row r="6082" spans="1:54" x14ac:dyDescent="0.2">
      <c r="A6082" s="15" t="s">
        <v>9584</v>
      </c>
      <c r="B6082" s="15" t="s">
        <v>9584</v>
      </c>
      <c r="C6082" s="15" t="s">
        <v>9584</v>
      </c>
      <c r="D6082" s="15" t="s">
        <v>476</v>
      </c>
      <c r="K6082" s="15"/>
      <c r="P6082" s="15"/>
      <c r="U6082" s="15"/>
      <c r="W6082" s="15"/>
      <c r="Y6082" s="15"/>
      <c r="Z6082" s="15" t="s">
        <v>9584</v>
      </c>
      <c r="AB6082" s="15"/>
      <c r="AD6082" s="15"/>
      <c r="BA6082" s="15" t="s">
        <v>18895</v>
      </c>
      <c r="BB6082" s="15" t="s">
        <v>386</v>
      </c>
    </row>
    <row r="6083" spans="1:54" x14ac:dyDescent="0.2">
      <c r="A6083" s="15" t="s">
        <v>9585</v>
      </c>
      <c r="B6083" s="15" t="s">
        <v>9585</v>
      </c>
      <c r="C6083" s="15" t="s">
        <v>9585</v>
      </c>
      <c r="D6083" s="15" t="s">
        <v>478</v>
      </c>
      <c r="K6083" s="15"/>
      <c r="P6083" s="15"/>
      <c r="U6083" s="15"/>
      <c r="W6083" s="15"/>
      <c r="Y6083" s="15"/>
      <c r="Z6083" s="15" t="s">
        <v>9585</v>
      </c>
      <c r="AB6083" s="15"/>
      <c r="AD6083" s="15"/>
      <c r="BA6083" s="15" t="s">
        <v>18896</v>
      </c>
      <c r="BB6083" s="15" t="s">
        <v>110</v>
      </c>
    </row>
    <row r="6084" spans="1:54" x14ac:dyDescent="0.2">
      <c r="A6084" s="15" t="s">
        <v>9586</v>
      </c>
      <c r="B6084" s="15" t="s">
        <v>9586</v>
      </c>
      <c r="C6084" s="15" t="s">
        <v>9586</v>
      </c>
      <c r="D6084" s="15" t="s">
        <v>9587</v>
      </c>
      <c r="K6084" s="15"/>
      <c r="P6084" s="15"/>
      <c r="U6084" s="15"/>
      <c r="W6084" s="15"/>
      <c r="Y6084" s="15"/>
      <c r="Z6084" s="15" t="s">
        <v>9586</v>
      </c>
      <c r="AB6084" s="15"/>
      <c r="AD6084" s="15"/>
      <c r="BA6084" s="15" t="s">
        <v>18897</v>
      </c>
      <c r="BB6084" s="15" t="s">
        <v>386</v>
      </c>
    </row>
    <row r="6085" spans="1:54" x14ac:dyDescent="0.2">
      <c r="A6085" s="15" t="s">
        <v>9588</v>
      </c>
      <c r="B6085" s="15" t="s">
        <v>9588</v>
      </c>
      <c r="C6085" s="15" t="s">
        <v>9588</v>
      </c>
      <c r="D6085" s="15" t="s">
        <v>472</v>
      </c>
      <c r="K6085" s="15"/>
      <c r="P6085" s="15"/>
      <c r="U6085" s="15"/>
      <c r="W6085" s="15"/>
      <c r="Y6085" s="15"/>
      <c r="Z6085" s="15" t="s">
        <v>9588</v>
      </c>
      <c r="AB6085" s="15"/>
      <c r="AD6085" s="15"/>
      <c r="BA6085" s="15" t="s">
        <v>18898</v>
      </c>
      <c r="BB6085" s="15" t="s">
        <v>206</v>
      </c>
    </row>
    <row r="6086" spans="1:54" x14ac:dyDescent="0.2">
      <c r="A6086" s="15" t="s">
        <v>9589</v>
      </c>
      <c r="B6086" s="15" t="s">
        <v>9589</v>
      </c>
      <c r="C6086" s="15" t="s">
        <v>9589</v>
      </c>
      <c r="D6086" s="15" t="s">
        <v>474</v>
      </c>
      <c r="K6086" s="15"/>
      <c r="P6086" s="15"/>
      <c r="U6086" s="15"/>
      <c r="W6086" s="15"/>
      <c r="Y6086" s="15"/>
      <c r="Z6086" s="15" t="s">
        <v>9589</v>
      </c>
      <c r="AB6086" s="15"/>
      <c r="AD6086" s="15"/>
      <c r="BA6086" s="15" t="s">
        <v>18899</v>
      </c>
      <c r="BB6086" s="15" t="s">
        <v>300</v>
      </c>
    </row>
    <row r="6087" spans="1:54" x14ac:dyDescent="0.2">
      <c r="A6087" s="15" t="s">
        <v>9590</v>
      </c>
      <c r="B6087" s="15" t="s">
        <v>9590</v>
      </c>
      <c r="C6087" s="15" t="s">
        <v>9590</v>
      </c>
      <c r="D6087" s="15" t="s">
        <v>476</v>
      </c>
      <c r="K6087" s="15"/>
      <c r="P6087" s="15"/>
      <c r="U6087" s="15"/>
      <c r="W6087" s="15"/>
      <c r="Y6087" s="15"/>
      <c r="Z6087" s="15" t="s">
        <v>9590</v>
      </c>
      <c r="AB6087" s="15"/>
      <c r="AD6087" s="15"/>
      <c r="BA6087" s="15" t="s">
        <v>18900</v>
      </c>
      <c r="BB6087" s="15" t="s">
        <v>386</v>
      </c>
    </row>
    <row r="6088" spans="1:54" x14ac:dyDescent="0.2">
      <c r="A6088" s="15" t="s">
        <v>9591</v>
      </c>
      <c r="B6088" s="15" t="s">
        <v>9591</v>
      </c>
      <c r="C6088" s="15" t="s">
        <v>9591</v>
      </c>
      <c r="D6088" s="15" t="s">
        <v>478</v>
      </c>
      <c r="K6088" s="15"/>
      <c r="P6088" s="15"/>
      <c r="U6088" s="15"/>
      <c r="W6088" s="15"/>
      <c r="Y6088" s="15"/>
      <c r="Z6088" s="15" t="s">
        <v>9591</v>
      </c>
      <c r="AB6088" s="15"/>
      <c r="AD6088" s="15"/>
      <c r="BA6088" s="15" t="s">
        <v>18901</v>
      </c>
      <c r="BB6088" s="15" t="s">
        <v>110</v>
      </c>
    </row>
    <row r="6089" spans="1:54" x14ac:dyDescent="0.2">
      <c r="A6089" s="15" t="s">
        <v>9592</v>
      </c>
      <c r="B6089" s="15" t="s">
        <v>9592</v>
      </c>
      <c r="C6089" s="15" t="s">
        <v>9592</v>
      </c>
      <c r="D6089" s="15" t="s">
        <v>9593</v>
      </c>
      <c r="K6089" s="15"/>
      <c r="P6089" s="15"/>
      <c r="U6089" s="15"/>
      <c r="W6089" s="15"/>
      <c r="Y6089" s="15"/>
      <c r="Z6089" s="15" t="s">
        <v>9592</v>
      </c>
      <c r="AB6089" s="15"/>
      <c r="AD6089" s="15"/>
      <c r="BA6089" s="15" t="s">
        <v>18902</v>
      </c>
      <c r="BB6089" s="15" t="s">
        <v>169</v>
      </c>
    </row>
    <row r="6090" spans="1:54" x14ac:dyDescent="0.2">
      <c r="A6090" s="15" t="s">
        <v>9594</v>
      </c>
      <c r="B6090" s="15" t="s">
        <v>9594</v>
      </c>
      <c r="C6090" s="15" t="s">
        <v>9594</v>
      </c>
      <c r="D6090" s="15" t="s">
        <v>122</v>
      </c>
      <c r="K6090" s="15"/>
      <c r="P6090" s="15"/>
      <c r="U6090" s="15"/>
      <c r="W6090" s="15"/>
      <c r="Y6090" s="15"/>
      <c r="Z6090" s="15" t="s">
        <v>9594</v>
      </c>
      <c r="AB6090" s="15"/>
      <c r="AD6090" s="15"/>
      <c r="BA6090" s="15" t="s">
        <v>18903</v>
      </c>
      <c r="BB6090" s="15" t="s">
        <v>169</v>
      </c>
    </row>
    <row r="6091" spans="1:54" x14ac:dyDescent="0.2">
      <c r="A6091" s="15" t="s">
        <v>9595</v>
      </c>
      <c r="B6091" s="15" t="s">
        <v>9595</v>
      </c>
      <c r="C6091" s="15" t="s">
        <v>9595</v>
      </c>
      <c r="D6091" s="15" t="s">
        <v>9596</v>
      </c>
      <c r="K6091" s="15"/>
      <c r="P6091" s="15"/>
      <c r="U6091" s="15"/>
      <c r="W6091" s="15"/>
      <c r="Y6091" s="15"/>
      <c r="Z6091" s="15" t="s">
        <v>9595</v>
      </c>
      <c r="AB6091" s="15"/>
      <c r="AD6091" s="15"/>
      <c r="BA6091" s="15" t="s">
        <v>18904</v>
      </c>
      <c r="BB6091" s="15" t="s">
        <v>113</v>
      </c>
    </row>
    <row r="6092" spans="1:54" x14ac:dyDescent="0.2">
      <c r="A6092" s="15" t="s">
        <v>9597</v>
      </c>
      <c r="B6092" s="15" t="s">
        <v>9597</v>
      </c>
      <c r="C6092" s="15" t="s">
        <v>9597</v>
      </c>
      <c r="D6092" s="15" t="s">
        <v>472</v>
      </c>
      <c r="K6092" s="15"/>
      <c r="P6092" s="15"/>
      <c r="U6092" s="15"/>
      <c r="W6092" s="15"/>
      <c r="Y6092" s="15"/>
      <c r="Z6092" s="15" t="s">
        <v>9597</v>
      </c>
      <c r="AB6092" s="15"/>
      <c r="AD6092" s="15"/>
      <c r="BA6092" s="15" t="s">
        <v>18905</v>
      </c>
      <c r="BB6092" s="15" t="s">
        <v>206</v>
      </c>
    </row>
    <row r="6093" spans="1:54" x14ac:dyDescent="0.2">
      <c r="A6093" s="15" t="s">
        <v>9598</v>
      </c>
      <c r="B6093" s="15" t="s">
        <v>9598</v>
      </c>
      <c r="C6093" s="15" t="s">
        <v>9598</v>
      </c>
      <c r="D6093" s="15" t="s">
        <v>474</v>
      </c>
      <c r="K6093" s="15"/>
      <c r="P6093" s="15"/>
      <c r="U6093" s="15"/>
      <c r="W6093" s="15"/>
      <c r="Y6093" s="15"/>
      <c r="Z6093" s="15" t="s">
        <v>9598</v>
      </c>
      <c r="AB6093" s="15"/>
      <c r="AD6093" s="15"/>
      <c r="BA6093" s="15" t="s">
        <v>18906</v>
      </c>
      <c r="BB6093" s="15" t="s">
        <v>300</v>
      </c>
    </row>
    <row r="6094" spans="1:54" x14ac:dyDescent="0.2">
      <c r="A6094" s="15" t="s">
        <v>9599</v>
      </c>
      <c r="B6094" s="15" t="s">
        <v>9599</v>
      </c>
      <c r="C6094" s="15" t="s">
        <v>9599</v>
      </c>
      <c r="D6094" s="15" t="s">
        <v>476</v>
      </c>
      <c r="K6094" s="15"/>
      <c r="P6094" s="15"/>
      <c r="U6094" s="15"/>
      <c r="W6094" s="15"/>
      <c r="Y6094" s="15"/>
      <c r="Z6094" s="15" t="s">
        <v>9599</v>
      </c>
      <c r="AB6094" s="15"/>
      <c r="AD6094" s="15"/>
      <c r="BA6094" s="15" t="s">
        <v>18907</v>
      </c>
      <c r="BB6094" s="15" t="s">
        <v>386</v>
      </c>
    </row>
    <row r="6095" spans="1:54" x14ac:dyDescent="0.2">
      <c r="A6095" s="15" t="s">
        <v>9600</v>
      </c>
      <c r="B6095" s="15" t="s">
        <v>9600</v>
      </c>
      <c r="C6095" s="15" t="s">
        <v>9600</v>
      </c>
      <c r="D6095" s="15" t="s">
        <v>478</v>
      </c>
      <c r="K6095" s="15"/>
      <c r="P6095" s="15"/>
      <c r="U6095" s="15"/>
      <c r="W6095" s="15"/>
      <c r="Y6095" s="15"/>
      <c r="Z6095" s="15" t="s">
        <v>9600</v>
      </c>
      <c r="AB6095" s="15"/>
      <c r="AD6095" s="15"/>
      <c r="BA6095" s="15" t="s">
        <v>18908</v>
      </c>
      <c r="BB6095" s="15" t="s">
        <v>110</v>
      </c>
    </row>
    <row r="6096" spans="1:54" x14ac:dyDescent="0.2">
      <c r="A6096" s="15" t="s">
        <v>9601</v>
      </c>
      <c r="B6096" s="15" t="s">
        <v>9601</v>
      </c>
      <c r="C6096" s="15" t="s">
        <v>9601</v>
      </c>
      <c r="D6096" s="15" t="s">
        <v>9602</v>
      </c>
      <c r="K6096" s="15"/>
      <c r="P6096" s="15"/>
      <c r="U6096" s="15"/>
      <c r="W6096" s="15"/>
      <c r="X6096" s="15" t="s">
        <v>9601</v>
      </c>
      <c r="Y6096" s="15"/>
      <c r="Z6096" s="15" t="s">
        <v>9601</v>
      </c>
      <c r="AB6096" s="15"/>
      <c r="AD6096" s="15"/>
      <c r="BA6096" s="15" t="s">
        <v>18909</v>
      </c>
      <c r="BB6096" s="15" t="s">
        <v>77</v>
      </c>
    </row>
    <row r="6097" spans="1:54" x14ac:dyDescent="0.2">
      <c r="A6097" s="15" t="s">
        <v>9603</v>
      </c>
      <c r="B6097" s="15" t="s">
        <v>9603</v>
      </c>
      <c r="C6097" s="15" t="s">
        <v>9603</v>
      </c>
      <c r="D6097" s="15" t="s">
        <v>9604</v>
      </c>
      <c r="K6097" s="15"/>
      <c r="P6097" s="15"/>
      <c r="U6097" s="15"/>
      <c r="W6097" s="15"/>
      <c r="X6097" s="15" t="s">
        <v>9603</v>
      </c>
      <c r="Y6097" s="15"/>
      <c r="Z6097" s="15" t="s">
        <v>9603</v>
      </c>
      <c r="AB6097" s="15"/>
      <c r="AD6097" s="15"/>
      <c r="BA6097" s="15" t="s">
        <v>18910</v>
      </c>
      <c r="BB6097" s="15" t="s">
        <v>158</v>
      </c>
    </row>
    <row r="6098" spans="1:54" x14ac:dyDescent="0.2">
      <c r="A6098" s="15" t="s">
        <v>9605</v>
      </c>
      <c r="B6098" s="15" t="s">
        <v>9605</v>
      </c>
      <c r="C6098" s="15" t="s">
        <v>9605</v>
      </c>
      <c r="D6098" s="15" t="s">
        <v>9606</v>
      </c>
      <c r="K6098" s="15"/>
      <c r="P6098" s="15"/>
      <c r="U6098" s="15"/>
      <c r="W6098" s="15"/>
      <c r="Y6098" s="15"/>
      <c r="Z6098" s="15" t="s">
        <v>9605</v>
      </c>
      <c r="AB6098" s="15"/>
      <c r="AD6098" s="15"/>
      <c r="BA6098" s="15" t="s">
        <v>18911</v>
      </c>
      <c r="BB6098" s="15" t="s">
        <v>211</v>
      </c>
    </row>
    <row r="6099" spans="1:54" x14ac:dyDescent="0.2">
      <c r="A6099" s="15" t="s">
        <v>9607</v>
      </c>
      <c r="B6099" s="15" t="s">
        <v>9607</v>
      </c>
      <c r="C6099" s="15" t="s">
        <v>9607</v>
      </c>
      <c r="D6099" s="15" t="s">
        <v>9608</v>
      </c>
      <c r="K6099" s="15"/>
      <c r="P6099" s="15"/>
      <c r="U6099" s="15"/>
      <c r="W6099" s="15"/>
      <c r="Y6099" s="15"/>
      <c r="Z6099" s="15" t="s">
        <v>9607</v>
      </c>
      <c r="AB6099" s="15"/>
      <c r="AD6099" s="15"/>
      <c r="BA6099" s="15" t="s">
        <v>18912</v>
      </c>
      <c r="BB6099" s="15" t="s">
        <v>152</v>
      </c>
    </row>
    <row r="6100" spans="1:54" x14ac:dyDescent="0.2">
      <c r="A6100" s="15" t="s">
        <v>9609</v>
      </c>
      <c r="B6100" s="15" t="s">
        <v>9609</v>
      </c>
      <c r="C6100" s="15" t="s">
        <v>9609</v>
      </c>
      <c r="D6100" s="15" t="s">
        <v>9610</v>
      </c>
      <c r="K6100" s="15"/>
      <c r="P6100" s="15"/>
      <c r="U6100" s="15"/>
      <c r="W6100" s="15"/>
      <c r="Y6100" s="15"/>
      <c r="Z6100" s="15" t="s">
        <v>9609</v>
      </c>
      <c r="AB6100" s="15"/>
      <c r="AD6100" s="15"/>
      <c r="BA6100" s="15" t="s">
        <v>18913</v>
      </c>
      <c r="BB6100" s="15" t="s">
        <v>200</v>
      </c>
    </row>
    <row r="6101" spans="1:54" x14ac:dyDescent="0.2">
      <c r="A6101" s="15" t="s">
        <v>9611</v>
      </c>
      <c r="B6101" s="15" t="s">
        <v>9611</v>
      </c>
      <c r="C6101" s="15" t="s">
        <v>9611</v>
      </c>
      <c r="D6101" s="15" t="s">
        <v>9612</v>
      </c>
      <c r="K6101" s="15"/>
      <c r="P6101" s="15"/>
      <c r="U6101" s="15"/>
      <c r="W6101" s="15"/>
      <c r="Y6101" s="15"/>
      <c r="Z6101" s="15" t="s">
        <v>9611</v>
      </c>
      <c r="AB6101" s="15"/>
      <c r="AD6101" s="15"/>
      <c r="BA6101" s="15" t="s">
        <v>18914</v>
      </c>
      <c r="BB6101" s="15" t="s">
        <v>366</v>
      </c>
    </row>
    <row r="6102" spans="1:54" x14ac:dyDescent="0.2">
      <c r="A6102" s="15" t="s">
        <v>9613</v>
      </c>
      <c r="B6102" s="15" t="s">
        <v>9613</v>
      </c>
      <c r="C6102" s="15" t="s">
        <v>9613</v>
      </c>
      <c r="D6102" s="15" t="s">
        <v>9614</v>
      </c>
      <c r="K6102" s="15"/>
      <c r="P6102" s="15"/>
      <c r="U6102" s="15"/>
      <c r="W6102" s="15"/>
      <c r="Y6102" s="15"/>
      <c r="Z6102" s="15" t="s">
        <v>9613</v>
      </c>
      <c r="AB6102" s="15"/>
      <c r="AD6102" s="15"/>
      <c r="BA6102" s="15" t="s">
        <v>18915</v>
      </c>
      <c r="BB6102" s="15" t="s">
        <v>448</v>
      </c>
    </row>
    <row r="6103" spans="1:54" x14ac:dyDescent="0.2">
      <c r="A6103" s="15" t="s">
        <v>9615</v>
      </c>
      <c r="B6103" s="15" t="s">
        <v>9615</v>
      </c>
      <c r="C6103" s="15" t="s">
        <v>9615</v>
      </c>
      <c r="D6103" s="15" t="s">
        <v>9616</v>
      </c>
      <c r="K6103" s="15"/>
      <c r="P6103" s="15"/>
      <c r="U6103" s="15"/>
      <c r="W6103" s="15"/>
      <c r="Y6103" s="15"/>
      <c r="Z6103" s="15" t="s">
        <v>9615</v>
      </c>
      <c r="AB6103" s="15"/>
      <c r="AD6103" s="15"/>
      <c r="BA6103" s="15" t="s">
        <v>18916</v>
      </c>
      <c r="BB6103" s="15" t="s">
        <v>98</v>
      </c>
    </row>
    <row r="6104" spans="1:54" x14ac:dyDescent="0.2">
      <c r="A6104" s="15" t="s">
        <v>9617</v>
      </c>
      <c r="B6104" s="15" t="s">
        <v>9617</v>
      </c>
      <c r="C6104" s="15" t="s">
        <v>9617</v>
      </c>
      <c r="D6104" s="15" t="s">
        <v>9618</v>
      </c>
      <c r="K6104" s="15"/>
      <c r="P6104" s="15"/>
      <c r="U6104" s="15"/>
      <c r="W6104" s="15"/>
      <c r="Y6104" s="15"/>
      <c r="Z6104" s="15" t="s">
        <v>9617</v>
      </c>
      <c r="AB6104" s="15"/>
      <c r="AD6104" s="15"/>
      <c r="BA6104" s="15" t="s">
        <v>18917</v>
      </c>
      <c r="BB6104" s="15" t="s">
        <v>132</v>
      </c>
    </row>
    <row r="6105" spans="1:54" x14ac:dyDescent="0.2">
      <c r="A6105" s="15" t="s">
        <v>9619</v>
      </c>
      <c r="B6105" s="15" t="s">
        <v>9619</v>
      </c>
      <c r="C6105" s="15" t="s">
        <v>9619</v>
      </c>
      <c r="D6105" s="15" t="s">
        <v>9620</v>
      </c>
      <c r="K6105" s="15"/>
      <c r="P6105" s="15"/>
      <c r="U6105" s="15"/>
      <c r="W6105" s="15"/>
      <c r="Y6105" s="15"/>
      <c r="Z6105" s="15" t="s">
        <v>9619</v>
      </c>
      <c r="AB6105" s="15"/>
      <c r="AD6105" s="15"/>
      <c r="BA6105" s="15" t="s">
        <v>18918</v>
      </c>
      <c r="BB6105" s="15" t="s">
        <v>152</v>
      </c>
    </row>
    <row r="6106" spans="1:54" x14ac:dyDescent="0.2">
      <c r="A6106" s="15" t="s">
        <v>9621</v>
      </c>
      <c r="B6106" s="15" t="s">
        <v>9621</v>
      </c>
      <c r="C6106" s="15" t="s">
        <v>9621</v>
      </c>
      <c r="D6106" s="15" t="s">
        <v>9622</v>
      </c>
      <c r="K6106" s="15"/>
      <c r="P6106" s="15"/>
      <c r="U6106" s="15"/>
      <c r="W6106" s="15"/>
      <c r="Y6106" s="15"/>
      <c r="Z6106" s="15" t="s">
        <v>9621</v>
      </c>
      <c r="AB6106" s="15"/>
      <c r="AD6106" s="15"/>
      <c r="BA6106" s="15" t="s">
        <v>18919</v>
      </c>
      <c r="BB6106" s="15" t="s">
        <v>244</v>
      </c>
    </row>
    <row r="6107" spans="1:54" x14ac:dyDescent="0.2">
      <c r="A6107" s="15" t="s">
        <v>9623</v>
      </c>
      <c r="B6107" s="15" t="s">
        <v>9623</v>
      </c>
      <c r="C6107" s="15" t="s">
        <v>9623</v>
      </c>
      <c r="D6107" s="15" t="s">
        <v>9624</v>
      </c>
      <c r="K6107" s="15"/>
      <c r="P6107" s="15"/>
      <c r="U6107" s="15"/>
      <c r="W6107" s="15"/>
      <c r="Y6107" s="15"/>
      <c r="Z6107" s="15" t="s">
        <v>9623</v>
      </c>
      <c r="AB6107" s="15"/>
      <c r="AD6107" s="15"/>
      <c r="BA6107" s="15" t="s">
        <v>18920</v>
      </c>
      <c r="BB6107" s="15" t="s">
        <v>80</v>
      </c>
    </row>
    <row r="6108" spans="1:54" x14ac:dyDescent="0.2">
      <c r="A6108" s="15" t="s">
        <v>9625</v>
      </c>
      <c r="B6108" s="15" t="s">
        <v>9625</v>
      </c>
      <c r="C6108" s="15" t="s">
        <v>9625</v>
      </c>
      <c r="D6108" s="15" t="s">
        <v>9626</v>
      </c>
      <c r="K6108" s="15"/>
      <c r="P6108" s="15"/>
      <c r="U6108" s="15"/>
      <c r="W6108" s="15"/>
      <c r="Y6108" s="15"/>
      <c r="Z6108" s="15" t="s">
        <v>9625</v>
      </c>
      <c r="AB6108" s="15"/>
      <c r="AD6108" s="15"/>
      <c r="BA6108" s="15" t="s">
        <v>18921</v>
      </c>
      <c r="BB6108" s="15" t="s">
        <v>91</v>
      </c>
    </row>
    <row r="6109" spans="1:54" x14ac:dyDescent="0.2">
      <c r="A6109" s="15" t="s">
        <v>9627</v>
      </c>
      <c r="B6109" s="15" t="s">
        <v>9627</v>
      </c>
      <c r="C6109" s="15" t="s">
        <v>9627</v>
      </c>
      <c r="D6109" s="15" t="s">
        <v>9628</v>
      </c>
      <c r="K6109" s="15"/>
      <c r="P6109" s="15"/>
      <c r="U6109" s="15"/>
      <c r="W6109" s="15"/>
      <c r="Y6109" s="15"/>
      <c r="Z6109" s="15" t="s">
        <v>9627</v>
      </c>
      <c r="AB6109" s="15"/>
      <c r="AD6109" s="15"/>
      <c r="BA6109" s="15" t="s">
        <v>18922</v>
      </c>
      <c r="BB6109" s="15" t="s">
        <v>169</v>
      </c>
    </row>
    <row r="6110" spans="1:54" x14ac:dyDescent="0.2">
      <c r="A6110" s="15" t="s">
        <v>9629</v>
      </c>
      <c r="B6110" s="15" t="s">
        <v>9629</v>
      </c>
      <c r="C6110" s="15" t="s">
        <v>9629</v>
      </c>
      <c r="D6110" s="15" t="s">
        <v>9630</v>
      </c>
      <c r="K6110" s="15"/>
      <c r="P6110" s="15"/>
      <c r="U6110" s="15"/>
      <c r="W6110" s="15"/>
      <c r="Y6110" s="15"/>
      <c r="Z6110" s="15" t="s">
        <v>9629</v>
      </c>
      <c r="AB6110" s="15"/>
      <c r="AD6110" s="15"/>
      <c r="BA6110" s="15" t="s">
        <v>18923</v>
      </c>
      <c r="BB6110" s="15" t="s">
        <v>197</v>
      </c>
    </row>
    <row r="6111" spans="1:54" x14ac:dyDescent="0.2">
      <c r="A6111" s="15" t="s">
        <v>9631</v>
      </c>
      <c r="B6111" s="15" t="s">
        <v>9631</v>
      </c>
      <c r="C6111" s="15" t="s">
        <v>9631</v>
      </c>
      <c r="D6111" s="15" t="s">
        <v>385</v>
      </c>
      <c r="K6111" s="15"/>
      <c r="P6111" s="15"/>
      <c r="U6111" s="15"/>
      <c r="W6111" s="15"/>
      <c r="Y6111" s="15"/>
      <c r="Z6111" s="15" t="s">
        <v>9631</v>
      </c>
      <c r="AB6111" s="15"/>
      <c r="AD6111" s="15"/>
      <c r="BA6111" s="15" t="s">
        <v>18924</v>
      </c>
      <c r="BB6111" s="15" t="s">
        <v>101</v>
      </c>
    </row>
    <row r="6112" spans="1:54" x14ac:dyDescent="0.2">
      <c r="A6112" s="15" t="s">
        <v>9632</v>
      </c>
      <c r="B6112" s="15" t="s">
        <v>9632</v>
      </c>
      <c r="C6112" s="15" t="s">
        <v>9632</v>
      </c>
      <c r="D6112" s="15" t="s">
        <v>122</v>
      </c>
      <c r="K6112" s="15"/>
      <c r="P6112" s="15"/>
      <c r="U6112" s="15"/>
      <c r="W6112" s="15"/>
      <c r="Y6112" s="15"/>
      <c r="Z6112" s="15" t="s">
        <v>9632</v>
      </c>
      <c r="AB6112" s="15"/>
      <c r="AD6112" s="15"/>
      <c r="BA6112" s="15" t="s">
        <v>18925</v>
      </c>
      <c r="BB6112" s="15" t="s">
        <v>74</v>
      </c>
    </row>
    <row r="6113" spans="1:54" x14ac:dyDescent="0.2">
      <c r="A6113" s="15" t="s">
        <v>9633</v>
      </c>
      <c r="B6113" s="15" t="s">
        <v>9633</v>
      </c>
      <c r="C6113" s="15" t="s">
        <v>9633</v>
      </c>
      <c r="D6113" s="15" t="s">
        <v>9634</v>
      </c>
      <c r="K6113" s="15"/>
      <c r="P6113" s="15"/>
      <c r="U6113" s="15"/>
      <c r="W6113" s="15"/>
      <c r="Y6113" s="15"/>
      <c r="Z6113" s="15" t="s">
        <v>9633</v>
      </c>
      <c r="AB6113" s="15"/>
      <c r="AD6113" s="15"/>
      <c r="BA6113" s="15" t="s">
        <v>18926</v>
      </c>
      <c r="BB6113" s="15" t="s">
        <v>255</v>
      </c>
    </row>
    <row r="6114" spans="1:54" x14ac:dyDescent="0.2">
      <c r="A6114" s="15" t="s">
        <v>9635</v>
      </c>
      <c r="B6114" s="15" t="s">
        <v>9635</v>
      </c>
      <c r="C6114" s="15" t="s">
        <v>9635</v>
      </c>
      <c r="D6114" s="15" t="s">
        <v>9636</v>
      </c>
      <c r="K6114" s="15"/>
      <c r="P6114" s="15"/>
      <c r="U6114" s="15"/>
      <c r="W6114" s="15"/>
      <c r="Y6114" s="15"/>
      <c r="Z6114" s="15" t="s">
        <v>9635</v>
      </c>
      <c r="AB6114" s="15"/>
      <c r="AD6114" s="15"/>
      <c r="BA6114" s="15" t="s">
        <v>18927</v>
      </c>
      <c r="BB6114" s="15" t="s">
        <v>104</v>
      </c>
    </row>
    <row r="6115" spans="1:54" x14ac:dyDescent="0.2">
      <c r="A6115" s="15" t="s">
        <v>9637</v>
      </c>
      <c r="B6115" s="15" t="s">
        <v>9637</v>
      </c>
      <c r="C6115" s="15" t="s">
        <v>9637</v>
      </c>
      <c r="D6115" s="15" t="s">
        <v>9638</v>
      </c>
      <c r="K6115" s="15"/>
      <c r="P6115" s="15"/>
      <c r="U6115" s="15"/>
      <c r="W6115" s="15"/>
      <c r="Y6115" s="15"/>
      <c r="Z6115" s="15" t="s">
        <v>9637</v>
      </c>
      <c r="AB6115" s="15"/>
      <c r="AD6115" s="15"/>
      <c r="BA6115" s="15" t="s">
        <v>18928</v>
      </c>
      <c r="BB6115" s="15" t="s">
        <v>142</v>
      </c>
    </row>
    <row r="6116" spans="1:54" x14ac:dyDescent="0.2">
      <c r="A6116" s="15" t="s">
        <v>9639</v>
      </c>
      <c r="B6116" s="15" t="s">
        <v>9639</v>
      </c>
      <c r="C6116" s="15" t="s">
        <v>9639</v>
      </c>
      <c r="D6116" s="15" t="s">
        <v>9640</v>
      </c>
      <c r="K6116" s="15"/>
      <c r="P6116" s="15"/>
      <c r="U6116" s="15"/>
      <c r="W6116" s="15"/>
      <c r="Y6116" s="15"/>
      <c r="Z6116" s="15" t="s">
        <v>9639</v>
      </c>
      <c r="AB6116" s="15"/>
      <c r="AD6116" s="15"/>
      <c r="BA6116" s="15" t="s">
        <v>18929</v>
      </c>
      <c r="BB6116" s="15" t="s">
        <v>95</v>
      </c>
    </row>
    <row r="6117" spans="1:54" x14ac:dyDescent="0.2">
      <c r="A6117" s="15" t="s">
        <v>9641</v>
      </c>
      <c r="B6117" s="15" t="s">
        <v>9641</v>
      </c>
      <c r="C6117" s="15" t="s">
        <v>9641</v>
      </c>
      <c r="D6117" s="15" t="s">
        <v>9642</v>
      </c>
      <c r="K6117" s="15"/>
      <c r="P6117" s="15"/>
      <c r="U6117" s="15"/>
      <c r="W6117" s="15"/>
      <c r="Y6117" s="15"/>
      <c r="Z6117" s="15" t="s">
        <v>9641</v>
      </c>
      <c r="AB6117" s="15"/>
      <c r="AD6117" s="15"/>
      <c r="BA6117" s="15" t="s">
        <v>18930</v>
      </c>
      <c r="BB6117" s="15" t="s">
        <v>161</v>
      </c>
    </row>
    <row r="6118" spans="1:54" x14ac:dyDescent="0.2">
      <c r="A6118" s="15" t="s">
        <v>9643</v>
      </c>
      <c r="B6118" s="15" t="s">
        <v>9643</v>
      </c>
      <c r="C6118" s="15" t="s">
        <v>9643</v>
      </c>
      <c r="D6118" s="15" t="s">
        <v>9644</v>
      </c>
      <c r="K6118" s="15"/>
      <c r="P6118" s="15"/>
      <c r="U6118" s="15"/>
      <c r="W6118" s="15"/>
      <c r="Y6118" s="15"/>
      <c r="Z6118" s="15" t="s">
        <v>9643</v>
      </c>
      <c r="AB6118" s="15"/>
      <c r="AD6118" s="15"/>
      <c r="BA6118" s="15" t="s">
        <v>18931</v>
      </c>
      <c r="BB6118" s="15" t="s">
        <v>344</v>
      </c>
    </row>
    <row r="6119" spans="1:54" x14ac:dyDescent="0.2">
      <c r="A6119" s="15" t="s">
        <v>9645</v>
      </c>
      <c r="B6119" s="15" t="s">
        <v>9645</v>
      </c>
      <c r="C6119" s="15" t="s">
        <v>9645</v>
      </c>
      <c r="D6119" s="15" t="s">
        <v>9646</v>
      </c>
      <c r="K6119" s="15"/>
      <c r="P6119" s="15"/>
      <c r="U6119" s="15"/>
      <c r="W6119" s="15"/>
      <c r="Y6119" s="15"/>
      <c r="Z6119" s="15" t="s">
        <v>9645</v>
      </c>
      <c r="AB6119" s="15"/>
      <c r="AD6119" s="15"/>
      <c r="BA6119" s="15" t="s">
        <v>18932</v>
      </c>
      <c r="BB6119" s="15" t="s">
        <v>169</v>
      </c>
    </row>
    <row r="6120" spans="1:54" x14ac:dyDescent="0.2">
      <c r="A6120" s="15" t="s">
        <v>9647</v>
      </c>
      <c r="B6120" s="15" t="s">
        <v>9647</v>
      </c>
      <c r="C6120" s="15" t="s">
        <v>9647</v>
      </c>
      <c r="D6120" s="15" t="s">
        <v>9648</v>
      </c>
      <c r="K6120" s="15"/>
      <c r="P6120" s="15"/>
      <c r="U6120" s="15"/>
      <c r="W6120" s="15"/>
      <c r="Y6120" s="15"/>
      <c r="Z6120" s="15" t="s">
        <v>9647</v>
      </c>
      <c r="AB6120" s="15"/>
      <c r="AD6120" s="15"/>
      <c r="BA6120" s="15" t="s">
        <v>18933</v>
      </c>
      <c r="BB6120" s="15" t="s">
        <v>188</v>
      </c>
    </row>
    <row r="6121" spans="1:54" x14ac:dyDescent="0.2">
      <c r="A6121" s="15" t="s">
        <v>9649</v>
      </c>
      <c r="B6121" s="15" t="s">
        <v>9649</v>
      </c>
      <c r="C6121" s="15" t="s">
        <v>9649</v>
      </c>
      <c r="D6121" s="15" t="s">
        <v>122</v>
      </c>
      <c r="K6121" s="15"/>
      <c r="P6121" s="15"/>
      <c r="U6121" s="15"/>
      <c r="W6121" s="15"/>
      <c r="Y6121" s="15"/>
      <c r="Z6121" s="15" t="s">
        <v>9649</v>
      </c>
      <c r="AB6121" s="15"/>
      <c r="AD6121" s="15"/>
      <c r="BA6121" s="15" t="s">
        <v>18934</v>
      </c>
      <c r="BB6121" s="15" t="s">
        <v>104</v>
      </c>
    </row>
    <row r="6122" spans="1:54" x14ac:dyDescent="0.2">
      <c r="A6122" s="15" t="s">
        <v>9650</v>
      </c>
      <c r="B6122" s="15" t="s">
        <v>9650</v>
      </c>
      <c r="C6122" s="15" t="s">
        <v>9650</v>
      </c>
      <c r="D6122" s="15" t="s">
        <v>9651</v>
      </c>
      <c r="K6122" s="15"/>
      <c r="P6122" s="15"/>
      <c r="U6122" s="15"/>
      <c r="W6122" s="15"/>
      <c r="Y6122" s="15"/>
      <c r="Z6122" s="15" t="s">
        <v>9650</v>
      </c>
      <c r="AB6122" s="15"/>
      <c r="AD6122" s="15"/>
      <c r="BA6122" s="15" t="s">
        <v>18935</v>
      </c>
      <c r="BB6122" s="15" t="s">
        <v>200</v>
      </c>
    </row>
    <row r="6123" spans="1:54" x14ac:dyDescent="0.2">
      <c r="A6123" s="15" t="s">
        <v>9652</v>
      </c>
      <c r="B6123" s="15" t="s">
        <v>9652</v>
      </c>
      <c r="C6123" s="15" t="s">
        <v>9652</v>
      </c>
      <c r="D6123" s="15" t="s">
        <v>9653</v>
      </c>
      <c r="K6123" s="15"/>
      <c r="P6123" s="15"/>
      <c r="U6123" s="15"/>
      <c r="W6123" s="15"/>
      <c r="Y6123" s="15"/>
      <c r="Z6123" s="15" t="s">
        <v>9652</v>
      </c>
      <c r="AB6123" s="15"/>
      <c r="AD6123" s="15"/>
      <c r="BA6123" s="15" t="s">
        <v>18936</v>
      </c>
      <c r="BB6123" s="15" t="s">
        <v>71</v>
      </c>
    </row>
    <row r="6124" spans="1:54" x14ac:dyDescent="0.2">
      <c r="A6124" s="15" t="s">
        <v>9654</v>
      </c>
      <c r="B6124" s="15" t="s">
        <v>9654</v>
      </c>
      <c r="C6124" s="15" t="s">
        <v>9654</v>
      </c>
      <c r="D6124" s="15" t="s">
        <v>9655</v>
      </c>
      <c r="K6124" s="15"/>
      <c r="P6124" s="15"/>
      <c r="U6124" s="15"/>
      <c r="W6124" s="15"/>
      <c r="Y6124" s="15"/>
      <c r="Z6124" s="15" t="s">
        <v>9654</v>
      </c>
      <c r="AB6124" s="15"/>
      <c r="AD6124" s="15"/>
      <c r="BA6124" s="15" t="s">
        <v>18937</v>
      </c>
      <c r="BB6124" s="15" t="s">
        <v>244</v>
      </c>
    </row>
    <row r="6125" spans="1:54" x14ac:dyDescent="0.2">
      <c r="A6125" s="15" t="s">
        <v>9656</v>
      </c>
      <c r="B6125" s="15" t="s">
        <v>9656</v>
      </c>
      <c r="C6125" s="15" t="s">
        <v>9656</v>
      </c>
      <c r="D6125" s="15" t="s">
        <v>122</v>
      </c>
      <c r="K6125" s="15"/>
      <c r="P6125" s="15"/>
      <c r="U6125" s="15"/>
      <c r="W6125" s="15"/>
      <c r="Y6125" s="15"/>
      <c r="Z6125" s="15" t="s">
        <v>9656</v>
      </c>
      <c r="AB6125" s="15"/>
      <c r="AD6125" s="15"/>
      <c r="BA6125" s="15" t="s">
        <v>18938</v>
      </c>
      <c r="BB6125" s="15" t="s">
        <v>104</v>
      </c>
    </row>
    <row r="6126" spans="1:54" x14ac:dyDescent="0.2">
      <c r="A6126" s="15" t="s">
        <v>9657</v>
      </c>
      <c r="B6126" s="15" t="s">
        <v>9657</v>
      </c>
      <c r="C6126" s="15" t="s">
        <v>9657</v>
      </c>
      <c r="D6126" s="15" t="s">
        <v>9658</v>
      </c>
      <c r="K6126" s="15"/>
      <c r="P6126" s="15"/>
      <c r="U6126" s="15"/>
      <c r="W6126" s="15"/>
      <c r="Y6126" s="15"/>
      <c r="Z6126" s="15" t="s">
        <v>9657</v>
      </c>
      <c r="AB6126" s="15"/>
      <c r="AD6126" s="15"/>
      <c r="BA6126" s="15" t="s">
        <v>18939</v>
      </c>
      <c r="BB6126" s="15" t="s">
        <v>209</v>
      </c>
    </row>
    <row r="6127" spans="1:54" x14ac:dyDescent="0.2">
      <c r="A6127" s="15" t="s">
        <v>9659</v>
      </c>
      <c r="B6127" s="15" t="s">
        <v>9659</v>
      </c>
      <c r="C6127" s="15" t="s">
        <v>9659</v>
      </c>
      <c r="D6127" s="15" t="s">
        <v>9660</v>
      </c>
      <c r="K6127" s="15"/>
      <c r="P6127" s="15"/>
      <c r="U6127" s="15"/>
      <c r="W6127" s="15"/>
      <c r="Y6127" s="15"/>
      <c r="Z6127" s="15" t="s">
        <v>9659</v>
      </c>
      <c r="AB6127" s="15"/>
      <c r="AD6127" s="15"/>
      <c r="BA6127" s="15" t="s">
        <v>18940</v>
      </c>
      <c r="BB6127" s="15" t="s">
        <v>147</v>
      </c>
    </row>
    <row r="6128" spans="1:54" x14ac:dyDescent="0.2">
      <c r="A6128" s="15" t="s">
        <v>9661</v>
      </c>
      <c r="B6128" s="15" t="s">
        <v>9661</v>
      </c>
      <c r="C6128" s="15" t="s">
        <v>9661</v>
      </c>
      <c r="D6128" s="15" t="s">
        <v>9662</v>
      </c>
      <c r="K6128" s="15"/>
      <c r="P6128" s="15"/>
      <c r="U6128" s="15"/>
      <c r="W6128" s="15"/>
      <c r="Y6128" s="15"/>
      <c r="Z6128" s="15" t="s">
        <v>9661</v>
      </c>
      <c r="AB6128" s="15"/>
      <c r="AD6128" s="15"/>
      <c r="BA6128" s="15" t="s">
        <v>18941</v>
      </c>
      <c r="BB6128" s="15" t="s">
        <v>152</v>
      </c>
    </row>
    <row r="6129" spans="1:54" x14ac:dyDescent="0.2">
      <c r="A6129" s="15" t="s">
        <v>9663</v>
      </c>
      <c r="B6129" s="15" t="s">
        <v>9663</v>
      </c>
      <c r="C6129" s="15" t="s">
        <v>9663</v>
      </c>
      <c r="D6129" s="15" t="s">
        <v>9664</v>
      </c>
      <c r="K6129" s="15"/>
      <c r="P6129" s="15"/>
      <c r="U6129" s="15"/>
      <c r="W6129" s="15"/>
      <c r="Y6129" s="15"/>
      <c r="Z6129" s="15" t="s">
        <v>9663</v>
      </c>
      <c r="AB6129" s="15"/>
      <c r="AD6129" s="15"/>
      <c r="BA6129" s="15" t="s">
        <v>18942</v>
      </c>
      <c r="BB6129" s="15" t="s">
        <v>125</v>
      </c>
    </row>
    <row r="6130" spans="1:54" x14ac:dyDescent="0.2">
      <c r="A6130" s="15" t="s">
        <v>9665</v>
      </c>
      <c r="B6130" s="15" t="s">
        <v>9665</v>
      </c>
      <c r="C6130" s="15" t="s">
        <v>9665</v>
      </c>
      <c r="D6130" s="15" t="s">
        <v>9666</v>
      </c>
      <c r="K6130" s="15"/>
      <c r="P6130" s="15"/>
      <c r="U6130" s="15"/>
      <c r="W6130" s="15"/>
      <c r="Y6130" s="15"/>
      <c r="Z6130" s="15" t="s">
        <v>9665</v>
      </c>
      <c r="AB6130" s="15"/>
      <c r="AD6130" s="15"/>
      <c r="BA6130" s="15" t="s">
        <v>18943</v>
      </c>
      <c r="BB6130" s="15" t="s">
        <v>225</v>
      </c>
    </row>
    <row r="6131" spans="1:54" x14ac:dyDescent="0.2">
      <c r="A6131" s="15" t="s">
        <v>9667</v>
      </c>
      <c r="B6131" s="15" t="s">
        <v>9667</v>
      </c>
      <c r="C6131" s="15" t="s">
        <v>9667</v>
      </c>
      <c r="D6131" s="15" t="s">
        <v>9668</v>
      </c>
      <c r="K6131" s="15"/>
      <c r="P6131" s="15"/>
      <c r="U6131" s="15"/>
      <c r="W6131" s="15"/>
      <c r="Y6131" s="15"/>
      <c r="Z6131" s="15" t="s">
        <v>9667</v>
      </c>
      <c r="AB6131" s="15"/>
      <c r="AD6131" s="15"/>
      <c r="BA6131" s="15" t="s">
        <v>18944</v>
      </c>
      <c r="BB6131" s="15" t="s">
        <v>83</v>
      </c>
    </row>
    <row r="6132" spans="1:54" x14ac:dyDescent="0.2">
      <c r="A6132" s="15" t="s">
        <v>9669</v>
      </c>
      <c r="B6132" s="15" t="s">
        <v>9669</v>
      </c>
      <c r="C6132" s="15" t="s">
        <v>9669</v>
      </c>
      <c r="D6132" s="15" t="s">
        <v>9670</v>
      </c>
      <c r="K6132" s="15"/>
      <c r="P6132" s="15"/>
      <c r="U6132" s="15"/>
      <c r="W6132" s="15"/>
      <c r="Y6132" s="15"/>
      <c r="Z6132" s="15" t="s">
        <v>9669</v>
      </c>
      <c r="AB6132" s="15"/>
      <c r="AD6132" s="15"/>
      <c r="BA6132" s="15" t="s">
        <v>18945</v>
      </c>
      <c r="BB6132" s="15" t="s">
        <v>244</v>
      </c>
    </row>
    <row r="6133" spans="1:54" x14ac:dyDescent="0.2">
      <c r="A6133" s="15" t="s">
        <v>9671</v>
      </c>
      <c r="B6133" s="15" t="s">
        <v>9671</v>
      </c>
      <c r="C6133" s="15" t="s">
        <v>9671</v>
      </c>
      <c r="D6133" s="15" t="s">
        <v>9672</v>
      </c>
      <c r="K6133" s="15"/>
      <c r="P6133" s="15"/>
      <c r="U6133" s="15"/>
      <c r="W6133" s="15"/>
      <c r="Y6133" s="15"/>
      <c r="Z6133" s="15" t="s">
        <v>9671</v>
      </c>
      <c r="AB6133" s="15"/>
      <c r="AD6133" s="15"/>
      <c r="BA6133" s="15" t="s">
        <v>18946</v>
      </c>
      <c r="BB6133" s="15" t="s">
        <v>200</v>
      </c>
    </row>
    <row r="6134" spans="1:54" x14ac:dyDescent="0.2">
      <c r="A6134" s="15" t="s">
        <v>9673</v>
      </c>
      <c r="B6134" s="15" t="s">
        <v>9673</v>
      </c>
      <c r="C6134" s="15" t="s">
        <v>9673</v>
      </c>
      <c r="D6134" s="15" t="s">
        <v>9674</v>
      </c>
      <c r="K6134" s="15"/>
      <c r="P6134" s="15"/>
      <c r="U6134" s="15"/>
      <c r="W6134" s="15"/>
      <c r="Y6134" s="15"/>
      <c r="Z6134" s="15" t="s">
        <v>9673</v>
      </c>
      <c r="AB6134" s="15"/>
      <c r="AD6134" s="15"/>
      <c r="BA6134" s="15" t="s">
        <v>18947</v>
      </c>
      <c r="BB6134" s="15" t="s">
        <v>206</v>
      </c>
    </row>
    <row r="6135" spans="1:54" x14ac:dyDescent="0.2">
      <c r="A6135" s="15" t="s">
        <v>9675</v>
      </c>
      <c r="B6135" s="15" t="s">
        <v>9675</v>
      </c>
      <c r="C6135" s="15" t="s">
        <v>9675</v>
      </c>
      <c r="D6135" s="15" t="s">
        <v>9676</v>
      </c>
      <c r="K6135" s="15"/>
      <c r="P6135" s="15"/>
      <c r="U6135" s="15"/>
      <c r="W6135" s="15"/>
      <c r="Y6135" s="15"/>
      <c r="Z6135" s="15" t="s">
        <v>9675</v>
      </c>
      <c r="AB6135" s="15"/>
      <c r="AD6135" s="15"/>
      <c r="BA6135" s="15" t="s">
        <v>18948</v>
      </c>
      <c r="BB6135" s="15" t="s">
        <v>710</v>
      </c>
    </row>
    <row r="6136" spans="1:54" x14ac:dyDescent="0.2">
      <c r="A6136" s="15" t="s">
        <v>9677</v>
      </c>
      <c r="B6136" s="15" t="s">
        <v>9677</v>
      </c>
      <c r="C6136" s="15" t="s">
        <v>9677</v>
      </c>
      <c r="D6136" s="15" t="s">
        <v>9678</v>
      </c>
      <c r="K6136" s="15"/>
      <c r="P6136" s="15"/>
      <c r="U6136" s="15"/>
      <c r="W6136" s="15"/>
      <c r="Y6136" s="15"/>
      <c r="Z6136" s="15" t="s">
        <v>9677</v>
      </c>
      <c r="AB6136" s="15"/>
      <c r="AD6136" s="15"/>
      <c r="BA6136" s="15" t="s">
        <v>18949</v>
      </c>
      <c r="BB6136" s="15" t="s">
        <v>381</v>
      </c>
    </row>
    <row r="6137" spans="1:54" x14ac:dyDescent="0.2">
      <c r="A6137" s="15" t="s">
        <v>9679</v>
      </c>
      <c r="B6137" s="15" t="s">
        <v>9679</v>
      </c>
      <c r="C6137" s="15" t="s">
        <v>9679</v>
      </c>
      <c r="D6137" s="15" t="s">
        <v>9680</v>
      </c>
      <c r="K6137" s="15"/>
      <c r="P6137" s="15"/>
      <c r="U6137" s="15"/>
      <c r="W6137" s="15"/>
      <c r="Y6137" s="15"/>
      <c r="Z6137" s="15" t="s">
        <v>9679</v>
      </c>
      <c r="AB6137" s="15"/>
      <c r="AD6137" s="15"/>
      <c r="BA6137" s="15" t="s">
        <v>18950</v>
      </c>
      <c r="BB6137" s="15" t="s">
        <v>132</v>
      </c>
    </row>
    <row r="6138" spans="1:54" x14ac:dyDescent="0.2">
      <c r="A6138" s="15" t="s">
        <v>9681</v>
      </c>
      <c r="B6138" s="15" t="s">
        <v>9681</v>
      </c>
      <c r="C6138" s="15" t="s">
        <v>9681</v>
      </c>
      <c r="D6138" s="15" t="s">
        <v>9682</v>
      </c>
      <c r="K6138" s="15"/>
      <c r="P6138" s="15"/>
      <c r="U6138" s="15"/>
      <c r="W6138" s="15"/>
      <c r="Y6138" s="15"/>
      <c r="Z6138" s="15" t="s">
        <v>9681</v>
      </c>
      <c r="AB6138" s="15"/>
      <c r="AD6138" s="15"/>
      <c r="BA6138" s="15" t="s">
        <v>18951</v>
      </c>
      <c r="BB6138" s="15" t="s">
        <v>181</v>
      </c>
    </row>
    <row r="6139" spans="1:54" x14ac:dyDescent="0.2">
      <c r="A6139" s="15" t="s">
        <v>9683</v>
      </c>
      <c r="B6139" s="15" t="s">
        <v>9683</v>
      </c>
      <c r="C6139" s="15" t="s">
        <v>9683</v>
      </c>
      <c r="D6139" s="15" t="s">
        <v>9684</v>
      </c>
      <c r="K6139" s="15"/>
      <c r="P6139" s="15"/>
      <c r="U6139" s="15"/>
      <c r="W6139" s="15"/>
      <c r="Y6139" s="15"/>
      <c r="Z6139" s="15" t="s">
        <v>9683</v>
      </c>
      <c r="AB6139" s="15"/>
      <c r="AD6139" s="15"/>
      <c r="BA6139" s="15" t="s">
        <v>18952</v>
      </c>
      <c r="BB6139" s="15" t="s">
        <v>188</v>
      </c>
    </row>
    <row r="6140" spans="1:54" x14ac:dyDescent="0.2">
      <c r="A6140" s="15" t="s">
        <v>9685</v>
      </c>
      <c r="B6140" s="15" t="s">
        <v>9685</v>
      </c>
      <c r="C6140" s="15" t="s">
        <v>9685</v>
      </c>
      <c r="D6140" s="15" t="s">
        <v>122</v>
      </c>
      <c r="K6140" s="15"/>
      <c r="P6140" s="15"/>
      <c r="U6140" s="15"/>
      <c r="W6140" s="15"/>
      <c r="Y6140" s="15"/>
      <c r="Z6140" s="15" t="s">
        <v>9685</v>
      </c>
      <c r="AB6140" s="15"/>
      <c r="AD6140" s="15"/>
      <c r="BA6140" s="15" t="s">
        <v>18953</v>
      </c>
      <c r="BB6140" s="15" t="s">
        <v>104</v>
      </c>
    </row>
    <row r="6141" spans="1:54" x14ac:dyDescent="0.2">
      <c r="A6141" s="15" t="s">
        <v>9686</v>
      </c>
      <c r="B6141" s="15" t="s">
        <v>9686</v>
      </c>
      <c r="C6141" s="15" t="s">
        <v>9686</v>
      </c>
      <c r="D6141" s="15" t="s">
        <v>9687</v>
      </c>
      <c r="K6141" s="15"/>
      <c r="P6141" s="15"/>
      <c r="U6141" s="15"/>
      <c r="W6141" s="15"/>
      <c r="Y6141" s="15"/>
      <c r="Z6141" s="15" t="s">
        <v>9686</v>
      </c>
      <c r="AB6141" s="15"/>
      <c r="AD6141" s="15"/>
      <c r="BA6141" s="15" t="s">
        <v>18954</v>
      </c>
      <c r="BB6141" s="15" t="s">
        <v>523</v>
      </c>
    </row>
    <row r="6142" spans="1:54" x14ac:dyDescent="0.2">
      <c r="A6142" s="15" t="s">
        <v>9688</v>
      </c>
      <c r="B6142" s="15" t="s">
        <v>9688</v>
      </c>
      <c r="C6142" s="15" t="s">
        <v>9688</v>
      </c>
      <c r="D6142" s="15" t="s">
        <v>9689</v>
      </c>
      <c r="K6142" s="15"/>
      <c r="P6142" s="15"/>
      <c r="U6142" s="15"/>
      <c r="W6142" s="15"/>
      <c r="Y6142" s="15"/>
      <c r="Z6142" s="15" t="s">
        <v>9688</v>
      </c>
      <c r="AB6142" s="15"/>
      <c r="AD6142" s="15"/>
      <c r="BA6142" s="15" t="s">
        <v>18955</v>
      </c>
      <c r="BB6142" s="15" t="s">
        <v>381</v>
      </c>
    </row>
    <row r="6143" spans="1:54" x14ac:dyDescent="0.2">
      <c r="A6143" s="15" t="s">
        <v>9690</v>
      </c>
      <c r="B6143" s="15" t="s">
        <v>9690</v>
      </c>
      <c r="C6143" s="15" t="s">
        <v>9690</v>
      </c>
      <c r="D6143" s="15" t="s">
        <v>9691</v>
      </c>
      <c r="K6143" s="15"/>
      <c r="P6143" s="15"/>
      <c r="U6143" s="15"/>
      <c r="W6143" s="15"/>
      <c r="Y6143" s="15"/>
      <c r="Z6143" s="15" t="s">
        <v>9690</v>
      </c>
      <c r="AB6143" s="15"/>
      <c r="AD6143" s="15"/>
      <c r="BA6143" s="15" t="s">
        <v>18956</v>
      </c>
      <c r="BB6143" s="15" t="s">
        <v>188</v>
      </c>
    </row>
    <row r="6144" spans="1:54" x14ac:dyDescent="0.2">
      <c r="A6144" s="15" t="s">
        <v>9692</v>
      </c>
      <c r="B6144" s="15" t="s">
        <v>9692</v>
      </c>
      <c r="C6144" s="15" t="s">
        <v>9692</v>
      </c>
      <c r="D6144" s="23" t="s">
        <v>9693</v>
      </c>
      <c r="K6144" s="15"/>
      <c r="P6144" s="15"/>
      <c r="U6144" s="15"/>
      <c r="W6144" s="15"/>
      <c r="Y6144" s="15"/>
      <c r="Z6144" s="15" t="s">
        <v>9692</v>
      </c>
      <c r="AB6144" s="15"/>
      <c r="AD6144" s="15"/>
      <c r="BA6144" s="15" t="s">
        <v>18957</v>
      </c>
      <c r="BB6144" s="15" t="s">
        <v>200</v>
      </c>
    </row>
    <row r="6145" spans="1:54" x14ac:dyDescent="0.2">
      <c r="B6145" s="15" t="s">
        <v>9694</v>
      </c>
      <c r="C6145" s="15" t="s">
        <v>9694</v>
      </c>
      <c r="D6145" s="15" t="s">
        <v>9695</v>
      </c>
      <c r="K6145" s="15"/>
      <c r="P6145" s="15"/>
      <c r="U6145" s="15"/>
      <c r="W6145" s="15"/>
      <c r="Y6145" s="15"/>
      <c r="Z6145" s="15" t="s">
        <v>9694</v>
      </c>
      <c r="AB6145" s="15"/>
      <c r="AD6145" s="15"/>
      <c r="BA6145" s="15" t="s">
        <v>18958</v>
      </c>
      <c r="BB6145" s="15" t="s">
        <v>407</v>
      </c>
    </row>
    <row r="6146" spans="1:54" x14ac:dyDescent="0.2">
      <c r="A6146" s="15" t="s">
        <v>9696</v>
      </c>
      <c r="B6146" s="15" t="s">
        <v>9696</v>
      </c>
      <c r="C6146" s="15" t="s">
        <v>9696</v>
      </c>
      <c r="D6146" s="15" t="s">
        <v>9697</v>
      </c>
      <c r="K6146" s="15"/>
      <c r="P6146" s="15"/>
      <c r="U6146" s="15"/>
      <c r="W6146" s="15"/>
      <c r="Y6146" s="15"/>
      <c r="Z6146" s="15" t="s">
        <v>9696</v>
      </c>
      <c r="AB6146" s="15"/>
      <c r="AD6146" s="15"/>
      <c r="BA6146" s="15" t="s">
        <v>18959</v>
      </c>
      <c r="BB6146" s="15" t="s">
        <v>396</v>
      </c>
    </row>
    <row r="6147" spans="1:54" x14ac:dyDescent="0.2">
      <c r="A6147" s="15" t="s">
        <v>9698</v>
      </c>
      <c r="B6147" s="15" t="s">
        <v>9698</v>
      </c>
      <c r="C6147" s="15" t="s">
        <v>9698</v>
      </c>
      <c r="D6147" s="15" t="s">
        <v>9699</v>
      </c>
      <c r="K6147" s="15"/>
      <c r="P6147" s="15"/>
      <c r="U6147" s="15"/>
      <c r="W6147" s="15"/>
      <c r="Y6147" s="15"/>
      <c r="Z6147" s="15" t="s">
        <v>9698</v>
      </c>
      <c r="AB6147" s="15"/>
      <c r="AD6147" s="15"/>
      <c r="BA6147" s="15" t="s">
        <v>18960</v>
      </c>
      <c r="BB6147" s="15" t="s">
        <v>244</v>
      </c>
    </row>
    <row r="6148" spans="1:54" x14ac:dyDescent="0.2">
      <c r="A6148" s="15" t="s">
        <v>9700</v>
      </c>
      <c r="B6148" s="15" t="s">
        <v>9700</v>
      </c>
      <c r="C6148" s="15" t="s">
        <v>9700</v>
      </c>
      <c r="D6148" s="15" t="s">
        <v>9701</v>
      </c>
      <c r="K6148" s="15"/>
      <c r="P6148" s="15"/>
      <c r="U6148" s="15"/>
      <c r="W6148" s="15"/>
      <c r="Y6148" s="15"/>
      <c r="Z6148" s="15" t="s">
        <v>9700</v>
      </c>
      <c r="AB6148" s="15"/>
      <c r="AD6148" s="15"/>
      <c r="BA6148" s="15" t="s">
        <v>18961</v>
      </c>
      <c r="BB6148" s="15" t="s">
        <v>366</v>
      </c>
    </row>
    <row r="6149" spans="1:54" ht="25.5" x14ac:dyDescent="0.2">
      <c r="A6149" s="15" t="s">
        <v>9702</v>
      </c>
      <c r="B6149" s="15" t="s">
        <v>9702</v>
      </c>
      <c r="C6149" s="15" t="s">
        <v>9702</v>
      </c>
      <c r="D6149" s="23" t="s">
        <v>9703</v>
      </c>
      <c r="K6149" s="15"/>
      <c r="P6149" s="15"/>
      <c r="U6149" s="15"/>
      <c r="W6149" s="15"/>
      <c r="Y6149" s="15"/>
      <c r="Z6149" s="15" t="s">
        <v>9702</v>
      </c>
      <c r="AB6149" s="15"/>
      <c r="AD6149" s="15"/>
      <c r="BA6149" s="15" t="s">
        <v>18962</v>
      </c>
      <c r="BB6149" s="15" t="s">
        <v>203</v>
      </c>
    </row>
    <row r="6150" spans="1:54" x14ac:dyDescent="0.2">
      <c r="A6150" s="15" t="s">
        <v>9704</v>
      </c>
      <c r="B6150" s="15" t="s">
        <v>9704</v>
      </c>
      <c r="C6150" s="15" t="s">
        <v>9704</v>
      </c>
      <c r="D6150" s="15" t="s">
        <v>9705</v>
      </c>
      <c r="K6150" s="15"/>
      <c r="P6150" s="15"/>
      <c r="U6150" s="15"/>
      <c r="W6150" s="15"/>
      <c r="Y6150" s="15"/>
      <c r="Z6150" s="15" t="s">
        <v>9704</v>
      </c>
      <c r="AB6150" s="15"/>
      <c r="AD6150" s="15"/>
      <c r="BA6150" s="15" t="s">
        <v>18963</v>
      </c>
      <c r="BB6150" s="15" t="s">
        <v>255</v>
      </c>
    </row>
    <row r="6151" spans="1:54" x14ac:dyDescent="0.2">
      <c r="A6151" s="15" t="s">
        <v>9706</v>
      </c>
      <c r="B6151" s="15" t="s">
        <v>9706</v>
      </c>
      <c r="C6151" s="15" t="s">
        <v>9706</v>
      </c>
      <c r="D6151" s="15" t="s">
        <v>122</v>
      </c>
      <c r="K6151" s="15"/>
      <c r="P6151" s="15"/>
      <c r="U6151" s="15"/>
      <c r="W6151" s="15"/>
      <c r="Y6151" s="15"/>
      <c r="Z6151" s="15" t="s">
        <v>9706</v>
      </c>
      <c r="AB6151" s="15"/>
      <c r="AD6151" s="15"/>
      <c r="BA6151" s="15" t="s">
        <v>18964</v>
      </c>
      <c r="BB6151" s="15" t="s">
        <v>104</v>
      </c>
    </row>
    <row r="6152" spans="1:54" x14ac:dyDescent="0.2">
      <c r="A6152" s="15" t="s">
        <v>9707</v>
      </c>
      <c r="B6152" s="15" t="s">
        <v>9707</v>
      </c>
      <c r="C6152" s="15" t="s">
        <v>9707</v>
      </c>
      <c r="D6152" s="15" t="s">
        <v>9708</v>
      </c>
      <c r="K6152" s="15"/>
      <c r="P6152" s="15"/>
      <c r="U6152" s="15"/>
      <c r="W6152" s="15"/>
      <c r="Y6152" s="15"/>
      <c r="Z6152" s="15" t="s">
        <v>9707</v>
      </c>
      <c r="AB6152" s="15"/>
      <c r="AD6152" s="15"/>
      <c r="BA6152" s="15" t="s">
        <v>18965</v>
      </c>
      <c r="BB6152" s="15" t="s">
        <v>91</v>
      </c>
    </row>
    <row r="6153" spans="1:54" x14ac:dyDescent="0.2">
      <c r="A6153" s="15" t="s">
        <v>9709</v>
      </c>
      <c r="B6153" s="15" t="s">
        <v>9709</v>
      </c>
      <c r="C6153" s="15" t="s">
        <v>9709</v>
      </c>
      <c r="D6153" s="15" t="s">
        <v>9710</v>
      </c>
      <c r="K6153" s="15"/>
      <c r="P6153" s="15"/>
      <c r="U6153" s="15"/>
      <c r="W6153" s="15"/>
      <c r="Y6153" s="15"/>
      <c r="Z6153" s="15" t="s">
        <v>9709</v>
      </c>
      <c r="AB6153" s="15"/>
      <c r="AD6153" s="15"/>
      <c r="BA6153" s="15" t="s">
        <v>18966</v>
      </c>
      <c r="BB6153" s="15" t="s">
        <v>258</v>
      </c>
    </row>
    <row r="6154" spans="1:54" x14ac:dyDescent="0.2">
      <c r="A6154" s="15" t="s">
        <v>9711</v>
      </c>
      <c r="B6154" s="15" t="s">
        <v>9711</v>
      </c>
      <c r="C6154" s="15" t="s">
        <v>9711</v>
      </c>
      <c r="D6154" s="15" t="s">
        <v>9712</v>
      </c>
      <c r="K6154" s="15"/>
      <c r="P6154" s="15"/>
      <c r="U6154" s="15"/>
      <c r="W6154" s="15"/>
      <c r="Y6154" s="15"/>
      <c r="Z6154" s="15" t="s">
        <v>9711</v>
      </c>
      <c r="AB6154" s="15"/>
      <c r="AD6154" s="15"/>
      <c r="BA6154" s="15" t="s">
        <v>18967</v>
      </c>
      <c r="BB6154" s="15" t="s">
        <v>158</v>
      </c>
    </row>
    <row r="6155" spans="1:54" x14ac:dyDescent="0.2">
      <c r="A6155" s="15" t="s">
        <v>9713</v>
      </c>
      <c r="B6155" s="15" t="s">
        <v>9713</v>
      </c>
      <c r="C6155" s="15" t="s">
        <v>9713</v>
      </c>
      <c r="D6155" s="15" t="s">
        <v>9714</v>
      </c>
      <c r="K6155" s="15"/>
      <c r="P6155" s="15"/>
      <c r="U6155" s="15"/>
      <c r="W6155" s="15"/>
      <c r="Y6155" s="15"/>
      <c r="Z6155" s="15" t="s">
        <v>9713</v>
      </c>
      <c r="AB6155" s="15"/>
      <c r="AD6155" s="15"/>
      <c r="BA6155" s="15" t="s">
        <v>18968</v>
      </c>
      <c r="BB6155" s="15" t="s">
        <v>652</v>
      </c>
    </row>
    <row r="6156" spans="1:54" x14ac:dyDescent="0.2">
      <c r="A6156" s="15" t="s">
        <v>9715</v>
      </c>
      <c r="B6156" s="15" t="s">
        <v>9715</v>
      </c>
      <c r="C6156" s="15" t="s">
        <v>9715</v>
      </c>
      <c r="D6156" s="15" t="s">
        <v>9716</v>
      </c>
      <c r="K6156" s="15"/>
      <c r="P6156" s="15"/>
      <c r="U6156" s="15"/>
      <c r="W6156" s="15"/>
      <c r="Y6156" s="15"/>
      <c r="Z6156" s="15" t="s">
        <v>9715</v>
      </c>
      <c r="AB6156" s="15"/>
      <c r="AD6156" s="15"/>
      <c r="BA6156" s="15" t="s">
        <v>18969</v>
      </c>
      <c r="BB6156" s="15" t="s">
        <v>517</v>
      </c>
    </row>
    <row r="6157" spans="1:54" x14ac:dyDescent="0.2">
      <c r="A6157" s="15" t="s">
        <v>9717</v>
      </c>
      <c r="B6157" s="15" t="s">
        <v>9717</v>
      </c>
      <c r="C6157" s="15" t="s">
        <v>9717</v>
      </c>
      <c r="D6157" s="15" t="s">
        <v>9718</v>
      </c>
      <c r="K6157" s="15"/>
      <c r="P6157" s="15"/>
      <c r="U6157" s="15"/>
      <c r="W6157" s="15"/>
      <c r="Y6157" s="15"/>
      <c r="Z6157" s="15" t="s">
        <v>9717</v>
      </c>
      <c r="AB6157" s="15"/>
      <c r="AD6157" s="15"/>
      <c r="BA6157" s="15" t="s">
        <v>18970</v>
      </c>
      <c r="BB6157" s="15" t="s">
        <v>178</v>
      </c>
    </row>
    <row r="6158" spans="1:54" x14ac:dyDescent="0.2">
      <c r="A6158" s="15" t="s">
        <v>9719</v>
      </c>
      <c r="B6158" s="15" t="s">
        <v>9719</v>
      </c>
      <c r="C6158" s="15" t="s">
        <v>9719</v>
      </c>
      <c r="D6158" s="15" t="s">
        <v>9720</v>
      </c>
      <c r="K6158" s="15"/>
      <c r="P6158" s="15"/>
      <c r="U6158" s="15"/>
      <c r="W6158" s="15"/>
      <c r="Y6158" s="15"/>
      <c r="Z6158" s="15" t="s">
        <v>9719</v>
      </c>
      <c r="AB6158" s="15"/>
      <c r="AD6158" s="15"/>
      <c r="BA6158" s="15" t="s">
        <v>18971</v>
      </c>
      <c r="BB6158" s="15" t="s">
        <v>209</v>
      </c>
    </row>
    <row r="6159" spans="1:54" x14ac:dyDescent="0.2">
      <c r="A6159" s="15" t="s">
        <v>9721</v>
      </c>
      <c r="B6159" s="15" t="s">
        <v>9721</v>
      </c>
      <c r="C6159" s="15" t="s">
        <v>9721</v>
      </c>
      <c r="D6159" s="15" t="s">
        <v>9722</v>
      </c>
      <c r="K6159" s="15"/>
      <c r="P6159" s="15"/>
      <c r="U6159" s="15"/>
      <c r="W6159" s="15"/>
      <c r="Y6159" s="15"/>
      <c r="Z6159" s="15" t="s">
        <v>9721</v>
      </c>
      <c r="AB6159" s="15"/>
      <c r="AD6159" s="15"/>
      <c r="BA6159" s="15" t="s">
        <v>18972</v>
      </c>
      <c r="BB6159" s="15" t="s">
        <v>699</v>
      </c>
    </row>
    <row r="6160" spans="1:54" x14ac:dyDescent="0.2">
      <c r="A6160" s="15" t="s">
        <v>9723</v>
      </c>
      <c r="B6160" s="15" t="s">
        <v>9723</v>
      </c>
      <c r="C6160" s="15" t="s">
        <v>9723</v>
      </c>
      <c r="D6160" s="15" t="s">
        <v>122</v>
      </c>
      <c r="K6160" s="15"/>
      <c r="P6160" s="15"/>
      <c r="U6160" s="15"/>
      <c r="W6160" s="15"/>
      <c r="Y6160" s="15"/>
      <c r="Z6160" s="15" t="s">
        <v>9723</v>
      </c>
      <c r="AB6160" s="15"/>
      <c r="AD6160" s="15"/>
      <c r="BA6160" s="15" t="s">
        <v>18973</v>
      </c>
      <c r="BB6160" s="15" t="s">
        <v>104</v>
      </c>
    </row>
    <row r="6161" spans="1:54" x14ac:dyDescent="0.2">
      <c r="A6161" s="15" t="s">
        <v>9724</v>
      </c>
      <c r="B6161" s="15" t="s">
        <v>9724</v>
      </c>
      <c r="C6161" s="15" t="s">
        <v>9724</v>
      </c>
      <c r="D6161" s="15" t="s">
        <v>9725</v>
      </c>
      <c r="K6161" s="15"/>
      <c r="P6161" s="15"/>
      <c r="U6161" s="15"/>
      <c r="W6161" s="15"/>
      <c r="Y6161" s="15"/>
      <c r="Z6161" s="15" t="s">
        <v>9724</v>
      </c>
      <c r="AB6161" s="15"/>
      <c r="AD6161" s="15"/>
      <c r="BA6161" s="15" t="s">
        <v>18974</v>
      </c>
      <c r="BB6161" s="15" t="s">
        <v>366</v>
      </c>
    </row>
    <row r="6162" spans="1:54" x14ac:dyDescent="0.2">
      <c r="A6162" s="15" t="s">
        <v>9726</v>
      </c>
      <c r="B6162" s="15" t="s">
        <v>9726</v>
      </c>
      <c r="C6162" s="15" t="s">
        <v>9726</v>
      </c>
      <c r="D6162" s="15" t="s">
        <v>9727</v>
      </c>
      <c r="K6162" s="15"/>
      <c r="P6162" s="15"/>
      <c r="U6162" s="15"/>
      <c r="W6162" s="15"/>
      <c r="Y6162" s="15"/>
      <c r="Z6162" s="15" t="s">
        <v>9726</v>
      </c>
      <c r="AB6162" s="15"/>
      <c r="AD6162" s="15"/>
      <c r="BA6162" s="15" t="s">
        <v>18975</v>
      </c>
      <c r="BB6162" s="15" t="s">
        <v>91</v>
      </c>
    </row>
    <row r="6163" spans="1:54" x14ac:dyDescent="0.2">
      <c r="A6163" s="15" t="s">
        <v>9728</v>
      </c>
      <c r="B6163" s="15" t="s">
        <v>9728</v>
      </c>
      <c r="C6163" s="15" t="s">
        <v>9728</v>
      </c>
      <c r="D6163" s="15" t="s">
        <v>9729</v>
      </c>
      <c r="K6163" s="15"/>
      <c r="P6163" s="15"/>
      <c r="U6163" s="15"/>
      <c r="W6163" s="15"/>
      <c r="Y6163" s="15"/>
      <c r="Z6163" s="15" t="s">
        <v>9728</v>
      </c>
      <c r="AB6163" s="15"/>
      <c r="AD6163" s="15"/>
      <c r="BA6163" s="15" t="s">
        <v>18976</v>
      </c>
      <c r="BB6163" s="15" t="s">
        <v>225</v>
      </c>
    </row>
    <row r="6164" spans="1:54" x14ac:dyDescent="0.2">
      <c r="A6164" s="15" t="s">
        <v>9730</v>
      </c>
      <c r="B6164" s="15" t="s">
        <v>9730</v>
      </c>
      <c r="C6164" s="15" t="s">
        <v>9730</v>
      </c>
      <c r="D6164" s="15" t="s">
        <v>9731</v>
      </c>
      <c r="Z6164" s="15" t="s">
        <v>9730</v>
      </c>
      <c r="AB6164" s="15"/>
      <c r="AD6164" s="15"/>
      <c r="BA6164" s="15" t="s">
        <v>18977</v>
      </c>
      <c r="BB6164" s="15" t="s">
        <v>113</v>
      </c>
    </row>
    <row r="6165" spans="1:54" x14ac:dyDescent="0.2">
      <c r="A6165" s="15" t="s">
        <v>9732</v>
      </c>
      <c r="B6165" s="15" t="s">
        <v>9732</v>
      </c>
      <c r="C6165" s="15" t="s">
        <v>9732</v>
      </c>
      <c r="D6165" s="15" t="s">
        <v>9733</v>
      </c>
      <c r="Z6165" s="15" t="s">
        <v>9732</v>
      </c>
      <c r="AB6165" s="15"/>
      <c r="AD6165" s="15"/>
      <c r="BA6165" s="15" t="s">
        <v>18978</v>
      </c>
      <c r="BB6165" s="15" t="s">
        <v>444</v>
      </c>
    </row>
    <row r="6166" spans="1:54" x14ac:dyDescent="0.2">
      <c r="A6166" s="15" t="s">
        <v>9734</v>
      </c>
      <c r="B6166" s="15" t="s">
        <v>9734</v>
      </c>
      <c r="C6166" s="15" t="s">
        <v>9734</v>
      </c>
      <c r="D6166" s="15" t="s">
        <v>122</v>
      </c>
      <c r="Z6166" s="15" t="s">
        <v>9734</v>
      </c>
      <c r="AB6166" s="15"/>
      <c r="AD6166" s="15"/>
      <c r="BA6166" s="15" t="s">
        <v>18979</v>
      </c>
      <c r="BB6166" s="15" t="s">
        <v>104</v>
      </c>
    </row>
    <row r="6167" spans="1:54" x14ac:dyDescent="0.2">
      <c r="A6167" s="15" t="s">
        <v>9735</v>
      </c>
      <c r="B6167" s="15" t="s">
        <v>9735</v>
      </c>
      <c r="C6167" s="15" t="s">
        <v>9735</v>
      </c>
      <c r="D6167" s="15" t="s">
        <v>9725</v>
      </c>
      <c r="Z6167" s="15" t="s">
        <v>9735</v>
      </c>
      <c r="AB6167" s="15"/>
      <c r="AD6167" s="15"/>
      <c r="BA6167" s="15" t="s">
        <v>18980</v>
      </c>
      <c r="BB6167" s="15" t="s">
        <v>366</v>
      </c>
    </row>
    <row r="6168" spans="1:54" x14ac:dyDescent="0.2">
      <c r="A6168" s="15" t="s">
        <v>9736</v>
      </c>
      <c r="B6168" s="15" t="s">
        <v>9736</v>
      </c>
      <c r="C6168" s="15" t="s">
        <v>9736</v>
      </c>
      <c r="D6168" s="15" t="s">
        <v>9727</v>
      </c>
      <c r="Z6168" s="15" t="s">
        <v>9736</v>
      </c>
      <c r="AB6168" s="15"/>
      <c r="AD6168" s="15"/>
      <c r="BA6168" s="15" t="s">
        <v>18981</v>
      </c>
      <c r="BB6168" s="15" t="s">
        <v>91</v>
      </c>
    </row>
    <row r="6169" spans="1:54" x14ac:dyDescent="0.2">
      <c r="A6169" s="15" t="s">
        <v>9737</v>
      </c>
      <c r="B6169" s="15" t="s">
        <v>9737</v>
      </c>
      <c r="C6169" s="15" t="s">
        <v>9737</v>
      </c>
      <c r="D6169" s="15" t="s">
        <v>9738</v>
      </c>
      <c r="Z6169" s="15" t="s">
        <v>9737</v>
      </c>
      <c r="AB6169" s="15"/>
      <c r="AD6169" s="15"/>
      <c r="BA6169" s="15" t="s">
        <v>18982</v>
      </c>
      <c r="BB6169" s="15" t="s">
        <v>225</v>
      </c>
    </row>
    <row r="6170" spans="1:54" x14ac:dyDescent="0.2">
      <c r="A6170" s="15" t="s">
        <v>9739</v>
      </c>
      <c r="B6170" s="15" t="s">
        <v>9739</v>
      </c>
      <c r="C6170" s="15" t="s">
        <v>9739</v>
      </c>
      <c r="D6170" s="15" t="s">
        <v>9740</v>
      </c>
      <c r="Z6170" s="15" t="s">
        <v>9739</v>
      </c>
      <c r="AB6170" s="15"/>
      <c r="AD6170" s="15"/>
      <c r="BA6170" s="15" t="s">
        <v>18983</v>
      </c>
      <c r="BB6170" s="15" t="s">
        <v>152</v>
      </c>
    </row>
    <row r="6171" spans="1:54" x14ac:dyDescent="0.2">
      <c r="A6171" s="15" t="s">
        <v>9741</v>
      </c>
      <c r="B6171" s="15" t="s">
        <v>9741</v>
      </c>
      <c r="C6171" s="15" t="s">
        <v>9741</v>
      </c>
      <c r="D6171" s="15" t="s">
        <v>9742</v>
      </c>
      <c r="Z6171" s="15" t="s">
        <v>9741</v>
      </c>
      <c r="AB6171" s="15"/>
      <c r="AD6171" s="15"/>
      <c r="BA6171" s="15" t="s">
        <v>18984</v>
      </c>
      <c r="BB6171" s="15" t="s">
        <v>344</v>
      </c>
    </row>
    <row r="6172" spans="1:54" x14ac:dyDescent="0.2">
      <c r="L6172" s="15" t="s">
        <v>9743</v>
      </c>
      <c r="M6172" s="15" t="s">
        <v>9744</v>
      </c>
      <c r="N6172" s="15" t="s">
        <v>9744</v>
      </c>
      <c r="O6172" s="15" t="s">
        <v>9744</v>
      </c>
      <c r="Z6172" s="15" t="s">
        <v>9744</v>
      </c>
      <c r="AB6172" s="15"/>
      <c r="AD6172" s="15"/>
      <c r="BA6172" s="15" t="s">
        <v>18985</v>
      </c>
      <c r="BB6172" s="15" t="s">
        <v>491</v>
      </c>
    </row>
    <row r="6173" spans="1:54" x14ac:dyDescent="0.2">
      <c r="L6173" s="15" t="s">
        <v>9745</v>
      </c>
      <c r="M6173" s="15" t="s">
        <v>9746</v>
      </c>
      <c r="N6173" s="15" t="s">
        <v>9746</v>
      </c>
      <c r="O6173" s="15" t="s">
        <v>9746</v>
      </c>
      <c r="Z6173" s="15" t="s">
        <v>9746</v>
      </c>
      <c r="AB6173" s="15"/>
      <c r="AD6173" s="15"/>
      <c r="BA6173" s="15" t="s">
        <v>18986</v>
      </c>
      <c r="BB6173" s="15" t="s">
        <v>68</v>
      </c>
    </row>
    <row r="6174" spans="1:54" x14ac:dyDescent="0.2">
      <c r="L6174" s="15" t="s">
        <v>9747</v>
      </c>
      <c r="M6174" s="15" t="s">
        <v>9748</v>
      </c>
      <c r="N6174" s="15" t="s">
        <v>9748</v>
      </c>
      <c r="O6174" s="15" t="s">
        <v>9748</v>
      </c>
      <c r="Z6174" s="15" t="s">
        <v>9748</v>
      </c>
      <c r="AB6174" s="15"/>
      <c r="AD6174" s="15"/>
      <c r="BA6174" s="15" t="s">
        <v>18987</v>
      </c>
      <c r="BB6174" s="15" t="s">
        <v>68</v>
      </c>
    </row>
    <row r="6175" spans="1:54" x14ac:dyDescent="0.2">
      <c r="M6175" s="15" t="s">
        <v>9749</v>
      </c>
      <c r="N6175" s="15" t="s">
        <v>9749</v>
      </c>
      <c r="O6175" s="15" t="s">
        <v>9749</v>
      </c>
      <c r="Z6175" s="15" t="s">
        <v>9749</v>
      </c>
      <c r="AB6175" s="15"/>
      <c r="AD6175" s="15"/>
      <c r="BA6175" s="15" t="s">
        <v>18988</v>
      </c>
      <c r="BB6175" s="15" t="s">
        <v>401</v>
      </c>
    </row>
    <row r="6176" spans="1:54" x14ac:dyDescent="0.2">
      <c r="L6176" s="15" t="s">
        <v>9750</v>
      </c>
      <c r="M6176" s="15" t="s">
        <v>9751</v>
      </c>
      <c r="N6176" s="15" t="s">
        <v>9751</v>
      </c>
      <c r="O6176" s="15" t="s">
        <v>9751</v>
      </c>
      <c r="Z6176" s="15" t="s">
        <v>9751</v>
      </c>
      <c r="AB6176" s="15"/>
      <c r="AD6176" s="15"/>
      <c r="BA6176" s="15" t="s">
        <v>18989</v>
      </c>
      <c r="BB6176" s="15" t="s">
        <v>161</v>
      </c>
    </row>
    <row r="6177" spans="11:54" x14ac:dyDescent="0.2">
      <c r="L6177" s="15" t="s">
        <v>9752</v>
      </c>
      <c r="M6177" s="15" t="s">
        <v>9753</v>
      </c>
      <c r="N6177" s="15" t="s">
        <v>9753</v>
      </c>
      <c r="O6177" s="15" t="s">
        <v>9753</v>
      </c>
      <c r="Z6177" s="15" t="s">
        <v>9753</v>
      </c>
      <c r="AB6177" s="15"/>
      <c r="AD6177" s="15"/>
      <c r="BA6177" s="15" t="s">
        <v>18990</v>
      </c>
      <c r="BB6177" s="15" t="s">
        <v>161</v>
      </c>
    </row>
    <row r="6178" spans="11:54" x14ac:dyDescent="0.2">
      <c r="L6178" s="15" t="s">
        <v>9754</v>
      </c>
      <c r="M6178" s="15" t="s">
        <v>9755</v>
      </c>
      <c r="N6178" s="15" t="s">
        <v>9755</v>
      </c>
      <c r="O6178" s="15" t="s">
        <v>9755</v>
      </c>
      <c r="Z6178" s="15" t="s">
        <v>9755</v>
      </c>
      <c r="AB6178" s="15"/>
      <c r="AD6178" s="15"/>
      <c r="BA6178" s="15" t="s">
        <v>18991</v>
      </c>
      <c r="BB6178" s="15" t="s">
        <v>161</v>
      </c>
    </row>
    <row r="6179" spans="11:54" x14ac:dyDescent="0.2">
      <c r="L6179" s="15" t="s">
        <v>9756</v>
      </c>
      <c r="M6179" s="15" t="s">
        <v>9757</v>
      </c>
      <c r="N6179" s="15" t="s">
        <v>9757</v>
      </c>
      <c r="O6179" s="15" t="s">
        <v>9757</v>
      </c>
      <c r="Z6179" s="15" t="s">
        <v>9757</v>
      </c>
      <c r="AB6179" s="15"/>
      <c r="AD6179" s="15"/>
      <c r="BA6179" s="15" t="s">
        <v>18992</v>
      </c>
      <c r="BB6179" s="15" t="s">
        <v>161</v>
      </c>
    </row>
    <row r="6180" spans="11:54" x14ac:dyDescent="0.2">
      <c r="L6180" s="15" t="s">
        <v>9758</v>
      </c>
      <c r="M6180" s="15" t="s">
        <v>9759</v>
      </c>
      <c r="N6180" s="15" t="s">
        <v>9759</v>
      </c>
      <c r="O6180" s="15" t="s">
        <v>9759</v>
      </c>
      <c r="Z6180" s="15" t="s">
        <v>9759</v>
      </c>
      <c r="AB6180" s="15"/>
      <c r="AD6180" s="15"/>
      <c r="BA6180" s="15" t="s">
        <v>18993</v>
      </c>
      <c r="BB6180" s="15" t="s">
        <v>161</v>
      </c>
    </row>
    <row r="6181" spans="11:54" x14ac:dyDescent="0.2">
      <c r="K6181" s="15"/>
      <c r="L6181" s="15" t="s">
        <v>9760</v>
      </c>
      <c r="M6181" s="15" t="s">
        <v>9761</v>
      </c>
      <c r="N6181" s="15" t="s">
        <v>9761</v>
      </c>
      <c r="O6181" s="15" t="s">
        <v>9761</v>
      </c>
      <c r="P6181" s="15"/>
      <c r="U6181" s="15"/>
      <c r="W6181" s="15"/>
      <c r="Y6181" s="15"/>
      <c r="Z6181" s="15" t="s">
        <v>9761</v>
      </c>
      <c r="AB6181" s="15"/>
      <c r="AD6181" s="15"/>
      <c r="BA6181" s="15" t="s">
        <v>18994</v>
      </c>
      <c r="BB6181" s="15" t="s">
        <v>161</v>
      </c>
    </row>
    <row r="6182" spans="11:54" x14ac:dyDescent="0.2">
      <c r="K6182" s="15"/>
      <c r="L6182" s="15" t="s">
        <v>9762</v>
      </c>
      <c r="M6182" s="15" t="s">
        <v>9763</v>
      </c>
      <c r="N6182" s="15" t="s">
        <v>9763</v>
      </c>
      <c r="O6182" s="15" t="s">
        <v>9763</v>
      </c>
      <c r="P6182" s="15"/>
      <c r="U6182" s="15"/>
      <c r="W6182" s="15"/>
      <c r="Y6182" s="15"/>
      <c r="Z6182" s="15" t="s">
        <v>9763</v>
      </c>
      <c r="AB6182" s="15"/>
      <c r="AD6182" s="15"/>
      <c r="BA6182" s="15" t="s">
        <v>18995</v>
      </c>
      <c r="BB6182" s="15" t="s">
        <v>161</v>
      </c>
    </row>
    <row r="6183" spans="11:54" x14ac:dyDescent="0.2">
      <c r="K6183" s="15"/>
      <c r="L6183" s="15" t="s">
        <v>9764</v>
      </c>
      <c r="M6183" s="15" t="s">
        <v>9765</v>
      </c>
      <c r="N6183" s="15" t="s">
        <v>9765</v>
      </c>
      <c r="O6183" s="15" t="s">
        <v>9765</v>
      </c>
      <c r="P6183" s="15"/>
      <c r="U6183" s="15"/>
      <c r="W6183" s="15"/>
      <c r="Y6183" s="15"/>
      <c r="Z6183" s="15" t="s">
        <v>9765</v>
      </c>
      <c r="AB6183" s="15"/>
      <c r="AD6183" s="15"/>
      <c r="BA6183" s="15" t="s">
        <v>18996</v>
      </c>
      <c r="BB6183" s="15" t="s">
        <v>68</v>
      </c>
    </row>
    <row r="6184" spans="11:54" x14ac:dyDescent="0.2">
      <c r="K6184" s="15"/>
      <c r="L6184" s="15" t="s">
        <v>9766</v>
      </c>
      <c r="M6184" s="15" t="s">
        <v>9767</v>
      </c>
      <c r="N6184" s="15" t="s">
        <v>9767</v>
      </c>
      <c r="O6184" s="15" t="s">
        <v>9767</v>
      </c>
      <c r="P6184" s="15"/>
      <c r="U6184" s="15"/>
      <c r="W6184" s="15"/>
      <c r="Y6184" s="15"/>
      <c r="Z6184" s="15" t="s">
        <v>9767</v>
      </c>
      <c r="AB6184" s="15"/>
      <c r="AD6184" s="15"/>
      <c r="BA6184" s="15" t="s">
        <v>18997</v>
      </c>
      <c r="BB6184" s="15" t="s">
        <v>161</v>
      </c>
    </row>
    <row r="6185" spans="11:54" x14ac:dyDescent="0.2">
      <c r="K6185" s="15"/>
      <c r="L6185" s="15" t="s">
        <v>9768</v>
      </c>
      <c r="M6185" s="15" t="s">
        <v>9769</v>
      </c>
      <c r="N6185" s="15" t="s">
        <v>9769</v>
      </c>
      <c r="O6185" s="15" t="s">
        <v>9769</v>
      </c>
      <c r="P6185" s="15"/>
      <c r="U6185" s="15"/>
      <c r="W6185" s="15"/>
      <c r="Y6185" s="15"/>
      <c r="Z6185" s="15" t="s">
        <v>9769</v>
      </c>
      <c r="AB6185" s="15"/>
      <c r="AD6185" s="15"/>
      <c r="BA6185" s="15" t="s">
        <v>18998</v>
      </c>
      <c r="BB6185" s="15" t="s">
        <v>161</v>
      </c>
    </row>
    <row r="6186" spans="11:54" x14ac:dyDescent="0.2">
      <c r="K6186" s="15"/>
      <c r="L6186" s="15" t="s">
        <v>9770</v>
      </c>
      <c r="M6186" s="15" t="s">
        <v>9771</v>
      </c>
      <c r="N6186" s="15" t="s">
        <v>9771</v>
      </c>
      <c r="O6186" s="15" t="s">
        <v>9771</v>
      </c>
      <c r="P6186" s="15"/>
      <c r="U6186" s="15"/>
      <c r="W6186" s="15"/>
      <c r="Y6186" s="15"/>
      <c r="Z6186" s="15" t="s">
        <v>9771</v>
      </c>
      <c r="AB6186" s="15"/>
      <c r="AD6186" s="15"/>
      <c r="BA6186" s="15" t="s">
        <v>18999</v>
      </c>
      <c r="BB6186" s="15" t="s">
        <v>161</v>
      </c>
    </row>
    <row r="6187" spans="11:54" x14ac:dyDescent="0.2">
      <c r="K6187" s="15"/>
      <c r="L6187" s="15" t="s">
        <v>9772</v>
      </c>
      <c r="M6187" s="15" t="s">
        <v>9773</v>
      </c>
      <c r="N6187" s="15" t="s">
        <v>9773</v>
      </c>
      <c r="O6187" s="15" t="s">
        <v>9773</v>
      </c>
      <c r="P6187" s="15"/>
      <c r="U6187" s="15"/>
      <c r="W6187" s="15"/>
      <c r="Y6187" s="15"/>
      <c r="Z6187" s="15" t="s">
        <v>9773</v>
      </c>
      <c r="AB6187" s="15"/>
      <c r="AD6187" s="15"/>
      <c r="BA6187" s="15" t="s">
        <v>19000</v>
      </c>
      <c r="BB6187" s="15" t="s">
        <v>161</v>
      </c>
    </row>
    <row r="6188" spans="11:54" x14ac:dyDescent="0.2">
      <c r="K6188" s="15"/>
      <c r="L6188" s="15" t="s">
        <v>9774</v>
      </c>
      <c r="M6188" s="15" t="s">
        <v>9775</v>
      </c>
      <c r="N6188" s="15" t="s">
        <v>9775</v>
      </c>
      <c r="O6188" s="15" t="s">
        <v>9775</v>
      </c>
      <c r="P6188" s="15"/>
      <c r="U6188" s="15"/>
      <c r="W6188" s="15"/>
      <c r="Y6188" s="15"/>
      <c r="Z6188" s="15" t="s">
        <v>9775</v>
      </c>
      <c r="AB6188" s="15"/>
      <c r="AD6188" s="15"/>
      <c r="BA6188" s="15" t="s">
        <v>19001</v>
      </c>
      <c r="BB6188" s="15" t="s">
        <v>68</v>
      </c>
    </row>
    <row r="6189" spans="11:54" x14ac:dyDescent="0.2">
      <c r="M6189" s="15" t="s">
        <v>9776</v>
      </c>
      <c r="N6189" s="15" t="s">
        <v>9776</v>
      </c>
      <c r="O6189" s="15" t="s">
        <v>9776</v>
      </c>
      <c r="Z6189" s="15" t="s">
        <v>9776</v>
      </c>
      <c r="BA6189" s="15" t="s">
        <v>19002</v>
      </c>
      <c r="BB6189" s="15" t="s">
        <v>401</v>
      </c>
    </row>
    <row r="6190" spans="11:54" x14ac:dyDescent="0.2">
      <c r="L6190" s="15" t="s">
        <v>9777</v>
      </c>
      <c r="M6190" s="15" t="s">
        <v>9778</v>
      </c>
      <c r="N6190" s="15" t="s">
        <v>9778</v>
      </c>
      <c r="O6190" s="15" t="s">
        <v>9778</v>
      </c>
      <c r="Z6190" s="15" t="s">
        <v>9778</v>
      </c>
      <c r="BA6190" s="15" t="s">
        <v>19003</v>
      </c>
      <c r="BB6190" s="15" t="s">
        <v>161</v>
      </c>
    </row>
    <row r="6191" spans="11:54" x14ac:dyDescent="0.2">
      <c r="L6191" s="15" t="s">
        <v>9779</v>
      </c>
      <c r="M6191" s="15" t="s">
        <v>9780</v>
      </c>
      <c r="N6191" s="15" t="s">
        <v>9780</v>
      </c>
      <c r="O6191" s="15" t="s">
        <v>9780</v>
      </c>
      <c r="Z6191" s="15" t="s">
        <v>9780</v>
      </c>
      <c r="BA6191" s="15" t="s">
        <v>19004</v>
      </c>
      <c r="BB6191" s="15" t="s">
        <v>166</v>
      </c>
    </row>
    <row r="6192" spans="11:54" x14ac:dyDescent="0.2">
      <c r="L6192" s="15" t="s">
        <v>9781</v>
      </c>
      <c r="M6192" s="15" t="s">
        <v>9782</v>
      </c>
      <c r="N6192" s="15" t="s">
        <v>9782</v>
      </c>
      <c r="O6192" s="15" t="s">
        <v>9782</v>
      </c>
      <c r="Z6192" s="15" t="s">
        <v>9782</v>
      </c>
      <c r="BA6192" s="15" t="s">
        <v>19005</v>
      </c>
      <c r="BB6192" s="15" t="s">
        <v>166</v>
      </c>
    </row>
    <row r="6193" spans="12:54" x14ac:dyDescent="0.2">
      <c r="L6193" s="15" t="s">
        <v>9783</v>
      </c>
      <c r="M6193" s="15" t="s">
        <v>9784</v>
      </c>
      <c r="N6193" s="15" t="s">
        <v>9784</v>
      </c>
      <c r="O6193" s="15" t="s">
        <v>9784</v>
      </c>
      <c r="Z6193" s="15" t="s">
        <v>9784</v>
      </c>
      <c r="BA6193" s="15" t="s">
        <v>19006</v>
      </c>
      <c r="BB6193" s="15" t="s">
        <v>166</v>
      </c>
    </row>
    <row r="6194" spans="12:54" x14ac:dyDescent="0.2">
      <c r="L6194" s="15" t="s">
        <v>9785</v>
      </c>
      <c r="M6194" s="15" t="s">
        <v>9786</v>
      </c>
      <c r="N6194" s="15" t="s">
        <v>9786</v>
      </c>
      <c r="O6194" s="15" t="s">
        <v>9786</v>
      </c>
      <c r="Z6194" s="15" t="s">
        <v>9786</v>
      </c>
      <c r="BA6194" s="15" t="s">
        <v>19007</v>
      </c>
      <c r="BB6194" s="15" t="s">
        <v>68</v>
      </c>
    </row>
    <row r="6195" spans="12:54" x14ac:dyDescent="0.2">
      <c r="Q6195" s="15" t="s">
        <v>9696</v>
      </c>
      <c r="R6195" s="15" t="s">
        <v>9787</v>
      </c>
      <c r="S6195" s="15" t="s">
        <v>9787</v>
      </c>
      <c r="T6195" s="15" t="s">
        <v>9787</v>
      </c>
      <c r="Z6195" s="15" t="s">
        <v>9787</v>
      </c>
      <c r="BA6195" s="15" t="s">
        <v>19008</v>
      </c>
      <c r="BB6195" s="15" t="s">
        <v>88</v>
      </c>
    </row>
  </sheetData>
  <sheetProtection selectLockedCells="1" selectUnlockedCells="1"/>
  <conditionalFormatting sqref="Y2:Y65564 W2:W65564 K2:K65564 P2:P65564 U2:U65564">
    <cfRule type="cellIs" dxfId="2" priority="7"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59"/>
  <sheetViews>
    <sheetView workbookViewId="0">
      <pane xSplit="3" ySplit="2" topLeftCell="F622" activePane="bottomRight" state="frozenSplit"/>
      <selection activeCell="C1" sqref="C1"/>
      <selection pane="topRight" activeCell="D1" sqref="D1"/>
      <selection pane="bottomLeft" activeCell="C3" sqref="C3"/>
      <selection pane="bottomRight" activeCell="K2" sqref="K2"/>
    </sheetView>
  </sheetViews>
  <sheetFormatPr defaultColWidth="11.42578125" defaultRowHeight="12.75" outlineLevelCol="1" x14ac:dyDescent="0.2"/>
  <cols>
    <col min="1" max="1" width="11.42578125" style="24" hidden="1" customWidth="1" outlineLevel="1"/>
    <col min="2" max="2" width="15.5703125" style="24" hidden="1" customWidth="1" outlineLevel="1" collapsed="1"/>
    <col min="3" max="3" width="15.5703125" style="24" customWidth="1" collapsed="1"/>
    <col min="4" max="4" width="37.5703125" style="24" customWidth="1"/>
    <col min="5" max="5" width="15.5703125" style="24" customWidth="1"/>
    <col min="6" max="6" width="35" style="24" customWidth="1"/>
    <col min="7" max="9" width="11.42578125" style="24" hidden="1" customWidth="1" outlineLevel="1"/>
    <col min="10" max="11" width="14.28515625" style="24" hidden="1" customWidth="1" outlineLevel="1"/>
    <col min="12" max="12" width="14.28515625" style="24" customWidth="1" collapsed="1"/>
    <col min="13" max="13" width="11.140625" style="16" customWidth="1"/>
    <col min="14" max="16" width="11.42578125" style="24" hidden="1" customWidth="1" outlineLevel="1"/>
    <col min="17" max="17" width="11.42578125" style="24" collapsed="1"/>
    <col min="18" max="18" width="11.140625" style="16" customWidth="1"/>
    <col min="19" max="20" width="11.42578125" style="24" hidden="1" customWidth="1" outlineLevel="1"/>
    <col min="21" max="21" width="14.28515625" style="24" hidden="1" customWidth="1" outlineLevel="1"/>
    <col min="22" max="22" width="14.28515625" style="24" customWidth="1" collapsed="1"/>
    <col min="23" max="23" width="11.140625" style="16" customWidth="1"/>
    <col min="24" max="24" width="11.42578125" style="24"/>
    <col min="25" max="25" width="11.140625" style="16" customWidth="1"/>
    <col min="26" max="26" width="11.42578125" style="24"/>
    <col min="27" max="27" width="11.140625" style="16" customWidth="1"/>
    <col min="28" max="28" width="11.42578125" style="24"/>
    <col min="29" max="29" width="13.5703125" style="24" customWidth="1"/>
    <col min="30" max="30" width="11.42578125" style="24"/>
    <col min="31" max="31" width="13.5703125" style="24" customWidth="1"/>
    <col min="32" max="32" width="11.42578125" style="24"/>
    <col min="33" max="33" width="13.5703125" style="24" customWidth="1"/>
    <col min="34" max="16384" width="11.42578125" style="24"/>
  </cols>
  <sheetData>
    <row r="1" spans="1:54" s="25" customFormat="1" ht="15.75" x14ac:dyDescent="0.2">
      <c r="A1" s="17">
        <f>COUNTA(A2:A1034)-1</f>
        <v>780</v>
      </c>
      <c r="B1" s="17">
        <f>COUNTA(B2:B1034)-1</f>
        <v>781</v>
      </c>
      <c r="C1" s="17">
        <f>COUNTA(C2:C1034)-1</f>
        <v>781</v>
      </c>
      <c r="D1" s="17"/>
      <c r="E1" s="17"/>
      <c r="F1" s="17"/>
      <c r="G1" s="17">
        <f t="shared" ref="G1:U1" si="0">COUNTA(G2:G1034)-1</f>
        <v>7</v>
      </c>
      <c r="H1" s="17">
        <f t="shared" si="0"/>
        <v>7</v>
      </c>
      <c r="I1" s="17">
        <f t="shared" si="0"/>
        <v>7</v>
      </c>
      <c r="J1" s="17">
        <f t="shared" si="0"/>
        <v>6</v>
      </c>
      <c r="K1" s="17">
        <f t="shared" ref="K1" si="1">COUNTA(K2:K1034)-1</f>
        <v>6</v>
      </c>
      <c r="L1" s="17">
        <f t="shared" si="0"/>
        <v>6</v>
      </c>
      <c r="M1" s="48">
        <f t="shared" si="0"/>
        <v>0</v>
      </c>
      <c r="N1" s="17">
        <f t="shared" si="0"/>
        <v>32</v>
      </c>
      <c r="O1" s="17">
        <f t="shared" si="0"/>
        <v>32</v>
      </c>
      <c r="P1" s="17">
        <f t="shared" si="0"/>
        <v>31</v>
      </c>
      <c r="Q1" s="17">
        <f t="shared" si="0"/>
        <v>31</v>
      </c>
      <c r="R1" s="48">
        <f t="shared" si="0"/>
        <v>0</v>
      </c>
      <c r="S1" s="17">
        <f t="shared" si="0"/>
        <v>165</v>
      </c>
      <c r="T1" s="17">
        <f t="shared" si="0"/>
        <v>165</v>
      </c>
      <c r="U1" s="17">
        <f t="shared" si="0"/>
        <v>169</v>
      </c>
      <c r="V1" s="17"/>
      <c r="W1" s="48">
        <f t="shared" ref="W1:AB1" si="2">COUNTA(W2:W1034)-1</f>
        <v>0</v>
      </c>
      <c r="X1" s="17"/>
      <c r="Y1" s="48">
        <f t="shared" si="2"/>
        <v>0</v>
      </c>
      <c r="Z1" s="17">
        <f t="shared" si="2"/>
        <v>41</v>
      </c>
      <c r="AA1" s="48">
        <f t="shared" si="2"/>
        <v>37</v>
      </c>
      <c r="AB1" s="17">
        <f t="shared" si="2"/>
        <v>1031</v>
      </c>
      <c r="AC1" s="17"/>
      <c r="AD1" s="17">
        <f>COUNTA(AD2:AD2)-1</f>
        <v>0</v>
      </c>
      <c r="AE1" s="17">
        <f>COUNTA(AE2:AE2)-1</f>
        <v>0</v>
      </c>
      <c r="AF1" s="17">
        <f>COUNTA(AF2:AF2)-1</f>
        <v>0</v>
      </c>
      <c r="AG1" s="17">
        <f>COUNTA(AG2:AG2)-1</f>
        <v>0</v>
      </c>
    </row>
    <row r="2" spans="1:54" s="26" customFormat="1" ht="38.25" x14ac:dyDescent="0.2">
      <c r="A2" s="26" t="s">
        <v>35</v>
      </c>
      <c r="B2" s="26" t="s">
        <v>36</v>
      </c>
      <c r="C2" s="26" t="s">
        <v>12809</v>
      </c>
      <c r="D2" s="26" t="s">
        <v>9788</v>
      </c>
      <c r="E2" s="26" t="s">
        <v>9789</v>
      </c>
      <c r="F2" s="26" t="s">
        <v>9790</v>
      </c>
      <c r="G2" s="26" t="s">
        <v>9791</v>
      </c>
      <c r="H2" s="26" t="s">
        <v>9792</v>
      </c>
      <c r="I2" s="26" t="s">
        <v>40</v>
      </c>
      <c r="J2" s="26" t="s">
        <v>41</v>
      </c>
      <c r="K2" s="26" t="s">
        <v>42</v>
      </c>
      <c r="L2" s="26" t="s">
        <v>21076</v>
      </c>
      <c r="M2" s="19" t="s">
        <v>9793</v>
      </c>
      <c r="N2" s="26" t="s">
        <v>44</v>
      </c>
      <c r="O2" s="26" t="s">
        <v>45</v>
      </c>
      <c r="P2" s="26" t="s">
        <v>9794</v>
      </c>
      <c r="Q2" s="26" t="s">
        <v>9795</v>
      </c>
      <c r="R2" s="19" t="s">
        <v>48</v>
      </c>
      <c r="S2" s="26" t="s">
        <v>49</v>
      </c>
      <c r="T2" s="26" t="s">
        <v>50</v>
      </c>
      <c r="U2" s="26" t="s">
        <v>51</v>
      </c>
      <c r="V2" s="26" t="s">
        <v>52</v>
      </c>
      <c r="W2" s="19" t="s">
        <v>53</v>
      </c>
      <c r="X2" s="49" t="s">
        <v>21045</v>
      </c>
      <c r="Y2" s="19" t="s">
        <v>54</v>
      </c>
      <c r="Z2" s="26" t="s">
        <v>9796</v>
      </c>
      <c r="AA2" s="19" t="s">
        <v>9797</v>
      </c>
      <c r="AB2" s="26" t="s">
        <v>57</v>
      </c>
      <c r="AD2" s="26" t="s">
        <v>58</v>
      </c>
      <c r="AE2" s="26" t="e">
        <f>#N/A</f>
        <v>#N/A</v>
      </c>
      <c r="AF2" s="26" t="s">
        <v>59</v>
      </c>
      <c r="AG2" s="26" t="e">
        <f>#N/A</f>
        <v>#N/A</v>
      </c>
    </row>
    <row r="3" spans="1:54" x14ac:dyDescent="0.2">
      <c r="A3" s="24" t="s">
        <v>96</v>
      </c>
      <c r="B3" s="24" t="s">
        <v>96</v>
      </c>
      <c r="C3" s="24" t="s">
        <v>96</v>
      </c>
      <c r="D3" s="24" t="s">
        <v>9798</v>
      </c>
      <c r="AB3" s="24" t="s">
        <v>96</v>
      </c>
      <c r="BA3" s="24" t="s">
        <v>19009</v>
      </c>
      <c r="BB3" s="24" t="s">
        <v>68</v>
      </c>
    </row>
    <row r="4" spans="1:54" x14ac:dyDescent="0.2">
      <c r="A4" s="24" t="s">
        <v>99</v>
      </c>
      <c r="B4" s="24" t="s">
        <v>99</v>
      </c>
      <c r="C4" s="24" t="s">
        <v>99</v>
      </c>
      <c r="D4" s="24" t="s">
        <v>9799</v>
      </c>
      <c r="E4" s="24" t="s">
        <v>133</v>
      </c>
      <c r="F4" s="24" t="s">
        <v>61</v>
      </c>
      <c r="AB4" s="24" t="s">
        <v>99</v>
      </c>
      <c r="BA4" s="24" t="s">
        <v>19010</v>
      </c>
      <c r="BB4" s="24" t="s">
        <v>158</v>
      </c>
    </row>
    <row r="5" spans="1:54" ht="25.5" x14ac:dyDescent="0.2">
      <c r="A5" s="24" t="s">
        <v>118</v>
      </c>
      <c r="B5" s="24" t="s">
        <v>118</v>
      </c>
      <c r="C5" s="24" t="s">
        <v>118</v>
      </c>
      <c r="D5" s="24" t="s">
        <v>9800</v>
      </c>
      <c r="E5" s="24" t="s">
        <v>135</v>
      </c>
      <c r="F5" s="24" t="s">
        <v>136</v>
      </c>
      <c r="AB5" s="24" t="s">
        <v>118</v>
      </c>
      <c r="BA5" s="24" t="s">
        <v>19011</v>
      </c>
      <c r="BB5" s="24" t="s">
        <v>336</v>
      </c>
    </row>
    <row r="6" spans="1:54" x14ac:dyDescent="0.2">
      <c r="S6" s="24" t="s">
        <v>60</v>
      </c>
      <c r="T6" s="24" t="s">
        <v>9801</v>
      </c>
      <c r="U6" s="24" t="s">
        <v>9801</v>
      </c>
      <c r="V6" s="24" t="s">
        <v>9801</v>
      </c>
      <c r="AB6" s="24" t="s">
        <v>9801</v>
      </c>
      <c r="BA6" s="24" t="s">
        <v>19012</v>
      </c>
      <c r="BB6" s="24" t="s">
        <v>319</v>
      </c>
    </row>
    <row r="7" spans="1:54" x14ac:dyDescent="0.2">
      <c r="A7" s="24" t="s">
        <v>314</v>
      </c>
      <c r="B7" s="24" t="s">
        <v>314</v>
      </c>
      <c r="C7" s="24" t="s">
        <v>314</v>
      </c>
      <c r="D7" s="24" t="s">
        <v>9802</v>
      </c>
      <c r="E7" s="24" t="s">
        <v>145</v>
      </c>
      <c r="F7" s="24" t="s">
        <v>146</v>
      </c>
      <c r="AB7" s="24" t="s">
        <v>314</v>
      </c>
      <c r="BA7" s="24" t="s">
        <v>19013</v>
      </c>
      <c r="BB7" s="24" t="s">
        <v>1883</v>
      </c>
    </row>
    <row r="8" spans="1:54" x14ac:dyDescent="0.2">
      <c r="A8" s="24" t="s">
        <v>323</v>
      </c>
      <c r="B8" s="24" t="s">
        <v>323</v>
      </c>
      <c r="C8" s="24" t="s">
        <v>323</v>
      </c>
      <c r="D8" s="24" t="s">
        <v>9803</v>
      </c>
      <c r="E8" s="24" t="s">
        <v>145</v>
      </c>
      <c r="F8" s="24" t="s">
        <v>146</v>
      </c>
      <c r="AB8" s="24" t="s">
        <v>323</v>
      </c>
      <c r="BA8" s="24" t="s">
        <v>19014</v>
      </c>
      <c r="BB8" s="24" t="s">
        <v>906</v>
      </c>
    </row>
    <row r="9" spans="1:54" x14ac:dyDescent="0.2">
      <c r="A9" s="24" t="s">
        <v>387</v>
      </c>
      <c r="B9" s="24" t="s">
        <v>387</v>
      </c>
      <c r="C9" s="24" t="s">
        <v>387</v>
      </c>
      <c r="D9" s="24" t="s">
        <v>9804</v>
      </c>
      <c r="E9" s="24" t="s">
        <v>145</v>
      </c>
      <c r="F9" s="24" t="s">
        <v>146</v>
      </c>
      <c r="AB9" s="24" t="s">
        <v>387</v>
      </c>
      <c r="BA9" s="24" t="s">
        <v>19015</v>
      </c>
      <c r="BB9" s="24" t="s">
        <v>699</v>
      </c>
    </row>
    <row r="10" spans="1:54" ht="25.5" x14ac:dyDescent="0.2">
      <c r="A10" s="24" t="s">
        <v>389</v>
      </c>
      <c r="B10" s="24" t="s">
        <v>389</v>
      </c>
      <c r="C10" s="24" t="s">
        <v>389</v>
      </c>
      <c r="D10" s="24" t="s">
        <v>9805</v>
      </c>
      <c r="E10" s="24" t="s">
        <v>259</v>
      </c>
      <c r="F10" s="24" t="s">
        <v>260</v>
      </c>
      <c r="AB10" s="24" t="s">
        <v>389</v>
      </c>
      <c r="BA10" s="24" t="s">
        <v>19016</v>
      </c>
      <c r="BB10" s="24" t="s">
        <v>4956</v>
      </c>
    </row>
    <row r="11" spans="1:54" ht="25.5" x14ac:dyDescent="0.2">
      <c r="A11" s="24" t="s">
        <v>391</v>
      </c>
      <c r="B11" s="24" t="s">
        <v>391</v>
      </c>
      <c r="C11" s="24" t="s">
        <v>391</v>
      </c>
      <c r="D11" s="24" t="s">
        <v>9806</v>
      </c>
      <c r="E11" s="24" t="s">
        <v>270</v>
      </c>
      <c r="F11" s="24" t="s">
        <v>271</v>
      </c>
      <c r="AB11" s="24" t="s">
        <v>391</v>
      </c>
      <c r="BA11" s="24" t="s">
        <v>19017</v>
      </c>
      <c r="BB11" s="24" t="s">
        <v>11230</v>
      </c>
    </row>
    <row r="12" spans="1:54" ht="38.25" x14ac:dyDescent="0.2">
      <c r="A12" s="24" t="s">
        <v>393</v>
      </c>
      <c r="B12" s="24" t="s">
        <v>393</v>
      </c>
      <c r="C12" s="24" t="s">
        <v>393</v>
      </c>
      <c r="D12" s="24" t="s">
        <v>9807</v>
      </c>
      <c r="E12" s="24" t="s">
        <v>270</v>
      </c>
      <c r="F12" s="24" t="s">
        <v>271</v>
      </c>
      <c r="AB12" s="24" t="s">
        <v>393</v>
      </c>
      <c r="BA12" s="24" t="s">
        <v>19018</v>
      </c>
      <c r="BB12" s="24" t="s">
        <v>11292</v>
      </c>
    </row>
    <row r="13" spans="1:54" x14ac:dyDescent="0.2">
      <c r="A13" s="24" t="s">
        <v>404</v>
      </c>
      <c r="B13" s="24" t="s">
        <v>404</v>
      </c>
      <c r="C13" s="24" t="s">
        <v>404</v>
      </c>
      <c r="D13" s="24" t="s">
        <v>9808</v>
      </c>
      <c r="E13" s="24" t="s">
        <v>292</v>
      </c>
      <c r="F13" s="24" t="s">
        <v>293</v>
      </c>
      <c r="AB13" s="24" t="s">
        <v>404</v>
      </c>
      <c r="BA13" s="24" t="s">
        <v>19019</v>
      </c>
      <c r="BB13" s="24" t="s">
        <v>1024</v>
      </c>
    </row>
    <row r="14" spans="1:54" x14ac:dyDescent="0.2">
      <c r="X14" s="24" t="s">
        <v>21065</v>
      </c>
      <c r="AB14" s="24" t="s">
        <v>21065</v>
      </c>
    </row>
    <row r="15" spans="1:54" x14ac:dyDescent="0.2">
      <c r="A15" s="24" t="s">
        <v>437</v>
      </c>
      <c r="B15" s="24" t="s">
        <v>437</v>
      </c>
      <c r="C15" s="24" t="s">
        <v>437</v>
      </c>
      <c r="D15" s="24" t="s">
        <v>9809</v>
      </c>
      <c r="E15" s="24" t="s">
        <v>321</v>
      </c>
      <c r="F15" s="24" t="s">
        <v>322</v>
      </c>
      <c r="S15" s="24" t="s">
        <v>391</v>
      </c>
      <c r="T15" s="24" t="s">
        <v>437</v>
      </c>
      <c r="U15" s="24" t="s">
        <v>437</v>
      </c>
      <c r="V15" s="24" t="s">
        <v>437</v>
      </c>
      <c r="AB15" s="24" t="s">
        <v>437</v>
      </c>
      <c r="BA15" s="24" t="s">
        <v>19020</v>
      </c>
      <c r="BB15" s="24" t="s">
        <v>120</v>
      </c>
    </row>
    <row r="16" spans="1:54" ht="25.5" x14ac:dyDescent="0.2">
      <c r="A16" s="24" t="s">
        <v>9810</v>
      </c>
      <c r="B16" s="24" t="s">
        <v>9810</v>
      </c>
      <c r="C16" s="24" t="s">
        <v>9810</v>
      </c>
      <c r="D16" s="24" t="s">
        <v>9811</v>
      </c>
      <c r="E16" s="24" t="s">
        <v>389</v>
      </c>
      <c r="F16" s="24" t="s">
        <v>390</v>
      </c>
      <c r="S16" s="24" t="s">
        <v>393</v>
      </c>
      <c r="T16" s="24" t="s">
        <v>9810</v>
      </c>
      <c r="U16" s="24" t="s">
        <v>9810</v>
      </c>
      <c r="V16" s="24" t="s">
        <v>9810</v>
      </c>
      <c r="AB16" s="24" t="s">
        <v>9810</v>
      </c>
      <c r="BA16" s="24" t="s">
        <v>19021</v>
      </c>
      <c r="BB16" s="24" t="s">
        <v>4762</v>
      </c>
    </row>
    <row r="17" spans="1:54" x14ac:dyDescent="0.2">
      <c r="S17" s="24" t="s">
        <v>75</v>
      </c>
      <c r="T17" s="24" t="s">
        <v>9812</v>
      </c>
      <c r="U17" s="24" t="s">
        <v>9812</v>
      </c>
      <c r="V17" s="24" t="s">
        <v>9812</v>
      </c>
      <c r="AB17" s="24" t="s">
        <v>9812</v>
      </c>
      <c r="BA17" s="24" t="s">
        <v>19022</v>
      </c>
      <c r="BB17" s="24" t="s">
        <v>4716</v>
      </c>
    </row>
    <row r="18" spans="1:54" ht="25.5" x14ac:dyDescent="0.2">
      <c r="A18" s="24" t="s">
        <v>9813</v>
      </c>
      <c r="B18" s="24" t="s">
        <v>9813</v>
      </c>
      <c r="C18" s="24" t="s">
        <v>9813</v>
      </c>
      <c r="D18" s="24" t="s">
        <v>9814</v>
      </c>
      <c r="E18" s="24" t="s">
        <v>389</v>
      </c>
      <c r="F18" s="24" t="s">
        <v>390</v>
      </c>
      <c r="AB18" s="24" t="s">
        <v>9813</v>
      </c>
      <c r="BA18" s="24" t="s">
        <v>19023</v>
      </c>
      <c r="BB18" s="24" t="s">
        <v>3415</v>
      </c>
    </row>
    <row r="19" spans="1:54" ht="25.5" x14ac:dyDescent="0.2">
      <c r="A19" s="24" t="s">
        <v>9815</v>
      </c>
      <c r="B19" s="24" t="s">
        <v>9815</v>
      </c>
      <c r="C19" s="24" t="s">
        <v>9815</v>
      </c>
      <c r="D19" s="24" t="s">
        <v>9816</v>
      </c>
      <c r="E19" s="24" t="s">
        <v>395</v>
      </c>
      <c r="F19" s="24" t="s">
        <v>122</v>
      </c>
      <c r="AB19" s="24" t="s">
        <v>9815</v>
      </c>
      <c r="BA19" s="24" t="s">
        <v>19024</v>
      </c>
      <c r="BB19" s="24" t="s">
        <v>605</v>
      </c>
    </row>
    <row r="20" spans="1:54" x14ac:dyDescent="0.2">
      <c r="A20" s="24" t="s">
        <v>9817</v>
      </c>
      <c r="B20" s="24" t="s">
        <v>9817</v>
      </c>
      <c r="C20" s="24" t="s">
        <v>9817</v>
      </c>
      <c r="D20" s="24" t="s">
        <v>398</v>
      </c>
      <c r="E20" s="24" t="s">
        <v>397</v>
      </c>
      <c r="F20" s="24" t="s">
        <v>398</v>
      </c>
      <c r="AB20" s="24" t="s">
        <v>9817</v>
      </c>
      <c r="BA20" s="24" t="s">
        <v>19025</v>
      </c>
      <c r="BB20" s="24" t="s">
        <v>699</v>
      </c>
    </row>
    <row r="21" spans="1:54" x14ac:dyDescent="0.2">
      <c r="A21" s="24" t="s">
        <v>9818</v>
      </c>
      <c r="B21" s="24" t="s">
        <v>9818</v>
      </c>
      <c r="C21" s="24" t="s">
        <v>9818</v>
      </c>
      <c r="D21" s="24" t="s">
        <v>9819</v>
      </c>
      <c r="E21" s="24" t="s">
        <v>397</v>
      </c>
      <c r="F21" s="24" t="s">
        <v>398</v>
      </c>
      <c r="AB21" s="24" t="s">
        <v>9818</v>
      </c>
      <c r="BA21" s="24" t="s">
        <v>19026</v>
      </c>
      <c r="BB21" s="24" t="s">
        <v>300</v>
      </c>
    </row>
    <row r="22" spans="1:54" x14ac:dyDescent="0.2">
      <c r="S22" s="24" t="s">
        <v>78</v>
      </c>
      <c r="T22" s="24" t="s">
        <v>9820</v>
      </c>
      <c r="U22" s="24" t="s">
        <v>9820</v>
      </c>
      <c r="V22" s="24" t="s">
        <v>9820</v>
      </c>
      <c r="AB22" s="24" t="s">
        <v>9820</v>
      </c>
      <c r="BA22" s="24" t="s">
        <v>19027</v>
      </c>
      <c r="BB22" s="24" t="s">
        <v>4716</v>
      </c>
    </row>
    <row r="23" spans="1:54" x14ac:dyDescent="0.2">
      <c r="S23" s="24" t="s">
        <v>93</v>
      </c>
      <c r="T23" s="24" t="s">
        <v>9821</v>
      </c>
      <c r="U23" s="24" t="s">
        <v>9822</v>
      </c>
      <c r="V23" s="24" t="s">
        <v>9822</v>
      </c>
      <c r="AB23" s="24" t="s">
        <v>9822</v>
      </c>
      <c r="BA23" s="24" t="s">
        <v>19028</v>
      </c>
      <c r="BB23" s="24" t="s">
        <v>396</v>
      </c>
    </row>
    <row r="24" spans="1:54" x14ac:dyDescent="0.2">
      <c r="A24" s="24" t="s">
        <v>9823</v>
      </c>
      <c r="B24" s="24" t="s">
        <v>9823</v>
      </c>
      <c r="C24" s="24" t="s">
        <v>9823</v>
      </c>
      <c r="D24" s="24" t="s">
        <v>9824</v>
      </c>
      <c r="E24" s="24" t="s">
        <v>413</v>
      </c>
      <c r="F24" s="24" t="s">
        <v>414</v>
      </c>
      <c r="AB24" s="24" t="s">
        <v>9823</v>
      </c>
      <c r="BA24" s="24" t="s">
        <v>19029</v>
      </c>
      <c r="BB24" s="24" t="s">
        <v>197</v>
      </c>
    </row>
    <row r="25" spans="1:54" x14ac:dyDescent="0.2">
      <c r="A25" s="24" t="s">
        <v>9825</v>
      </c>
      <c r="B25" s="24" t="s">
        <v>9825</v>
      </c>
      <c r="C25" s="24" t="s">
        <v>9825</v>
      </c>
      <c r="D25" s="24" t="s">
        <v>9826</v>
      </c>
      <c r="E25" s="24" t="s">
        <v>413</v>
      </c>
      <c r="F25" s="24" t="s">
        <v>414</v>
      </c>
      <c r="AB25" s="24" t="s">
        <v>9825</v>
      </c>
      <c r="BA25" s="24" t="s">
        <v>19030</v>
      </c>
      <c r="BB25" s="24" t="s">
        <v>336</v>
      </c>
    </row>
    <row r="26" spans="1:54" x14ac:dyDescent="0.2">
      <c r="A26" s="24" t="s">
        <v>9827</v>
      </c>
      <c r="B26" s="24" t="s">
        <v>9827</v>
      </c>
      <c r="C26" s="24" t="s">
        <v>9827</v>
      </c>
      <c r="D26" s="24" t="s">
        <v>9828</v>
      </c>
      <c r="E26" s="24" t="s">
        <v>413</v>
      </c>
      <c r="F26" s="24" t="s">
        <v>414</v>
      </c>
      <c r="AB26" s="24" t="s">
        <v>9827</v>
      </c>
      <c r="BA26" s="24" t="s">
        <v>19031</v>
      </c>
      <c r="BB26" s="24" t="s">
        <v>3620</v>
      </c>
    </row>
    <row r="27" spans="1:54" x14ac:dyDescent="0.2">
      <c r="A27" s="24" t="s">
        <v>9829</v>
      </c>
      <c r="B27" s="24" t="s">
        <v>9829</v>
      </c>
      <c r="C27" s="24" t="s">
        <v>9829</v>
      </c>
      <c r="D27" s="24" t="s">
        <v>9830</v>
      </c>
      <c r="E27" s="24" t="s">
        <v>413</v>
      </c>
      <c r="F27" s="24" t="s">
        <v>414</v>
      </c>
      <c r="AB27" s="24" t="s">
        <v>9829</v>
      </c>
      <c r="BA27" s="24" t="s">
        <v>19032</v>
      </c>
      <c r="BB27" s="24" t="s">
        <v>517</v>
      </c>
    </row>
    <row r="28" spans="1:54" x14ac:dyDescent="0.2">
      <c r="A28" s="24" t="s">
        <v>9831</v>
      </c>
      <c r="B28" s="24" t="s">
        <v>9831</v>
      </c>
      <c r="C28" s="24" t="s">
        <v>9831</v>
      </c>
      <c r="D28" s="24" t="s">
        <v>9832</v>
      </c>
      <c r="E28" s="24" t="s">
        <v>417</v>
      </c>
      <c r="F28" s="24" t="s">
        <v>418</v>
      </c>
      <c r="AB28" s="24" t="s">
        <v>9831</v>
      </c>
      <c r="BA28" s="24" t="s">
        <v>19033</v>
      </c>
      <c r="BB28" s="24" t="s">
        <v>191</v>
      </c>
    </row>
    <row r="29" spans="1:54" x14ac:dyDescent="0.2">
      <c r="A29" s="24" t="s">
        <v>9833</v>
      </c>
      <c r="B29" s="24" t="s">
        <v>9833</v>
      </c>
      <c r="C29" s="24" t="s">
        <v>9833</v>
      </c>
      <c r="D29" s="24" t="s">
        <v>9834</v>
      </c>
      <c r="E29" s="24" t="s">
        <v>425</v>
      </c>
      <c r="F29" s="24" t="s">
        <v>426</v>
      </c>
      <c r="AB29" s="24" t="s">
        <v>9833</v>
      </c>
      <c r="BA29" s="24" t="s">
        <v>19034</v>
      </c>
      <c r="BB29" s="24" t="s">
        <v>197</v>
      </c>
    </row>
    <row r="30" spans="1:54" x14ac:dyDescent="0.2">
      <c r="U30" s="24" t="s">
        <v>9835</v>
      </c>
      <c r="V30" s="24" t="s">
        <v>9835</v>
      </c>
      <c r="AB30" s="24" t="s">
        <v>9835</v>
      </c>
      <c r="BA30" s="24" t="s">
        <v>19035</v>
      </c>
      <c r="BB30" s="24" t="s">
        <v>6226</v>
      </c>
    </row>
    <row r="31" spans="1:54" x14ac:dyDescent="0.2">
      <c r="A31" s="24" t="s">
        <v>9836</v>
      </c>
      <c r="B31" s="24" t="s">
        <v>9836</v>
      </c>
      <c r="C31" s="24" t="s">
        <v>9836</v>
      </c>
      <c r="D31" s="24" t="s">
        <v>9837</v>
      </c>
      <c r="E31" s="24" t="s">
        <v>433</v>
      </c>
      <c r="F31" s="24" t="s">
        <v>434</v>
      </c>
      <c r="AB31" s="24" t="s">
        <v>9836</v>
      </c>
      <c r="BA31" s="24" t="s">
        <v>19036</v>
      </c>
      <c r="BB31" s="24" t="s">
        <v>137</v>
      </c>
    </row>
    <row r="32" spans="1:54" x14ac:dyDescent="0.2">
      <c r="A32" s="24" t="s">
        <v>440</v>
      </c>
      <c r="B32" s="24" t="s">
        <v>440</v>
      </c>
      <c r="C32" s="24" t="s">
        <v>440</v>
      </c>
      <c r="D32" s="24" t="s">
        <v>9838</v>
      </c>
      <c r="E32" s="24" t="s">
        <v>464</v>
      </c>
      <c r="F32" s="24" t="s">
        <v>465</v>
      </c>
      <c r="AB32" s="24" t="s">
        <v>440</v>
      </c>
      <c r="BA32" s="24" t="s">
        <v>19037</v>
      </c>
      <c r="BB32" s="24" t="s">
        <v>194</v>
      </c>
    </row>
    <row r="33" spans="1:54" x14ac:dyDescent="0.2">
      <c r="A33" s="24" t="s">
        <v>493</v>
      </c>
      <c r="B33" s="24" t="s">
        <v>493</v>
      </c>
      <c r="C33" s="24" t="s">
        <v>493</v>
      </c>
      <c r="D33" s="24" t="s">
        <v>9839</v>
      </c>
      <c r="E33" s="24" t="s">
        <v>493</v>
      </c>
      <c r="F33" s="24" t="s">
        <v>494</v>
      </c>
      <c r="AB33" s="24" t="s">
        <v>493</v>
      </c>
      <c r="BA33" s="24" t="s">
        <v>19038</v>
      </c>
      <c r="BB33" s="24" t="s">
        <v>710</v>
      </c>
    </row>
    <row r="34" spans="1:54" ht="25.5" x14ac:dyDescent="0.2">
      <c r="A34" s="24" t="s">
        <v>495</v>
      </c>
      <c r="B34" s="24" t="s">
        <v>495</v>
      </c>
      <c r="C34" s="24" t="s">
        <v>495</v>
      </c>
      <c r="D34" s="24" t="s">
        <v>9840</v>
      </c>
      <c r="E34" s="24" t="s">
        <v>717</v>
      </c>
      <c r="F34" s="24" t="s">
        <v>718</v>
      </c>
      <c r="AB34" s="24" t="s">
        <v>495</v>
      </c>
      <c r="BA34" s="24" t="s">
        <v>19039</v>
      </c>
      <c r="BB34" s="24" t="s">
        <v>693</v>
      </c>
    </row>
    <row r="35" spans="1:54" ht="25.5" x14ac:dyDescent="0.2">
      <c r="A35" s="24" t="s">
        <v>497</v>
      </c>
      <c r="B35" s="24" t="s">
        <v>497</v>
      </c>
      <c r="C35" s="24" t="s">
        <v>497</v>
      </c>
      <c r="D35" s="24" t="s">
        <v>19040</v>
      </c>
      <c r="E35" s="24" t="s">
        <v>717</v>
      </c>
      <c r="F35" s="24" t="s">
        <v>718</v>
      </c>
      <c r="AB35" s="24" t="s">
        <v>497</v>
      </c>
      <c r="BA35" s="24" t="s">
        <v>19041</v>
      </c>
      <c r="BB35" s="24" t="s">
        <v>3514</v>
      </c>
    </row>
    <row r="36" spans="1:54" ht="25.5" x14ac:dyDescent="0.2">
      <c r="A36" s="24" t="s">
        <v>3071</v>
      </c>
      <c r="B36" s="24" t="s">
        <v>3071</v>
      </c>
      <c r="C36" s="24" t="s">
        <v>3071</v>
      </c>
      <c r="D36" s="24" t="s">
        <v>19042</v>
      </c>
      <c r="E36" s="24" t="s">
        <v>717</v>
      </c>
      <c r="F36" s="24" t="s">
        <v>718</v>
      </c>
      <c r="AB36" s="24" t="s">
        <v>3071</v>
      </c>
      <c r="BA36" s="24" t="s">
        <v>19043</v>
      </c>
      <c r="BB36" s="24" t="s">
        <v>3514</v>
      </c>
    </row>
    <row r="37" spans="1:54" ht="25.5" x14ac:dyDescent="0.2">
      <c r="A37" s="24" t="s">
        <v>3218</v>
      </c>
      <c r="B37" s="24" t="s">
        <v>3218</v>
      </c>
      <c r="C37" s="24" t="s">
        <v>3218</v>
      </c>
      <c r="D37" s="24" t="s">
        <v>9841</v>
      </c>
      <c r="E37" s="24" t="s">
        <v>717</v>
      </c>
      <c r="F37" s="24" t="s">
        <v>718</v>
      </c>
      <c r="AB37" s="24" t="s">
        <v>3218</v>
      </c>
      <c r="BA37" s="24" t="s">
        <v>19044</v>
      </c>
      <c r="BB37" s="24" t="s">
        <v>872</v>
      </c>
    </row>
    <row r="38" spans="1:54" ht="25.5" x14ac:dyDescent="0.2">
      <c r="A38" s="24" t="s">
        <v>9842</v>
      </c>
      <c r="B38" s="24" t="s">
        <v>9842</v>
      </c>
      <c r="C38" s="24" t="s">
        <v>9842</v>
      </c>
      <c r="D38" s="24" t="s">
        <v>765</v>
      </c>
      <c r="E38" s="24" t="s">
        <v>717</v>
      </c>
      <c r="F38" s="24" t="s">
        <v>718</v>
      </c>
      <c r="AB38" s="24" t="s">
        <v>9842</v>
      </c>
      <c r="BA38" s="24" t="s">
        <v>19045</v>
      </c>
      <c r="BB38" s="24" t="s">
        <v>872</v>
      </c>
    </row>
    <row r="39" spans="1:54" x14ac:dyDescent="0.2">
      <c r="N39" s="24" t="s">
        <v>9843</v>
      </c>
      <c r="O39" s="24" t="s">
        <v>9844</v>
      </c>
      <c r="P39" s="24" t="s">
        <v>9844</v>
      </c>
      <c r="Q39" s="24" t="s">
        <v>9844</v>
      </c>
      <c r="AB39" s="24" t="s">
        <v>9844</v>
      </c>
      <c r="BA39" s="24" t="s">
        <v>19046</v>
      </c>
      <c r="BB39" s="24" t="s">
        <v>4716</v>
      </c>
    </row>
    <row r="40" spans="1:54" x14ac:dyDescent="0.2">
      <c r="A40" s="24" t="s">
        <v>9845</v>
      </c>
      <c r="B40" s="24" t="s">
        <v>9845</v>
      </c>
      <c r="C40" s="24" t="s">
        <v>9845</v>
      </c>
      <c r="D40" s="24" t="s">
        <v>1339</v>
      </c>
      <c r="E40" s="24" t="s">
        <v>1338</v>
      </c>
      <c r="F40" s="24" t="s">
        <v>1339</v>
      </c>
      <c r="AB40" s="24" t="s">
        <v>9845</v>
      </c>
      <c r="BA40" s="24" t="s">
        <v>19047</v>
      </c>
      <c r="BB40" s="24" t="s">
        <v>203</v>
      </c>
    </row>
    <row r="41" spans="1:54" x14ac:dyDescent="0.2">
      <c r="A41" s="24" t="s">
        <v>9846</v>
      </c>
      <c r="B41" s="24" t="s">
        <v>9846</v>
      </c>
      <c r="C41" s="24" t="s">
        <v>9846</v>
      </c>
      <c r="D41" s="24" t="s">
        <v>1389</v>
      </c>
      <c r="E41" s="24" t="s">
        <v>1390</v>
      </c>
      <c r="F41" s="24" t="s">
        <v>122</v>
      </c>
      <c r="AB41" s="24" t="s">
        <v>9846</v>
      </c>
      <c r="BA41" s="24" t="s">
        <v>19048</v>
      </c>
      <c r="BB41" s="24" t="s">
        <v>184</v>
      </c>
    </row>
    <row r="42" spans="1:54" x14ac:dyDescent="0.2">
      <c r="A42" s="24" t="s">
        <v>9847</v>
      </c>
      <c r="B42" s="24" t="s">
        <v>9847</v>
      </c>
      <c r="C42" s="24" t="s">
        <v>9847</v>
      </c>
      <c r="D42" s="24" t="s">
        <v>1404</v>
      </c>
      <c r="E42" s="24" t="s">
        <v>1405</v>
      </c>
      <c r="F42" s="24" t="s">
        <v>122</v>
      </c>
      <c r="AB42" s="24" t="s">
        <v>9847</v>
      </c>
      <c r="BA42" s="24" t="s">
        <v>19049</v>
      </c>
      <c r="BB42" s="24" t="s">
        <v>255</v>
      </c>
    </row>
    <row r="43" spans="1:54" x14ac:dyDescent="0.2">
      <c r="A43" s="24" t="s">
        <v>9848</v>
      </c>
      <c r="B43" s="24" t="s">
        <v>9848</v>
      </c>
      <c r="C43" s="24" t="s">
        <v>9848</v>
      </c>
      <c r="D43" s="24" t="s">
        <v>1431</v>
      </c>
      <c r="E43" s="24" t="s">
        <v>1432</v>
      </c>
      <c r="F43" s="24" t="s">
        <v>122</v>
      </c>
      <c r="AB43" s="24" t="s">
        <v>9848</v>
      </c>
      <c r="BA43" s="24" t="s">
        <v>19050</v>
      </c>
      <c r="BB43" s="24" t="s">
        <v>110</v>
      </c>
    </row>
    <row r="44" spans="1:54" x14ac:dyDescent="0.2">
      <c r="A44" s="24" t="s">
        <v>9849</v>
      </c>
      <c r="B44" s="24" t="s">
        <v>9849</v>
      </c>
      <c r="C44" s="24" t="s">
        <v>9849</v>
      </c>
      <c r="D44" s="24" t="s">
        <v>1458</v>
      </c>
      <c r="E44" s="24" t="s">
        <v>1459</v>
      </c>
      <c r="F44" s="24" t="s">
        <v>122</v>
      </c>
      <c r="AB44" s="24" t="s">
        <v>9849</v>
      </c>
      <c r="BA44" s="24" t="s">
        <v>19051</v>
      </c>
      <c r="BB44" s="24" t="s">
        <v>206</v>
      </c>
    </row>
    <row r="45" spans="1:54" x14ac:dyDescent="0.2">
      <c r="A45" s="24" t="s">
        <v>9850</v>
      </c>
      <c r="B45" s="24" t="s">
        <v>9850</v>
      </c>
      <c r="C45" s="24" t="s">
        <v>9850</v>
      </c>
      <c r="D45" s="24" t="s">
        <v>9851</v>
      </c>
      <c r="E45" s="24" t="s">
        <v>1486</v>
      </c>
      <c r="F45" s="24" t="s">
        <v>122</v>
      </c>
      <c r="AB45" s="24" t="s">
        <v>9850</v>
      </c>
      <c r="BA45" s="24" t="s">
        <v>19052</v>
      </c>
      <c r="BB45" s="24" t="s">
        <v>80</v>
      </c>
    </row>
    <row r="46" spans="1:54" x14ac:dyDescent="0.2">
      <c r="A46" s="24" t="s">
        <v>9852</v>
      </c>
      <c r="B46" s="24" t="s">
        <v>9852</v>
      </c>
      <c r="C46" s="24" t="s">
        <v>9852</v>
      </c>
      <c r="D46" s="24" t="s">
        <v>9853</v>
      </c>
      <c r="E46" s="24" t="s">
        <v>1529</v>
      </c>
      <c r="F46" s="24" t="s">
        <v>122</v>
      </c>
      <c r="AB46" s="24" t="s">
        <v>9852</v>
      </c>
      <c r="BA46" s="24" t="s">
        <v>19053</v>
      </c>
      <c r="BB46" s="24" t="s">
        <v>272</v>
      </c>
    </row>
    <row r="47" spans="1:54" ht="25.5" x14ac:dyDescent="0.2">
      <c r="A47" s="24" t="s">
        <v>9854</v>
      </c>
      <c r="B47" s="24" t="s">
        <v>9854</v>
      </c>
      <c r="C47" s="24" t="s">
        <v>9854</v>
      </c>
      <c r="D47" s="24" t="s">
        <v>9855</v>
      </c>
      <c r="E47" s="24" t="s">
        <v>1558</v>
      </c>
      <c r="F47" s="24" t="s">
        <v>122</v>
      </c>
      <c r="AB47" s="24" t="s">
        <v>9854</v>
      </c>
      <c r="BA47" s="24" t="s">
        <v>19054</v>
      </c>
      <c r="BB47" s="24" t="s">
        <v>4384</v>
      </c>
    </row>
    <row r="48" spans="1:54" ht="25.5" x14ac:dyDescent="0.2">
      <c r="A48" s="24" t="s">
        <v>9856</v>
      </c>
      <c r="B48" s="24" t="s">
        <v>9856</v>
      </c>
      <c r="C48" s="24" t="s">
        <v>9856</v>
      </c>
      <c r="D48" s="24" t="s">
        <v>9857</v>
      </c>
      <c r="E48" s="24" t="s">
        <v>1583</v>
      </c>
      <c r="F48" s="24" t="s">
        <v>1584</v>
      </c>
      <c r="AB48" s="24" t="s">
        <v>9856</v>
      </c>
      <c r="BA48" s="24" t="s">
        <v>19055</v>
      </c>
      <c r="BB48" s="24" t="s">
        <v>901</v>
      </c>
    </row>
    <row r="49" spans="1:54" ht="25.5" x14ac:dyDescent="0.2">
      <c r="A49" s="24" t="s">
        <v>9858</v>
      </c>
      <c r="B49" s="24" t="s">
        <v>9858</v>
      </c>
      <c r="C49" s="24" t="s">
        <v>9858</v>
      </c>
      <c r="D49" s="24" t="s">
        <v>9859</v>
      </c>
      <c r="E49" s="24" t="s">
        <v>1597</v>
      </c>
      <c r="F49" s="24" t="s">
        <v>1598</v>
      </c>
      <c r="AB49" s="24" t="s">
        <v>9858</v>
      </c>
      <c r="BA49" s="24" t="s">
        <v>19056</v>
      </c>
      <c r="BB49" s="24" t="s">
        <v>4384</v>
      </c>
    </row>
    <row r="50" spans="1:54" ht="25.5" x14ac:dyDescent="0.2">
      <c r="A50" s="24" t="s">
        <v>9860</v>
      </c>
      <c r="B50" s="24" t="s">
        <v>9860</v>
      </c>
      <c r="C50" s="24" t="s">
        <v>9860</v>
      </c>
      <c r="D50" s="24" t="s">
        <v>19057</v>
      </c>
      <c r="E50" s="24" t="s">
        <v>1619</v>
      </c>
      <c r="F50" s="24" t="s">
        <v>1620</v>
      </c>
      <c r="AB50" s="24" t="s">
        <v>9860</v>
      </c>
      <c r="BA50" s="24" t="s">
        <v>19058</v>
      </c>
      <c r="BB50" s="24" t="s">
        <v>639</v>
      </c>
    </row>
    <row r="51" spans="1:54" x14ac:dyDescent="0.2">
      <c r="A51" s="24" t="s">
        <v>9861</v>
      </c>
      <c r="B51" s="24" t="s">
        <v>9861</v>
      </c>
      <c r="C51" s="24" t="s">
        <v>9861</v>
      </c>
      <c r="D51" s="24" t="s">
        <v>9862</v>
      </c>
      <c r="E51" s="24" t="s">
        <v>1657</v>
      </c>
      <c r="F51" s="24" t="s">
        <v>1658</v>
      </c>
      <c r="AB51" s="24" t="s">
        <v>9861</v>
      </c>
      <c r="BA51" s="24" t="s">
        <v>19059</v>
      </c>
      <c r="BB51" s="24" t="s">
        <v>200</v>
      </c>
    </row>
    <row r="52" spans="1:54" x14ac:dyDescent="0.2">
      <c r="A52" s="24" t="s">
        <v>9863</v>
      </c>
      <c r="B52" s="24" t="s">
        <v>9863</v>
      </c>
      <c r="C52" s="24" t="s">
        <v>9863</v>
      </c>
      <c r="D52" s="24" t="s">
        <v>9864</v>
      </c>
      <c r="E52" s="24" t="s">
        <v>1683</v>
      </c>
      <c r="F52" s="24" t="s">
        <v>1684</v>
      </c>
      <c r="AB52" s="24" t="s">
        <v>9863</v>
      </c>
      <c r="BA52" s="24" t="s">
        <v>19060</v>
      </c>
      <c r="BB52" s="24" t="s">
        <v>901</v>
      </c>
    </row>
    <row r="53" spans="1:54" x14ac:dyDescent="0.2">
      <c r="A53" s="24" t="s">
        <v>9865</v>
      </c>
      <c r="B53" s="24" t="s">
        <v>9865</v>
      </c>
      <c r="C53" s="24" t="s">
        <v>9865</v>
      </c>
      <c r="D53" s="24" t="s">
        <v>9866</v>
      </c>
      <c r="E53" s="24" t="s">
        <v>1712</v>
      </c>
      <c r="F53" s="24" t="s">
        <v>122</v>
      </c>
      <c r="AB53" s="24" t="s">
        <v>9865</v>
      </c>
      <c r="BA53" s="24" t="s">
        <v>19061</v>
      </c>
      <c r="BB53" s="24" t="s">
        <v>283</v>
      </c>
    </row>
    <row r="54" spans="1:54" ht="25.5" x14ac:dyDescent="0.2">
      <c r="A54" s="24" t="s">
        <v>9867</v>
      </c>
      <c r="B54" s="24" t="s">
        <v>9867</v>
      </c>
      <c r="C54" s="24" t="s">
        <v>9867</v>
      </c>
      <c r="D54" s="24" t="s">
        <v>9868</v>
      </c>
      <c r="E54" s="24" t="s">
        <v>1739</v>
      </c>
      <c r="F54" s="24" t="s">
        <v>122</v>
      </c>
      <c r="AB54" s="24" t="s">
        <v>9867</v>
      </c>
      <c r="BA54" s="24" t="s">
        <v>19062</v>
      </c>
      <c r="BB54" s="24" t="s">
        <v>91</v>
      </c>
    </row>
    <row r="55" spans="1:54" x14ac:dyDescent="0.2">
      <c r="A55" s="24" t="s">
        <v>9869</v>
      </c>
      <c r="B55" s="24" t="s">
        <v>9869</v>
      </c>
      <c r="C55" s="24" t="s">
        <v>9869</v>
      </c>
      <c r="D55" s="24" t="s">
        <v>9870</v>
      </c>
      <c r="E55" s="24" t="s">
        <v>1766</v>
      </c>
      <c r="F55" s="24" t="s">
        <v>122</v>
      </c>
      <c r="AB55" s="24" t="s">
        <v>9869</v>
      </c>
      <c r="BA55" s="24" t="s">
        <v>19063</v>
      </c>
      <c r="BB55" s="24" t="s">
        <v>448</v>
      </c>
    </row>
    <row r="56" spans="1:54" ht="25.5" x14ac:dyDescent="0.2">
      <c r="A56" s="24" t="s">
        <v>9871</v>
      </c>
      <c r="B56" s="24" t="s">
        <v>9871</v>
      </c>
      <c r="C56" s="24" t="s">
        <v>9871</v>
      </c>
      <c r="D56" s="24" t="s">
        <v>9872</v>
      </c>
      <c r="E56" s="24" t="s">
        <v>1795</v>
      </c>
      <c r="F56" s="24" t="s">
        <v>472</v>
      </c>
      <c r="AB56" s="24" t="s">
        <v>9871</v>
      </c>
      <c r="BA56" s="24" t="s">
        <v>19064</v>
      </c>
      <c r="BB56" s="24" t="s">
        <v>1883</v>
      </c>
    </row>
    <row r="57" spans="1:54" x14ac:dyDescent="0.2">
      <c r="A57" s="24" t="s">
        <v>9873</v>
      </c>
      <c r="B57" s="24" t="s">
        <v>9873</v>
      </c>
      <c r="C57" s="24" t="s">
        <v>9873</v>
      </c>
      <c r="D57" s="24" t="s">
        <v>9874</v>
      </c>
      <c r="E57" s="24" t="s">
        <v>1807</v>
      </c>
      <c r="F57" s="24" t="s">
        <v>122</v>
      </c>
      <c r="AB57" s="24" t="s">
        <v>9873</v>
      </c>
      <c r="BA57" s="24" t="s">
        <v>19065</v>
      </c>
      <c r="BB57" s="24" t="s">
        <v>300</v>
      </c>
    </row>
    <row r="58" spans="1:54" x14ac:dyDescent="0.2">
      <c r="A58" s="24" t="s">
        <v>9875</v>
      </c>
      <c r="B58" s="24" t="s">
        <v>9875</v>
      </c>
      <c r="C58" s="24" t="s">
        <v>9875</v>
      </c>
      <c r="D58" s="24" t="s">
        <v>9876</v>
      </c>
      <c r="E58" s="24" t="s">
        <v>1835</v>
      </c>
      <c r="F58" s="24" t="s">
        <v>122</v>
      </c>
      <c r="N58" s="24" t="s">
        <v>9877</v>
      </c>
      <c r="O58" s="24" t="s">
        <v>9875</v>
      </c>
      <c r="P58" s="24" t="s">
        <v>9875</v>
      </c>
      <c r="Q58" s="24" t="s">
        <v>9875</v>
      </c>
      <c r="AB58" s="24" t="s">
        <v>9875</v>
      </c>
      <c r="BA58" s="24" t="s">
        <v>19066</v>
      </c>
      <c r="BB58" s="24" t="s">
        <v>137</v>
      </c>
    </row>
    <row r="59" spans="1:54" x14ac:dyDescent="0.2">
      <c r="N59" s="24" t="s">
        <v>9878</v>
      </c>
      <c r="O59" s="24" t="s">
        <v>9879</v>
      </c>
      <c r="P59" s="24" t="s">
        <v>9879</v>
      </c>
      <c r="Q59" s="24" t="s">
        <v>9879</v>
      </c>
      <c r="AB59" s="24" t="s">
        <v>9879</v>
      </c>
      <c r="BA59" s="24" t="s">
        <v>19067</v>
      </c>
      <c r="BB59" s="24" t="s">
        <v>407</v>
      </c>
    </row>
    <row r="60" spans="1:54" ht="25.5" x14ac:dyDescent="0.2">
      <c r="A60" s="24" t="s">
        <v>9880</v>
      </c>
      <c r="B60" s="24" t="s">
        <v>9880</v>
      </c>
      <c r="C60" s="24" t="s">
        <v>9880</v>
      </c>
      <c r="D60" s="24" t="s">
        <v>9881</v>
      </c>
      <c r="E60" s="24" t="s">
        <v>3075</v>
      </c>
      <c r="F60" s="24" t="s">
        <v>3076</v>
      </c>
      <c r="AB60" s="24" t="s">
        <v>9880</v>
      </c>
      <c r="BA60" s="24" t="s">
        <v>19068</v>
      </c>
      <c r="BB60" s="24" t="s">
        <v>197</v>
      </c>
    </row>
    <row r="61" spans="1:54" x14ac:dyDescent="0.2">
      <c r="S61" s="24" t="s">
        <v>491</v>
      </c>
      <c r="T61" s="24" t="s">
        <v>9882</v>
      </c>
      <c r="U61" s="24" t="s">
        <v>9883</v>
      </c>
      <c r="V61" s="24" t="s">
        <v>9883</v>
      </c>
      <c r="AB61" s="24" t="s">
        <v>9883</v>
      </c>
      <c r="BA61" s="24" t="s">
        <v>19069</v>
      </c>
      <c r="BB61" s="24" t="s">
        <v>319</v>
      </c>
    </row>
    <row r="62" spans="1:54" x14ac:dyDescent="0.2">
      <c r="S62" s="24" t="s">
        <v>3279</v>
      </c>
      <c r="T62" s="24" t="s">
        <v>9884</v>
      </c>
      <c r="U62" s="24" t="s">
        <v>9885</v>
      </c>
      <c r="V62" s="24" t="s">
        <v>9885</v>
      </c>
      <c r="AB62" s="24" t="s">
        <v>9885</v>
      </c>
      <c r="BA62" s="24" t="s">
        <v>19070</v>
      </c>
      <c r="BB62" s="24" t="s">
        <v>319</v>
      </c>
    </row>
    <row r="63" spans="1:54" x14ac:dyDescent="0.2">
      <c r="AB63" s="24" t="s">
        <v>9882</v>
      </c>
      <c r="BA63" s="24" t="s">
        <v>19071</v>
      </c>
      <c r="BB63" s="24" t="s">
        <v>2095</v>
      </c>
    </row>
    <row r="64" spans="1:54" x14ac:dyDescent="0.2">
      <c r="AB64" s="24" t="s">
        <v>9884</v>
      </c>
      <c r="BA64" s="24" t="s">
        <v>19072</v>
      </c>
      <c r="BB64" s="24" t="s">
        <v>2095</v>
      </c>
    </row>
    <row r="65" spans="1:54" x14ac:dyDescent="0.2">
      <c r="Z65" s="24" t="s">
        <v>9886</v>
      </c>
      <c r="AA65" s="16" t="s">
        <v>9887</v>
      </c>
      <c r="AB65" s="24" t="s">
        <v>9887</v>
      </c>
      <c r="BA65" s="24" t="s">
        <v>19073</v>
      </c>
      <c r="BB65" s="24" t="s">
        <v>6920</v>
      </c>
    </row>
    <row r="66" spans="1:54" x14ac:dyDescent="0.2">
      <c r="A66" s="24" t="s">
        <v>3403</v>
      </c>
      <c r="B66" s="24" t="s">
        <v>3403</v>
      </c>
      <c r="C66" s="24" t="s">
        <v>3403</v>
      </c>
      <c r="D66" s="24" t="s">
        <v>9888</v>
      </c>
      <c r="E66" s="24" t="s">
        <v>3413</v>
      </c>
      <c r="F66" s="24" t="s">
        <v>3414</v>
      </c>
      <c r="Z66" s="24" t="s">
        <v>3403</v>
      </c>
      <c r="AB66" s="24" t="s">
        <v>3403</v>
      </c>
      <c r="BA66" s="24" t="s">
        <v>19074</v>
      </c>
      <c r="BB66" s="24" t="s">
        <v>98</v>
      </c>
    </row>
    <row r="67" spans="1:54" x14ac:dyDescent="0.2">
      <c r="A67" s="24" t="s">
        <v>3405</v>
      </c>
      <c r="B67" s="24" t="s">
        <v>3405</v>
      </c>
      <c r="C67" s="24" t="s">
        <v>3405</v>
      </c>
      <c r="D67" s="24" t="s">
        <v>3417</v>
      </c>
      <c r="E67" s="24" t="s">
        <v>3418</v>
      </c>
      <c r="F67" s="24" t="s">
        <v>122</v>
      </c>
      <c r="AB67" s="24" t="s">
        <v>3405</v>
      </c>
      <c r="BA67" s="24" t="s">
        <v>19075</v>
      </c>
      <c r="BB67" s="24" t="s">
        <v>83</v>
      </c>
    </row>
    <row r="68" spans="1:54" x14ac:dyDescent="0.2">
      <c r="S68" s="24" t="s">
        <v>2095</v>
      </c>
      <c r="T68" s="24" t="s">
        <v>6298</v>
      </c>
      <c r="U68" s="24" t="s">
        <v>6298</v>
      </c>
      <c r="V68" s="24" t="s">
        <v>6298</v>
      </c>
      <c r="AB68" s="24" t="s">
        <v>6298</v>
      </c>
      <c r="BA68" s="24" t="s">
        <v>19076</v>
      </c>
      <c r="BB68" s="24" t="s">
        <v>319</v>
      </c>
    </row>
    <row r="69" spans="1:54" x14ac:dyDescent="0.2">
      <c r="A69" s="24" t="s">
        <v>3534</v>
      </c>
      <c r="B69" s="24" t="s">
        <v>3534</v>
      </c>
      <c r="C69" s="24" t="s">
        <v>3534</v>
      </c>
      <c r="D69" s="24" t="s">
        <v>3458</v>
      </c>
      <c r="E69" s="24" t="s">
        <v>3461</v>
      </c>
      <c r="F69" s="24" t="s">
        <v>3462</v>
      </c>
      <c r="AB69" s="24" t="s">
        <v>3534</v>
      </c>
      <c r="BA69" s="24" t="s">
        <v>19077</v>
      </c>
      <c r="BB69" s="24" t="s">
        <v>283</v>
      </c>
    </row>
    <row r="70" spans="1:54" x14ac:dyDescent="0.2">
      <c r="G70" s="24" t="s">
        <v>9889</v>
      </c>
      <c r="H70" s="24" t="s">
        <v>9890</v>
      </c>
      <c r="I70" s="24" t="s">
        <v>9891</v>
      </c>
      <c r="J70" s="24" t="s">
        <v>9891</v>
      </c>
      <c r="K70" s="24" t="s">
        <v>9891</v>
      </c>
      <c r="L70" s="24" t="s">
        <v>9891</v>
      </c>
      <c r="AB70" s="24" t="s">
        <v>9891</v>
      </c>
      <c r="BA70" s="24" t="s">
        <v>19078</v>
      </c>
      <c r="BB70" s="24" t="s">
        <v>142</v>
      </c>
    </row>
    <row r="71" spans="1:54" x14ac:dyDescent="0.2">
      <c r="A71" s="24" t="s">
        <v>3635</v>
      </c>
      <c r="B71" s="24" t="s">
        <v>3635</v>
      </c>
      <c r="C71" s="24" t="s">
        <v>3635</v>
      </c>
      <c r="D71" s="24" t="s">
        <v>9892</v>
      </c>
      <c r="E71" s="24" t="s">
        <v>3483</v>
      </c>
      <c r="F71" s="24" t="s">
        <v>3484</v>
      </c>
      <c r="AB71" s="24" t="s">
        <v>3635</v>
      </c>
      <c r="BA71" s="24" t="s">
        <v>19079</v>
      </c>
      <c r="BB71" s="24" t="s">
        <v>517</v>
      </c>
    </row>
    <row r="72" spans="1:54" x14ac:dyDescent="0.2">
      <c r="A72" s="24" t="s">
        <v>4276</v>
      </c>
      <c r="B72" s="24" t="s">
        <v>4276</v>
      </c>
      <c r="C72" s="24" t="s">
        <v>4276</v>
      </c>
      <c r="D72" s="24" t="s">
        <v>3496</v>
      </c>
      <c r="E72" s="24" t="s">
        <v>3495</v>
      </c>
      <c r="F72" s="24" t="s">
        <v>3496</v>
      </c>
      <c r="N72" s="24" t="s">
        <v>4276</v>
      </c>
      <c r="O72" s="24" t="s">
        <v>4276</v>
      </c>
      <c r="P72" s="24" t="s">
        <v>4276</v>
      </c>
      <c r="Q72" s="24" t="s">
        <v>4276</v>
      </c>
      <c r="Z72" s="24" t="s">
        <v>4276</v>
      </c>
      <c r="AB72" s="24" t="s">
        <v>4276</v>
      </c>
      <c r="BA72" s="24" t="s">
        <v>19080</v>
      </c>
      <c r="BB72" s="24" t="s">
        <v>71</v>
      </c>
    </row>
    <row r="73" spans="1:54" x14ac:dyDescent="0.2">
      <c r="Z73" s="24" t="s">
        <v>9893</v>
      </c>
      <c r="AA73" s="16" t="s">
        <v>9894</v>
      </c>
      <c r="AB73" s="24" t="s">
        <v>9894</v>
      </c>
      <c r="BA73" s="24" t="s">
        <v>19081</v>
      </c>
      <c r="BB73" s="24" t="s">
        <v>6920</v>
      </c>
    </row>
    <row r="74" spans="1:54" x14ac:dyDescent="0.2">
      <c r="A74" s="24" t="s">
        <v>4705</v>
      </c>
      <c r="B74" s="24" t="s">
        <v>4705</v>
      </c>
      <c r="C74" s="24" t="s">
        <v>4705</v>
      </c>
      <c r="D74" s="24" t="s">
        <v>9895</v>
      </c>
      <c r="E74" s="24" t="s">
        <v>3495</v>
      </c>
      <c r="F74" s="24" t="s">
        <v>3496</v>
      </c>
      <c r="Z74" s="24" t="s">
        <v>4705</v>
      </c>
      <c r="AB74" s="24" t="s">
        <v>4705</v>
      </c>
      <c r="BA74" s="24" t="s">
        <v>19082</v>
      </c>
      <c r="BB74" s="24" t="s">
        <v>699</v>
      </c>
    </row>
    <row r="75" spans="1:54" x14ac:dyDescent="0.2">
      <c r="A75" s="24" t="s">
        <v>9896</v>
      </c>
      <c r="B75" s="24" t="s">
        <v>9896</v>
      </c>
      <c r="C75" s="24" t="s">
        <v>9896</v>
      </c>
      <c r="D75" s="24" t="s">
        <v>9897</v>
      </c>
      <c r="E75" s="24" t="s">
        <v>3495</v>
      </c>
      <c r="F75" s="24" t="s">
        <v>3496</v>
      </c>
      <c r="AB75" s="24" t="s">
        <v>9896</v>
      </c>
      <c r="BA75" s="24" t="s">
        <v>19083</v>
      </c>
      <c r="BB75" s="24" t="s">
        <v>83</v>
      </c>
    </row>
    <row r="76" spans="1:54" x14ac:dyDescent="0.2">
      <c r="A76" s="24" t="s">
        <v>9898</v>
      </c>
      <c r="B76" s="24" t="s">
        <v>9898</v>
      </c>
      <c r="C76" s="24" t="s">
        <v>9898</v>
      </c>
      <c r="D76" s="24" t="s">
        <v>9899</v>
      </c>
      <c r="E76" s="24" t="s">
        <v>3495</v>
      </c>
      <c r="F76" s="24" t="s">
        <v>3496</v>
      </c>
      <c r="AB76" s="24" t="s">
        <v>9898</v>
      </c>
      <c r="BA76" s="24" t="s">
        <v>19084</v>
      </c>
      <c r="BB76" s="24" t="s">
        <v>113</v>
      </c>
    </row>
    <row r="77" spans="1:54" x14ac:dyDescent="0.2">
      <c r="Z77" s="24" t="s">
        <v>9900</v>
      </c>
      <c r="AA77" s="16" t="s">
        <v>9901</v>
      </c>
      <c r="AB77" s="24" t="s">
        <v>9901</v>
      </c>
      <c r="BA77" s="24" t="s">
        <v>19085</v>
      </c>
      <c r="BB77" s="24" t="s">
        <v>6920</v>
      </c>
    </row>
    <row r="78" spans="1:54" x14ac:dyDescent="0.2">
      <c r="Z78" s="24" t="s">
        <v>9902</v>
      </c>
      <c r="AA78" s="16" t="s">
        <v>9903</v>
      </c>
      <c r="AB78" s="24" t="s">
        <v>9903</v>
      </c>
      <c r="BA78" s="24" t="s">
        <v>19086</v>
      </c>
      <c r="BB78" s="24" t="s">
        <v>6920</v>
      </c>
    </row>
    <row r="79" spans="1:54" x14ac:dyDescent="0.2">
      <c r="Z79" s="24" t="s">
        <v>9904</v>
      </c>
      <c r="AA79" s="16" t="s">
        <v>9905</v>
      </c>
      <c r="AB79" s="24" t="s">
        <v>9905</v>
      </c>
      <c r="BA79" s="24" t="s">
        <v>19087</v>
      </c>
      <c r="BB79" s="24" t="s">
        <v>6920</v>
      </c>
    </row>
    <row r="80" spans="1:54" x14ac:dyDescent="0.2">
      <c r="A80" s="24" t="s">
        <v>9906</v>
      </c>
      <c r="B80" s="24" t="s">
        <v>9906</v>
      </c>
      <c r="C80" s="24" t="s">
        <v>9906</v>
      </c>
      <c r="D80" s="24" t="s">
        <v>3506</v>
      </c>
      <c r="E80" s="24" t="s">
        <v>3505</v>
      </c>
      <c r="F80" s="24" t="s">
        <v>3506</v>
      </c>
      <c r="AB80" s="24" t="s">
        <v>9906</v>
      </c>
      <c r="BA80" s="24" t="s">
        <v>19088</v>
      </c>
      <c r="BB80" s="24" t="s">
        <v>220</v>
      </c>
    </row>
    <row r="81" spans="1:54" x14ac:dyDescent="0.2">
      <c r="A81" s="24" t="s">
        <v>9907</v>
      </c>
      <c r="B81" s="24" t="s">
        <v>9907</v>
      </c>
      <c r="C81" s="24" t="s">
        <v>9907</v>
      </c>
      <c r="D81" s="24" t="s">
        <v>9908</v>
      </c>
      <c r="E81" s="24" t="s">
        <v>3505</v>
      </c>
      <c r="F81" s="24" t="s">
        <v>3506</v>
      </c>
      <c r="AB81" s="24" t="s">
        <v>9907</v>
      </c>
      <c r="BA81" s="24" t="s">
        <v>19089</v>
      </c>
      <c r="BB81" s="24" t="s">
        <v>125</v>
      </c>
    </row>
    <row r="82" spans="1:54" x14ac:dyDescent="0.2">
      <c r="A82" s="24" t="s">
        <v>9909</v>
      </c>
      <c r="B82" s="24" t="s">
        <v>9909</v>
      </c>
      <c r="C82" s="24" t="s">
        <v>9909</v>
      </c>
      <c r="D82" s="24" t="s">
        <v>9910</v>
      </c>
      <c r="E82" s="24" t="s">
        <v>3505</v>
      </c>
      <c r="F82" s="24" t="s">
        <v>3506</v>
      </c>
      <c r="AB82" s="24" t="s">
        <v>9909</v>
      </c>
      <c r="BA82" s="24" t="s">
        <v>19090</v>
      </c>
      <c r="BB82" s="24" t="s">
        <v>188</v>
      </c>
    </row>
    <row r="83" spans="1:54" ht="25.5" x14ac:dyDescent="0.2">
      <c r="A83" s="24" t="s">
        <v>9911</v>
      </c>
      <c r="B83" s="24" t="s">
        <v>9911</v>
      </c>
      <c r="C83" s="24" t="s">
        <v>9911</v>
      </c>
      <c r="D83" s="24" t="s">
        <v>9912</v>
      </c>
      <c r="E83" s="24" t="s">
        <v>3538</v>
      </c>
      <c r="F83" s="24" t="s">
        <v>3539</v>
      </c>
      <c r="AB83" s="24" t="s">
        <v>9911</v>
      </c>
      <c r="BA83" s="24" t="s">
        <v>19091</v>
      </c>
      <c r="BB83" s="24" t="s">
        <v>4968</v>
      </c>
    </row>
    <row r="84" spans="1:54" x14ac:dyDescent="0.2">
      <c r="A84" s="24" t="s">
        <v>9913</v>
      </c>
      <c r="B84" s="24" t="s">
        <v>9913</v>
      </c>
      <c r="C84" s="24" t="s">
        <v>9913</v>
      </c>
      <c r="D84" s="24" t="s">
        <v>9914</v>
      </c>
      <c r="E84" s="24" t="s">
        <v>3540</v>
      </c>
      <c r="F84" s="24" t="s">
        <v>3541</v>
      </c>
      <c r="AB84" s="24" t="s">
        <v>9913</v>
      </c>
      <c r="BA84" s="24" t="s">
        <v>19092</v>
      </c>
      <c r="BB84" s="24" t="s">
        <v>98</v>
      </c>
    </row>
    <row r="85" spans="1:54" x14ac:dyDescent="0.2">
      <c r="A85" s="24" t="s">
        <v>9915</v>
      </c>
      <c r="B85" s="24" t="s">
        <v>9915</v>
      </c>
      <c r="C85" s="24" t="s">
        <v>9915</v>
      </c>
      <c r="D85" s="24" t="s">
        <v>9916</v>
      </c>
      <c r="E85" s="24" t="s">
        <v>3542</v>
      </c>
      <c r="F85" s="24" t="s">
        <v>3543</v>
      </c>
      <c r="AB85" s="24" t="s">
        <v>9915</v>
      </c>
      <c r="BA85" s="24" t="s">
        <v>19093</v>
      </c>
      <c r="BB85" s="24" t="s">
        <v>98</v>
      </c>
    </row>
    <row r="86" spans="1:54" x14ac:dyDescent="0.2">
      <c r="A86" s="24" t="s">
        <v>9917</v>
      </c>
      <c r="B86" s="24" t="s">
        <v>9917</v>
      </c>
      <c r="C86" s="24" t="s">
        <v>9917</v>
      </c>
      <c r="D86" s="24" t="s">
        <v>9918</v>
      </c>
      <c r="E86" s="24" t="s">
        <v>3544</v>
      </c>
      <c r="F86" s="24" t="s">
        <v>3545</v>
      </c>
      <c r="AB86" s="24" t="s">
        <v>9917</v>
      </c>
      <c r="BA86" s="24" t="s">
        <v>19094</v>
      </c>
      <c r="BB86" s="24" t="s">
        <v>98</v>
      </c>
    </row>
    <row r="87" spans="1:54" x14ac:dyDescent="0.2">
      <c r="A87" s="24" t="s">
        <v>9919</v>
      </c>
      <c r="B87" s="24" t="s">
        <v>9919</v>
      </c>
      <c r="C87" s="24" t="s">
        <v>9919</v>
      </c>
      <c r="D87" s="24" t="s">
        <v>9920</v>
      </c>
      <c r="E87" s="24" t="s">
        <v>3546</v>
      </c>
      <c r="F87" s="24" t="s">
        <v>3547</v>
      </c>
      <c r="AB87" s="24" t="s">
        <v>9919</v>
      </c>
      <c r="BA87" s="24" t="s">
        <v>19095</v>
      </c>
      <c r="BB87" s="24" t="s">
        <v>225</v>
      </c>
    </row>
    <row r="88" spans="1:54" x14ac:dyDescent="0.2">
      <c r="A88" s="24" t="s">
        <v>9921</v>
      </c>
      <c r="B88" s="24" t="s">
        <v>9921</v>
      </c>
      <c r="C88" s="24" t="s">
        <v>9921</v>
      </c>
      <c r="D88" s="24" t="s">
        <v>9922</v>
      </c>
      <c r="E88" s="24" t="s">
        <v>3548</v>
      </c>
      <c r="F88" s="24" t="s">
        <v>3549</v>
      </c>
      <c r="AB88" s="24" t="s">
        <v>9921</v>
      </c>
      <c r="BA88" s="24" t="s">
        <v>19096</v>
      </c>
      <c r="BB88" s="24" t="s">
        <v>80</v>
      </c>
    </row>
    <row r="89" spans="1:54" x14ac:dyDescent="0.2">
      <c r="A89" s="24" t="s">
        <v>9923</v>
      </c>
      <c r="B89" s="24" t="s">
        <v>9923</v>
      </c>
      <c r="C89" s="24" t="s">
        <v>9923</v>
      </c>
      <c r="D89" s="24" t="s">
        <v>9924</v>
      </c>
      <c r="E89" s="24" t="s">
        <v>3550</v>
      </c>
      <c r="F89" s="24" t="s">
        <v>3551</v>
      </c>
      <c r="AB89" s="24" t="s">
        <v>9923</v>
      </c>
      <c r="BA89" s="24" t="s">
        <v>19097</v>
      </c>
      <c r="BB89" s="24" t="s">
        <v>448</v>
      </c>
    </row>
    <row r="90" spans="1:54" x14ac:dyDescent="0.2">
      <c r="A90" s="24" t="s">
        <v>9925</v>
      </c>
      <c r="B90" s="24" t="s">
        <v>9925</v>
      </c>
      <c r="C90" s="24" t="s">
        <v>9925</v>
      </c>
      <c r="D90" s="24" t="s">
        <v>9926</v>
      </c>
      <c r="E90" s="24" t="s">
        <v>3554</v>
      </c>
      <c r="F90" s="24" t="s">
        <v>61</v>
      </c>
      <c r="AB90" s="24" t="s">
        <v>9925</v>
      </c>
      <c r="BA90" s="24" t="s">
        <v>19098</v>
      </c>
      <c r="BB90" s="24" t="s">
        <v>386</v>
      </c>
    </row>
    <row r="91" spans="1:54" x14ac:dyDescent="0.2">
      <c r="A91" s="24" t="s">
        <v>9927</v>
      </c>
      <c r="B91" s="24" t="s">
        <v>9927</v>
      </c>
      <c r="C91" s="24" t="s">
        <v>9927</v>
      </c>
      <c r="D91" s="24" t="s">
        <v>9928</v>
      </c>
      <c r="E91" s="24" t="s">
        <v>3554</v>
      </c>
      <c r="F91" s="24" t="s">
        <v>61</v>
      </c>
      <c r="N91" s="24" t="s">
        <v>9921</v>
      </c>
      <c r="O91" s="24" t="s">
        <v>9927</v>
      </c>
      <c r="P91" s="24" t="s">
        <v>9927</v>
      </c>
      <c r="Q91" s="24" t="s">
        <v>9927</v>
      </c>
      <c r="AB91" s="24" t="s">
        <v>9927</v>
      </c>
      <c r="BA91" s="24" t="s">
        <v>19099</v>
      </c>
      <c r="BB91" s="24" t="s">
        <v>71</v>
      </c>
    </row>
    <row r="92" spans="1:54" x14ac:dyDescent="0.2">
      <c r="A92" s="24" t="s">
        <v>9929</v>
      </c>
      <c r="B92" s="24" t="s">
        <v>9929</v>
      </c>
      <c r="C92" s="24" t="s">
        <v>9929</v>
      </c>
      <c r="D92" s="24" t="s">
        <v>9930</v>
      </c>
      <c r="E92" s="24" t="s">
        <v>3555</v>
      </c>
      <c r="F92" s="24" t="s">
        <v>3556</v>
      </c>
      <c r="AB92" s="24" t="s">
        <v>9929</v>
      </c>
      <c r="BA92" s="24" t="s">
        <v>19100</v>
      </c>
      <c r="BB92" s="24" t="s">
        <v>1024</v>
      </c>
    </row>
    <row r="93" spans="1:54" ht="25.5" x14ac:dyDescent="0.2">
      <c r="A93" s="24" t="s">
        <v>9931</v>
      </c>
      <c r="B93" s="24" t="s">
        <v>9931</v>
      </c>
      <c r="C93" s="24" t="s">
        <v>9931</v>
      </c>
      <c r="D93" s="24" t="s">
        <v>9932</v>
      </c>
      <c r="E93" s="24" t="s">
        <v>3559</v>
      </c>
      <c r="F93" s="24" t="s">
        <v>3560</v>
      </c>
      <c r="AB93" s="24" t="s">
        <v>9931</v>
      </c>
      <c r="BA93" s="24" t="s">
        <v>19101</v>
      </c>
      <c r="BB93" s="24" t="s">
        <v>451</v>
      </c>
    </row>
    <row r="94" spans="1:54" x14ac:dyDescent="0.2">
      <c r="A94" s="24" t="s">
        <v>9933</v>
      </c>
      <c r="B94" s="24" t="s">
        <v>9933</v>
      </c>
      <c r="C94" s="24" t="s">
        <v>9933</v>
      </c>
      <c r="D94" s="24" t="s">
        <v>9934</v>
      </c>
      <c r="E94" s="24" t="s">
        <v>3559</v>
      </c>
      <c r="F94" s="24" t="s">
        <v>3560</v>
      </c>
      <c r="N94" s="24" t="s">
        <v>9927</v>
      </c>
      <c r="O94" s="24" t="s">
        <v>9933</v>
      </c>
      <c r="P94" s="24" t="s">
        <v>9933</v>
      </c>
      <c r="Q94" s="24" t="s">
        <v>9933</v>
      </c>
      <c r="AB94" s="24" t="s">
        <v>9933</v>
      </c>
      <c r="BA94" s="24" t="s">
        <v>19102</v>
      </c>
      <c r="BB94" s="24" t="s">
        <v>1024</v>
      </c>
    </row>
    <row r="95" spans="1:54" x14ac:dyDescent="0.2">
      <c r="N95" s="24" t="s">
        <v>9935</v>
      </c>
      <c r="O95" s="24" t="s">
        <v>9936</v>
      </c>
      <c r="P95" s="24" t="s">
        <v>9936</v>
      </c>
      <c r="Q95" s="24" t="s">
        <v>9936</v>
      </c>
      <c r="AB95" s="24" t="s">
        <v>9936</v>
      </c>
      <c r="BA95" s="24" t="s">
        <v>19103</v>
      </c>
      <c r="BB95" s="24" t="s">
        <v>407</v>
      </c>
    </row>
    <row r="96" spans="1:54" x14ac:dyDescent="0.2">
      <c r="A96" s="24" t="s">
        <v>9937</v>
      </c>
      <c r="B96" s="24" t="s">
        <v>9937</v>
      </c>
      <c r="C96" s="24" t="s">
        <v>9937</v>
      </c>
      <c r="D96" s="24" t="s">
        <v>9938</v>
      </c>
      <c r="E96" s="24" t="s">
        <v>3566</v>
      </c>
      <c r="F96" s="24" t="s">
        <v>61</v>
      </c>
      <c r="AB96" s="24" t="s">
        <v>9937</v>
      </c>
      <c r="BA96" s="24" t="s">
        <v>19104</v>
      </c>
      <c r="BB96" s="24" t="s">
        <v>83</v>
      </c>
    </row>
    <row r="97" spans="1:54" x14ac:dyDescent="0.2">
      <c r="A97" s="24" t="s">
        <v>9939</v>
      </c>
      <c r="B97" s="24" t="s">
        <v>9939</v>
      </c>
      <c r="C97" s="24" t="s">
        <v>9939</v>
      </c>
      <c r="D97" s="24" t="s">
        <v>9940</v>
      </c>
      <c r="E97" s="24" t="s">
        <v>3566</v>
      </c>
      <c r="F97" s="24" t="s">
        <v>61</v>
      </c>
      <c r="N97" s="24" t="s">
        <v>9931</v>
      </c>
      <c r="O97" s="24" t="s">
        <v>9939</v>
      </c>
      <c r="P97" s="24" t="s">
        <v>9939</v>
      </c>
      <c r="Q97" s="24" t="s">
        <v>9939</v>
      </c>
      <c r="AB97" s="24" t="s">
        <v>9939</v>
      </c>
      <c r="BA97" s="24" t="s">
        <v>19105</v>
      </c>
      <c r="BB97" s="24" t="s">
        <v>710</v>
      </c>
    </row>
    <row r="98" spans="1:54" x14ac:dyDescent="0.2">
      <c r="A98" s="24" t="s">
        <v>9941</v>
      </c>
      <c r="B98" s="24" t="s">
        <v>9941</v>
      </c>
      <c r="C98" s="24" t="s">
        <v>9941</v>
      </c>
      <c r="D98" s="24" t="s">
        <v>9942</v>
      </c>
      <c r="E98" s="24" t="s">
        <v>3567</v>
      </c>
      <c r="F98" s="24" t="s">
        <v>3568</v>
      </c>
      <c r="AB98" s="24" t="s">
        <v>9941</v>
      </c>
      <c r="BA98" s="24" t="s">
        <v>19106</v>
      </c>
      <c r="BB98" s="24" t="s">
        <v>203</v>
      </c>
    </row>
    <row r="99" spans="1:54" ht="25.5" x14ac:dyDescent="0.2">
      <c r="A99" s="24" t="s">
        <v>9943</v>
      </c>
      <c r="B99" s="24" t="s">
        <v>9943</v>
      </c>
      <c r="C99" s="24" t="s">
        <v>9943</v>
      </c>
      <c r="D99" s="24" t="s">
        <v>9944</v>
      </c>
      <c r="E99" s="24" t="s">
        <v>3569</v>
      </c>
      <c r="F99" s="24" t="s">
        <v>3570</v>
      </c>
      <c r="AB99" s="24" t="s">
        <v>9943</v>
      </c>
      <c r="BA99" s="24" t="s">
        <v>19107</v>
      </c>
      <c r="BB99" s="24" t="s">
        <v>901</v>
      </c>
    </row>
    <row r="100" spans="1:54" x14ac:dyDescent="0.2">
      <c r="A100" s="24" t="s">
        <v>9945</v>
      </c>
      <c r="B100" s="24" t="s">
        <v>9945</v>
      </c>
      <c r="C100" s="24" t="s">
        <v>9945</v>
      </c>
      <c r="D100" s="24" t="s">
        <v>9946</v>
      </c>
      <c r="E100" s="24" t="s">
        <v>3571</v>
      </c>
      <c r="F100" s="24" t="s">
        <v>3572</v>
      </c>
      <c r="AB100" s="24" t="s">
        <v>9945</v>
      </c>
      <c r="BA100" s="24" t="s">
        <v>19108</v>
      </c>
      <c r="BB100" s="24" t="s">
        <v>4384</v>
      </c>
    </row>
    <row r="101" spans="1:54" x14ac:dyDescent="0.2">
      <c r="N101" s="24" t="s">
        <v>9947</v>
      </c>
      <c r="O101" s="24" t="s">
        <v>9948</v>
      </c>
      <c r="P101" s="24" t="s">
        <v>9948</v>
      </c>
      <c r="Q101" s="24" t="s">
        <v>9948</v>
      </c>
      <c r="AB101" s="24" t="s">
        <v>9948</v>
      </c>
      <c r="BA101" s="24" t="s">
        <v>19109</v>
      </c>
      <c r="BB101" s="24" t="s">
        <v>161</v>
      </c>
    </row>
    <row r="102" spans="1:54" x14ac:dyDescent="0.2">
      <c r="S102" s="24" t="s">
        <v>9949</v>
      </c>
      <c r="T102" s="24" t="s">
        <v>9950</v>
      </c>
      <c r="U102" s="24" t="s">
        <v>9950</v>
      </c>
      <c r="V102" s="24" t="s">
        <v>9950</v>
      </c>
      <c r="AB102" s="24" t="s">
        <v>9950</v>
      </c>
      <c r="BA102" s="24" t="s">
        <v>19110</v>
      </c>
      <c r="BB102" s="24" t="s">
        <v>407</v>
      </c>
    </row>
    <row r="103" spans="1:54" x14ac:dyDescent="0.2">
      <c r="A103" s="24" t="s">
        <v>9951</v>
      </c>
      <c r="B103" s="24" t="s">
        <v>9951</v>
      </c>
      <c r="C103" s="24" t="s">
        <v>9951</v>
      </c>
      <c r="D103" s="24" t="s">
        <v>3577</v>
      </c>
      <c r="E103" s="24" t="s">
        <v>3576</v>
      </c>
      <c r="F103" s="24" t="s">
        <v>3577</v>
      </c>
      <c r="AB103" s="24" t="s">
        <v>9951</v>
      </c>
      <c r="BA103" s="24" t="s">
        <v>19111</v>
      </c>
      <c r="BB103" s="24" t="s">
        <v>71</v>
      </c>
    </row>
    <row r="104" spans="1:54" x14ac:dyDescent="0.2">
      <c r="S104" s="24" t="s">
        <v>2156</v>
      </c>
      <c r="T104" s="24" t="s">
        <v>9952</v>
      </c>
      <c r="U104" s="24" t="s">
        <v>9952</v>
      </c>
      <c r="V104" s="24" t="s">
        <v>9952</v>
      </c>
      <c r="AB104" s="24" t="s">
        <v>9952</v>
      </c>
      <c r="BA104" s="24" t="s">
        <v>19112</v>
      </c>
      <c r="BB104" s="24" t="s">
        <v>4716</v>
      </c>
    </row>
    <row r="105" spans="1:54" x14ac:dyDescent="0.2">
      <c r="S105" s="24" t="s">
        <v>2097</v>
      </c>
      <c r="T105" s="24" t="s">
        <v>9953</v>
      </c>
      <c r="U105" s="24" t="s">
        <v>9953</v>
      </c>
      <c r="V105" s="24" t="s">
        <v>9953</v>
      </c>
      <c r="AB105" s="24" t="s">
        <v>9953</v>
      </c>
      <c r="BA105" s="24" t="s">
        <v>19113</v>
      </c>
      <c r="BB105" s="24" t="s">
        <v>396</v>
      </c>
    </row>
    <row r="106" spans="1:54" x14ac:dyDescent="0.2">
      <c r="S106" s="24" t="s">
        <v>2158</v>
      </c>
      <c r="T106" s="24" t="s">
        <v>9954</v>
      </c>
      <c r="U106" s="24" t="s">
        <v>9954</v>
      </c>
      <c r="V106" s="24" t="s">
        <v>9954</v>
      </c>
      <c r="AB106" s="24" t="s">
        <v>9954</v>
      </c>
      <c r="BA106" s="24" t="s">
        <v>19114</v>
      </c>
      <c r="BB106" s="24" t="s">
        <v>396</v>
      </c>
    </row>
    <row r="107" spans="1:54" x14ac:dyDescent="0.2">
      <c r="S107" s="24" t="s">
        <v>4696</v>
      </c>
      <c r="T107" s="24" t="s">
        <v>9955</v>
      </c>
      <c r="U107" s="24" t="s">
        <v>9955</v>
      </c>
      <c r="V107" s="24" t="s">
        <v>9955</v>
      </c>
      <c r="AB107" s="24" t="s">
        <v>9955</v>
      </c>
      <c r="BA107" s="24" t="s">
        <v>19115</v>
      </c>
      <c r="BB107" s="24" t="s">
        <v>396</v>
      </c>
    </row>
    <row r="108" spans="1:54" x14ac:dyDescent="0.2">
      <c r="S108" s="24" t="s">
        <v>6920</v>
      </c>
      <c r="T108" s="24" t="s">
        <v>9956</v>
      </c>
      <c r="U108" s="24" t="s">
        <v>9956</v>
      </c>
      <c r="V108" s="24" t="s">
        <v>9956</v>
      </c>
      <c r="AB108" s="24" t="s">
        <v>9956</v>
      </c>
      <c r="BA108" s="24" t="s">
        <v>19116</v>
      </c>
      <c r="BB108" s="24" t="s">
        <v>396</v>
      </c>
    </row>
    <row r="109" spans="1:54" x14ac:dyDescent="0.2">
      <c r="S109" s="24" t="s">
        <v>65</v>
      </c>
      <c r="T109" s="24" t="s">
        <v>9957</v>
      </c>
      <c r="U109" s="24" t="s">
        <v>9957</v>
      </c>
      <c r="V109" s="24" t="s">
        <v>9957</v>
      </c>
      <c r="AB109" s="24" t="s">
        <v>9957</v>
      </c>
      <c r="BA109" s="24" t="s">
        <v>19117</v>
      </c>
      <c r="BB109" s="24" t="s">
        <v>396</v>
      </c>
    </row>
    <row r="110" spans="1:54" x14ac:dyDescent="0.2">
      <c r="S110" s="24" t="s">
        <v>6226</v>
      </c>
      <c r="T110" s="24" t="s">
        <v>9958</v>
      </c>
      <c r="U110" s="24" t="s">
        <v>9958</v>
      </c>
      <c r="V110" s="24" t="s">
        <v>9958</v>
      </c>
      <c r="AB110" s="24" t="s">
        <v>9958</v>
      </c>
      <c r="BA110" s="24" t="s">
        <v>19118</v>
      </c>
      <c r="BB110" s="24" t="s">
        <v>396</v>
      </c>
    </row>
    <row r="111" spans="1:54" x14ac:dyDescent="0.2">
      <c r="S111" s="24" t="s">
        <v>68</v>
      </c>
      <c r="T111" s="24" t="s">
        <v>9959</v>
      </c>
      <c r="U111" s="24" t="s">
        <v>9959</v>
      </c>
      <c r="V111" s="24" t="s">
        <v>9959</v>
      </c>
      <c r="AB111" s="24" t="s">
        <v>9959</v>
      </c>
      <c r="BA111" s="24" t="s">
        <v>19119</v>
      </c>
      <c r="BB111" s="24" t="s">
        <v>396</v>
      </c>
    </row>
    <row r="112" spans="1:54" x14ac:dyDescent="0.2">
      <c r="S112" s="24" t="s">
        <v>319</v>
      </c>
      <c r="T112" s="24" t="s">
        <v>9960</v>
      </c>
      <c r="U112" s="24" t="s">
        <v>9960</v>
      </c>
      <c r="V112" s="24" t="s">
        <v>9960</v>
      </c>
      <c r="AB112" s="24" t="s">
        <v>9960</v>
      </c>
      <c r="BA112" s="24" t="s">
        <v>19120</v>
      </c>
      <c r="BB112" s="24" t="s">
        <v>396</v>
      </c>
    </row>
    <row r="113" spans="1:54" x14ac:dyDescent="0.2">
      <c r="Z113" s="24" t="s">
        <v>9961</v>
      </c>
      <c r="AA113" s="16" t="s">
        <v>9962</v>
      </c>
      <c r="AB113" s="24" t="s">
        <v>9962</v>
      </c>
      <c r="BA113" s="24" t="s">
        <v>19121</v>
      </c>
      <c r="BB113" s="24" t="s">
        <v>6226</v>
      </c>
    </row>
    <row r="114" spans="1:54" x14ac:dyDescent="0.2">
      <c r="Z114" s="24" t="s">
        <v>9963</v>
      </c>
      <c r="AA114" s="16" t="s">
        <v>9964</v>
      </c>
      <c r="AB114" s="24" t="s">
        <v>9964</v>
      </c>
      <c r="BA114" s="24" t="s">
        <v>19122</v>
      </c>
      <c r="BB114" s="24" t="s">
        <v>6226</v>
      </c>
    </row>
    <row r="115" spans="1:54" x14ac:dyDescent="0.2">
      <c r="Z115" s="24" t="s">
        <v>9965</v>
      </c>
      <c r="AA115" s="16" t="s">
        <v>9966</v>
      </c>
      <c r="AB115" s="24" t="s">
        <v>9966</v>
      </c>
      <c r="BA115" s="24" t="s">
        <v>19123</v>
      </c>
      <c r="BB115" s="24" t="s">
        <v>6226</v>
      </c>
    </row>
    <row r="116" spans="1:54" x14ac:dyDescent="0.2">
      <c r="Z116" s="24" t="s">
        <v>9967</v>
      </c>
      <c r="AA116" s="16" t="s">
        <v>9968</v>
      </c>
      <c r="AB116" s="24" t="s">
        <v>9968</v>
      </c>
      <c r="BA116" s="24" t="s">
        <v>19124</v>
      </c>
      <c r="BB116" s="24" t="s">
        <v>6226</v>
      </c>
    </row>
    <row r="117" spans="1:54" x14ac:dyDescent="0.2">
      <c r="A117" s="24" t="s">
        <v>9969</v>
      </c>
      <c r="B117" s="24" t="s">
        <v>9969</v>
      </c>
      <c r="C117" s="24" t="s">
        <v>9969</v>
      </c>
      <c r="D117" s="24" t="s">
        <v>9970</v>
      </c>
      <c r="E117" s="24" t="s">
        <v>3591</v>
      </c>
      <c r="F117" s="24" t="s">
        <v>3592</v>
      </c>
      <c r="Z117" s="24" t="s">
        <v>9943</v>
      </c>
      <c r="AA117" s="16" t="s">
        <v>9969</v>
      </c>
      <c r="AB117" s="24" t="s">
        <v>9969</v>
      </c>
      <c r="BA117" s="24" t="s">
        <v>19125</v>
      </c>
      <c r="BB117" s="24" t="s">
        <v>200</v>
      </c>
    </row>
    <row r="118" spans="1:54" x14ac:dyDescent="0.2">
      <c r="A118" s="24" t="s">
        <v>9971</v>
      </c>
      <c r="B118" s="24" t="s">
        <v>9971</v>
      </c>
      <c r="C118" s="24" t="s">
        <v>9971</v>
      </c>
      <c r="D118" s="24" t="s">
        <v>9972</v>
      </c>
      <c r="E118" s="24" t="s">
        <v>3593</v>
      </c>
      <c r="F118" s="24" t="s">
        <v>3594</v>
      </c>
      <c r="AB118" s="24" t="s">
        <v>9971</v>
      </c>
      <c r="BA118" s="24" t="s">
        <v>19126</v>
      </c>
      <c r="BB118" s="24" t="s">
        <v>184</v>
      </c>
    </row>
    <row r="119" spans="1:54" x14ac:dyDescent="0.2">
      <c r="A119" s="24" t="s">
        <v>9973</v>
      </c>
      <c r="B119" s="24" t="s">
        <v>9973</v>
      </c>
      <c r="C119" s="24" t="s">
        <v>9973</v>
      </c>
      <c r="D119" s="24" t="s">
        <v>9974</v>
      </c>
      <c r="E119" s="24" t="s">
        <v>3593</v>
      </c>
      <c r="F119" s="24" t="s">
        <v>3594</v>
      </c>
      <c r="AB119" s="24" t="s">
        <v>9973</v>
      </c>
      <c r="BA119" s="24" t="s">
        <v>19127</v>
      </c>
      <c r="BB119" s="24" t="s">
        <v>381</v>
      </c>
    </row>
    <row r="120" spans="1:54" x14ac:dyDescent="0.2">
      <c r="A120" s="24" t="s">
        <v>9975</v>
      </c>
      <c r="B120" s="24" t="s">
        <v>9975</v>
      </c>
      <c r="C120" s="24" t="s">
        <v>9975</v>
      </c>
      <c r="D120" s="24" t="s">
        <v>9976</v>
      </c>
      <c r="E120" s="24" t="s">
        <v>3593</v>
      </c>
      <c r="F120" s="24" t="s">
        <v>3594</v>
      </c>
      <c r="AB120" s="24" t="s">
        <v>9975</v>
      </c>
      <c r="BA120" s="24" t="s">
        <v>19128</v>
      </c>
      <c r="BB120" s="24" t="s">
        <v>137</v>
      </c>
    </row>
    <row r="121" spans="1:54" x14ac:dyDescent="0.2">
      <c r="S121" s="24" t="s">
        <v>62</v>
      </c>
      <c r="T121" s="24" t="s">
        <v>9977</v>
      </c>
      <c r="U121" s="24" t="s">
        <v>9977</v>
      </c>
      <c r="V121" s="24" t="s">
        <v>9977</v>
      </c>
      <c r="AB121" s="24" t="s">
        <v>9977</v>
      </c>
      <c r="BA121" s="24" t="s">
        <v>19129</v>
      </c>
      <c r="BB121" s="24" t="s">
        <v>396</v>
      </c>
    </row>
    <row r="122" spans="1:54" x14ac:dyDescent="0.2">
      <c r="A122" s="24" t="s">
        <v>9978</v>
      </c>
      <c r="B122" s="24" t="s">
        <v>9978</v>
      </c>
      <c r="C122" s="24" t="s">
        <v>9978</v>
      </c>
      <c r="D122" s="24" t="s">
        <v>9979</v>
      </c>
      <c r="E122" s="24" t="s">
        <v>3600</v>
      </c>
      <c r="F122" s="24" t="s">
        <v>3601</v>
      </c>
      <c r="Z122" s="24" t="s">
        <v>9969</v>
      </c>
      <c r="AA122" s="16" t="s">
        <v>9978</v>
      </c>
      <c r="AB122" s="24" t="s">
        <v>9978</v>
      </c>
      <c r="BA122" s="24" t="s">
        <v>19130</v>
      </c>
      <c r="BB122" s="24" t="s">
        <v>1883</v>
      </c>
    </row>
    <row r="123" spans="1:54" x14ac:dyDescent="0.2">
      <c r="S123" s="24" t="s">
        <v>74</v>
      </c>
      <c r="T123" s="24" t="s">
        <v>9980</v>
      </c>
      <c r="U123" s="24" t="s">
        <v>9980</v>
      </c>
      <c r="V123" s="24" t="s">
        <v>9980</v>
      </c>
      <c r="AB123" s="24" t="s">
        <v>9980</v>
      </c>
      <c r="BA123" s="24" t="s">
        <v>19131</v>
      </c>
      <c r="BB123" s="24" t="s">
        <v>396</v>
      </c>
    </row>
    <row r="124" spans="1:54" x14ac:dyDescent="0.2">
      <c r="S124" s="24" t="s">
        <v>401</v>
      </c>
      <c r="T124" s="24" t="s">
        <v>9981</v>
      </c>
      <c r="U124" s="24" t="s">
        <v>9981</v>
      </c>
      <c r="V124" s="24" t="s">
        <v>9981</v>
      </c>
      <c r="AB124" s="24" t="s">
        <v>9981</v>
      </c>
      <c r="BA124" s="24" t="s">
        <v>19132</v>
      </c>
      <c r="BB124" s="24" t="s">
        <v>396</v>
      </c>
    </row>
    <row r="125" spans="1:54" x14ac:dyDescent="0.2">
      <c r="S125" s="24" t="s">
        <v>4716</v>
      </c>
      <c r="T125" s="24" t="s">
        <v>9982</v>
      </c>
      <c r="U125" s="24" t="s">
        <v>9982</v>
      </c>
      <c r="V125" s="24" t="s">
        <v>9982</v>
      </c>
      <c r="AB125" s="24" t="s">
        <v>9982</v>
      </c>
      <c r="BA125" s="24" t="s">
        <v>19133</v>
      </c>
      <c r="BB125" s="24" t="s">
        <v>396</v>
      </c>
    </row>
    <row r="126" spans="1:54" x14ac:dyDescent="0.2">
      <c r="S126" s="24" t="s">
        <v>396</v>
      </c>
      <c r="T126" s="24" t="s">
        <v>9983</v>
      </c>
      <c r="U126" s="24" t="s">
        <v>9983</v>
      </c>
      <c r="V126" s="24" t="s">
        <v>9983</v>
      </c>
      <c r="AB126" s="24" t="s">
        <v>9983</v>
      </c>
      <c r="BA126" s="24" t="s">
        <v>19134</v>
      </c>
      <c r="BB126" s="24" t="s">
        <v>396</v>
      </c>
    </row>
    <row r="127" spans="1:54" x14ac:dyDescent="0.2">
      <c r="A127" s="24" t="s">
        <v>9984</v>
      </c>
      <c r="B127" s="24" t="s">
        <v>9984</v>
      </c>
      <c r="C127" s="24" t="s">
        <v>9984</v>
      </c>
      <c r="D127" s="24" t="s">
        <v>3640</v>
      </c>
      <c r="E127" s="24" t="s">
        <v>3639</v>
      </c>
      <c r="F127" s="24" t="s">
        <v>3640</v>
      </c>
      <c r="AB127" s="24" t="s">
        <v>9984</v>
      </c>
      <c r="BA127" s="24" t="s">
        <v>19135</v>
      </c>
      <c r="BB127" s="24" t="s">
        <v>605</v>
      </c>
    </row>
    <row r="128" spans="1:54" ht="25.5" x14ac:dyDescent="0.2">
      <c r="A128" s="24" t="s">
        <v>9985</v>
      </c>
      <c r="B128" s="24" t="s">
        <v>9985</v>
      </c>
      <c r="C128" s="24" t="s">
        <v>9985</v>
      </c>
      <c r="D128" s="24" t="s">
        <v>3642</v>
      </c>
      <c r="E128" s="24" t="s">
        <v>3643</v>
      </c>
      <c r="F128" s="24" t="s">
        <v>3644</v>
      </c>
      <c r="AB128" s="24" t="s">
        <v>9985</v>
      </c>
      <c r="BA128" s="24" t="s">
        <v>19136</v>
      </c>
      <c r="BB128" s="24" t="s">
        <v>4384</v>
      </c>
    </row>
    <row r="129" spans="1:54" x14ac:dyDescent="0.2">
      <c r="A129" s="24" t="s">
        <v>9986</v>
      </c>
      <c r="B129" s="24" t="s">
        <v>9986</v>
      </c>
      <c r="C129" s="24" t="s">
        <v>9986</v>
      </c>
      <c r="D129" s="24" t="s">
        <v>3644</v>
      </c>
      <c r="E129" s="24" t="s">
        <v>3645</v>
      </c>
      <c r="F129" s="24" t="s">
        <v>3646</v>
      </c>
      <c r="AB129" s="24" t="s">
        <v>9986</v>
      </c>
      <c r="BA129" s="24" t="s">
        <v>19137</v>
      </c>
      <c r="BB129" s="24" t="s">
        <v>120</v>
      </c>
    </row>
    <row r="130" spans="1:54" x14ac:dyDescent="0.2">
      <c r="A130" s="24" t="s">
        <v>9987</v>
      </c>
      <c r="B130" s="24" t="s">
        <v>9987</v>
      </c>
      <c r="C130" s="24" t="s">
        <v>9987</v>
      </c>
      <c r="D130" s="24" t="s">
        <v>3646</v>
      </c>
      <c r="E130" s="24" t="s">
        <v>3645</v>
      </c>
      <c r="F130" s="24" t="s">
        <v>3646</v>
      </c>
      <c r="AB130" s="24" t="s">
        <v>9987</v>
      </c>
      <c r="BA130" s="24" t="s">
        <v>19138</v>
      </c>
      <c r="BB130" s="24" t="s">
        <v>517</v>
      </c>
    </row>
    <row r="131" spans="1:54" x14ac:dyDescent="0.2">
      <c r="A131" s="24" t="s">
        <v>9988</v>
      </c>
      <c r="B131" s="24" t="s">
        <v>9988</v>
      </c>
      <c r="C131" s="24" t="s">
        <v>9988</v>
      </c>
      <c r="D131" s="24" t="s">
        <v>3648</v>
      </c>
      <c r="E131" s="24" t="s">
        <v>3647</v>
      </c>
      <c r="F131" s="24" t="s">
        <v>3648</v>
      </c>
      <c r="AB131" s="24" t="s">
        <v>9988</v>
      </c>
      <c r="BA131" s="24" t="s">
        <v>19139</v>
      </c>
      <c r="BB131" s="24" t="s">
        <v>91</v>
      </c>
    </row>
    <row r="132" spans="1:54" x14ac:dyDescent="0.2">
      <c r="A132" s="24" t="s">
        <v>9989</v>
      </c>
      <c r="B132" s="24" t="s">
        <v>9989</v>
      </c>
      <c r="C132" s="24" t="s">
        <v>9989</v>
      </c>
      <c r="D132" s="24" t="s">
        <v>3650</v>
      </c>
      <c r="E132" s="24" t="s">
        <v>3649</v>
      </c>
      <c r="F132" s="24" t="s">
        <v>3650</v>
      </c>
      <c r="AB132" s="24" t="s">
        <v>9989</v>
      </c>
      <c r="BA132" s="24" t="s">
        <v>19140</v>
      </c>
      <c r="BB132" s="24" t="s">
        <v>710</v>
      </c>
    </row>
    <row r="133" spans="1:54" x14ac:dyDescent="0.2">
      <c r="A133" s="24" t="s">
        <v>9990</v>
      </c>
      <c r="B133" s="24" t="s">
        <v>9990</v>
      </c>
      <c r="C133" s="24" t="s">
        <v>9990</v>
      </c>
      <c r="D133" s="24" t="s">
        <v>3652</v>
      </c>
      <c r="E133" s="24" t="s">
        <v>3651</v>
      </c>
      <c r="F133" s="24" t="s">
        <v>3652</v>
      </c>
      <c r="AB133" s="24" t="s">
        <v>9990</v>
      </c>
      <c r="BA133" s="24" t="s">
        <v>19141</v>
      </c>
      <c r="BB133" s="24" t="s">
        <v>220</v>
      </c>
    </row>
    <row r="134" spans="1:54" x14ac:dyDescent="0.2">
      <c r="A134" s="24" t="s">
        <v>9991</v>
      </c>
      <c r="B134" s="24" t="s">
        <v>9991</v>
      </c>
      <c r="C134" s="24" t="s">
        <v>9991</v>
      </c>
      <c r="D134" s="24" t="s">
        <v>3654</v>
      </c>
      <c r="E134" s="24" t="s">
        <v>3653</v>
      </c>
      <c r="F134" s="24" t="s">
        <v>3654</v>
      </c>
      <c r="AB134" s="24" t="s">
        <v>9991</v>
      </c>
      <c r="BA134" s="24" t="s">
        <v>19142</v>
      </c>
      <c r="BB134" s="24" t="s">
        <v>258</v>
      </c>
    </row>
    <row r="135" spans="1:54" x14ac:dyDescent="0.2">
      <c r="A135" s="24" t="s">
        <v>9992</v>
      </c>
      <c r="B135" s="24" t="s">
        <v>9992</v>
      </c>
      <c r="C135" s="24" t="s">
        <v>9992</v>
      </c>
      <c r="D135" s="24" t="s">
        <v>3656</v>
      </c>
      <c r="E135" s="24" t="s">
        <v>3655</v>
      </c>
      <c r="F135" s="24" t="s">
        <v>3656</v>
      </c>
      <c r="AB135" s="24" t="s">
        <v>9992</v>
      </c>
      <c r="BA135" s="24" t="s">
        <v>19143</v>
      </c>
      <c r="BB135" s="24" t="s">
        <v>220</v>
      </c>
    </row>
    <row r="136" spans="1:54" x14ac:dyDescent="0.2">
      <c r="A136" s="24" t="s">
        <v>9993</v>
      </c>
      <c r="B136" s="24" t="s">
        <v>9993</v>
      </c>
      <c r="C136" s="24" t="s">
        <v>9993</v>
      </c>
      <c r="D136" s="24" t="s">
        <v>3658</v>
      </c>
      <c r="E136" s="24" t="s">
        <v>3657</v>
      </c>
      <c r="F136" s="24" t="s">
        <v>3658</v>
      </c>
      <c r="AB136" s="24" t="s">
        <v>9993</v>
      </c>
      <c r="BA136" s="24" t="s">
        <v>19144</v>
      </c>
      <c r="BB136" s="24" t="s">
        <v>80</v>
      </c>
    </row>
    <row r="137" spans="1:54" x14ac:dyDescent="0.2">
      <c r="A137" s="24" t="s">
        <v>9994</v>
      </c>
      <c r="B137" s="24" t="s">
        <v>9994</v>
      </c>
      <c r="C137" s="24" t="s">
        <v>9994</v>
      </c>
      <c r="D137" s="24" t="s">
        <v>3660</v>
      </c>
      <c r="E137" s="24" t="s">
        <v>3659</v>
      </c>
      <c r="F137" s="24" t="s">
        <v>3660</v>
      </c>
      <c r="AB137" s="24" t="s">
        <v>9994</v>
      </c>
      <c r="BA137" s="24" t="s">
        <v>19145</v>
      </c>
      <c r="BB137" s="24" t="s">
        <v>98</v>
      </c>
    </row>
    <row r="138" spans="1:54" x14ac:dyDescent="0.2">
      <c r="A138" s="24" t="s">
        <v>9995</v>
      </c>
      <c r="B138" s="24" t="s">
        <v>9995</v>
      </c>
      <c r="C138" s="24" t="s">
        <v>9995</v>
      </c>
      <c r="D138" s="24" t="s">
        <v>9996</v>
      </c>
      <c r="E138" s="24" t="s">
        <v>3663</v>
      </c>
      <c r="F138" s="24" t="s">
        <v>3664</v>
      </c>
      <c r="AB138" s="24" t="s">
        <v>9995</v>
      </c>
      <c r="BA138" s="24" t="s">
        <v>19146</v>
      </c>
      <c r="BB138" s="24" t="s">
        <v>91</v>
      </c>
    </row>
    <row r="139" spans="1:54" x14ac:dyDescent="0.2">
      <c r="A139" s="24" t="s">
        <v>9997</v>
      </c>
      <c r="B139" s="24" t="s">
        <v>9997</v>
      </c>
      <c r="C139" s="24" t="s">
        <v>9997</v>
      </c>
      <c r="D139" s="24" t="s">
        <v>9998</v>
      </c>
      <c r="E139" s="24" t="s">
        <v>3663</v>
      </c>
      <c r="F139" s="24" t="s">
        <v>3664</v>
      </c>
      <c r="AB139" s="24" t="s">
        <v>9997</v>
      </c>
      <c r="BA139" s="24" t="s">
        <v>19147</v>
      </c>
      <c r="BB139" s="24" t="s">
        <v>336</v>
      </c>
    </row>
    <row r="140" spans="1:54" x14ac:dyDescent="0.2">
      <c r="A140" s="24" t="s">
        <v>9999</v>
      </c>
      <c r="B140" s="24" t="s">
        <v>9999</v>
      </c>
      <c r="C140" s="24" t="s">
        <v>9999</v>
      </c>
      <c r="D140" s="24" t="s">
        <v>10000</v>
      </c>
      <c r="E140" s="24" t="s">
        <v>3665</v>
      </c>
      <c r="F140" s="24" t="s">
        <v>3666</v>
      </c>
      <c r="AB140" s="24" t="s">
        <v>9999</v>
      </c>
      <c r="BA140" s="24" t="s">
        <v>19148</v>
      </c>
      <c r="BB140" s="24" t="s">
        <v>523</v>
      </c>
    </row>
    <row r="141" spans="1:54" x14ac:dyDescent="0.2">
      <c r="A141" s="24" t="s">
        <v>10001</v>
      </c>
      <c r="B141" s="24" t="s">
        <v>10001</v>
      </c>
      <c r="C141" s="24" t="s">
        <v>10001</v>
      </c>
      <c r="D141" s="24" t="s">
        <v>10002</v>
      </c>
      <c r="E141" s="24" t="s">
        <v>3667</v>
      </c>
      <c r="F141" s="24" t="s">
        <v>3668</v>
      </c>
      <c r="AB141" s="24" t="s">
        <v>10001</v>
      </c>
      <c r="BA141" s="24" t="s">
        <v>19149</v>
      </c>
      <c r="BB141" s="24" t="s">
        <v>523</v>
      </c>
    </row>
    <row r="142" spans="1:54" x14ac:dyDescent="0.2">
      <c r="A142" s="24" t="s">
        <v>10003</v>
      </c>
      <c r="B142" s="24" t="s">
        <v>10003</v>
      </c>
      <c r="C142" s="24" t="s">
        <v>10003</v>
      </c>
      <c r="D142" s="24" t="s">
        <v>10004</v>
      </c>
      <c r="E142" s="24" t="s">
        <v>3669</v>
      </c>
      <c r="F142" s="24" t="s">
        <v>3670</v>
      </c>
      <c r="N142" s="24" t="s">
        <v>9995</v>
      </c>
      <c r="O142" s="24" t="s">
        <v>4434</v>
      </c>
      <c r="AB142" s="24" t="s">
        <v>10003</v>
      </c>
      <c r="BA142" s="24" t="s">
        <v>19150</v>
      </c>
      <c r="BB142" s="24" t="s">
        <v>523</v>
      </c>
    </row>
    <row r="143" spans="1:54" x14ac:dyDescent="0.2">
      <c r="A143" s="24" t="s">
        <v>10005</v>
      </c>
      <c r="B143" s="24" t="s">
        <v>10005</v>
      </c>
      <c r="C143" s="24" t="s">
        <v>10005</v>
      </c>
      <c r="D143" s="24" t="s">
        <v>10006</v>
      </c>
      <c r="E143" s="24" t="s">
        <v>3671</v>
      </c>
      <c r="F143" s="24" t="s">
        <v>3672</v>
      </c>
      <c r="AB143" s="24" t="s">
        <v>10005</v>
      </c>
      <c r="BA143" s="24" t="s">
        <v>19151</v>
      </c>
      <c r="BB143" s="24" t="s">
        <v>91</v>
      </c>
    </row>
    <row r="144" spans="1:54" x14ac:dyDescent="0.2">
      <c r="A144" s="24" t="s">
        <v>10007</v>
      </c>
      <c r="B144" s="24" t="s">
        <v>10007</v>
      </c>
      <c r="C144" s="24" t="s">
        <v>10007</v>
      </c>
      <c r="D144" s="24" t="s">
        <v>10008</v>
      </c>
      <c r="E144" s="24" t="s">
        <v>3671</v>
      </c>
      <c r="F144" s="24" t="s">
        <v>3672</v>
      </c>
      <c r="AB144" s="24" t="s">
        <v>10007</v>
      </c>
      <c r="BA144" s="24" t="s">
        <v>19152</v>
      </c>
      <c r="BB144" s="24" t="s">
        <v>699</v>
      </c>
    </row>
    <row r="145" spans="1:54" x14ac:dyDescent="0.2">
      <c r="A145" s="24" t="s">
        <v>10009</v>
      </c>
      <c r="B145" s="24" t="s">
        <v>10009</v>
      </c>
      <c r="C145" s="24" t="s">
        <v>10009</v>
      </c>
      <c r="D145" s="24" t="s">
        <v>10010</v>
      </c>
      <c r="E145" s="24" t="s">
        <v>3675</v>
      </c>
      <c r="F145" s="24" t="s">
        <v>3676</v>
      </c>
      <c r="AB145" s="24" t="s">
        <v>10009</v>
      </c>
      <c r="BA145" s="24" t="s">
        <v>19153</v>
      </c>
      <c r="BB145" s="24" t="s">
        <v>197</v>
      </c>
    </row>
    <row r="146" spans="1:54" x14ac:dyDescent="0.2">
      <c r="A146" s="24" t="s">
        <v>10011</v>
      </c>
      <c r="B146" s="24" t="s">
        <v>10011</v>
      </c>
      <c r="C146" s="24" t="s">
        <v>10011</v>
      </c>
      <c r="D146" s="24" t="s">
        <v>3676</v>
      </c>
      <c r="E146" s="24" t="s">
        <v>3675</v>
      </c>
      <c r="F146" s="24" t="s">
        <v>3676</v>
      </c>
      <c r="AB146" s="24" t="s">
        <v>10011</v>
      </c>
      <c r="BA146" s="24" t="s">
        <v>19154</v>
      </c>
      <c r="BB146" s="24" t="s">
        <v>120</v>
      </c>
    </row>
    <row r="147" spans="1:54" x14ac:dyDescent="0.2">
      <c r="A147" s="24" t="s">
        <v>10012</v>
      </c>
      <c r="B147" s="24" t="s">
        <v>10012</v>
      </c>
      <c r="C147" s="24" t="s">
        <v>10012</v>
      </c>
      <c r="D147" s="24" t="s">
        <v>3678</v>
      </c>
      <c r="E147" s="24" t="s">
        <v>3677</v>
      </c>
      <c r="F147" s="24" t="s">
        <v>3678</v>
      </c>
      <c r="AB147" s="24" t="s">
        <v>10012</v>
      </c>
      <c r="BA147" s="24" t="s">
        <v>19155</v>
      </c>
      <c r="BB147" s="24" t="s">
        <v>188</v>
      </c>
    </row>
    <row r="148" spans="1:54" x14ac:dyDescent="0.2">
      <c r="A148" s="24" t="s">
        <v>10013</v>
      </c>
      <c r="B148" s="24" t="s">
        <v>10013</v>
      </c>
      <c r="C148" s="24" t="s">
        <v>10013</v>
      </c>
      <c r="D148" s="24" t="s">
        <v>10014</v>
      </c>
      <c r="E148" s="24" t="s">
        <v>3679</v>
      </c>
      <c r="F148" s="24" t="s">
        <v>3680</v>
      </c>
      <c r="AB148" s="24" t="s">
        <v>10013</v>
      </c>
      <c r="BA148" s="24" t="s">
        <v>19156</v>
      </c>
      <c r="BB148" s="24" t="s">
        <v>448</v>
      </c>
    </row>
    <row r="149" spans="1:54" x14ac:dyDescent="0.2">
      <c r="A149" s="24" t="s">
        <v>10015</v>
      </c>
      <c r="B149" s="24" t="s">
        <v>10015</v>
      </c>
      <c r="C149" s="24" t="s">
        <v>10015</v>
      </c>
      <c r="D149" s="24" t="s">
        <v>10016</v>
      </c>
      <c r="E149" s="24" t="s">
        <v>3681</v>
      </c>
      <c r="F149" s="24" t="s">
        <v>3682</v>
      </c>
      <c r="AB149" s="24" t="s">
        <v>10015</v>
      </c>
      <c r="BA149" s="24" t="s">
        <v>19157</v>
      </c>
      <c r="BB149" s="24" t="s">
        <v>188</v>
      </c>
    </row>
    <row r="150" spans="1:54" x14ac:dyDescent="0.2">
      <c r="A150" s="24" t="s">
        <v>10017</v>
      </c>
      <c r="B150" s="24" t="s">
        <v>10017</v>
      </c>
      <c r="C150" s="24" t="s">
        <v>10017</v>
      </c>
      <c r="D150" s="24" t="s">
        <v>10018</v>
      </c>
      <c r="E150" s="24" t="s">
        <v>3683</v>
      </c>
      <c r="F150" s="24" t="s">
        <v>3684</v>
      </c>
      <c r="AB150" s="24" t="s">
        <v>10017</v>
      </c>
      <c r="BA150" s="24" t="s">
        <v>19158</v>
      </c>
      <c r="BB150" s="24" t="s">
        <v>336</v>
      </c>
    </row>
    <row r="151" spans="1:54" x14ac:dyDescent="0.2">
      <c r="A151" s="24" t="s">
        <v>10019</v>
      </c>
      <c r="B151" s="24" t="s">
        <v>10019</v>
      </c>
      <c r="C151" s="24" t="s">
        <v>10019</v>
      </c>
      <c r="D151" s="24" t="s">
        <v>10020</v>
      </c>
      <c r="E151" s="24" t="s">
        <v>3685</v>
      </c>
      <c r="F151" s="24" t="s">
        <v>3686</v>
      </c>
      <c r="AB151" s="24" t="s">
        <v>10019</v>
      </c>
      <c r="BA151" s="24" t="s">
        <v>19159</v>
      </c>
      <c r="BB151" s="24" t="s">
        <v>203</v>
      </c>
    </row>
    <row r="152" spans="1:54" ht="25.5" x14ac:dyDescent="0.2">
      <c r="A152" s="24" t="s">
        <v>10021</v>
      </c>
      <c r="B152" s="24" t="s">
        <v>10021</v>
      </c>
      <c r="C152" s="24" t="s">
        <v>10021</v>
      </c>
      <c r="D152" s="24" t="s">
        <v>10022</v>
      </c>
      <c r="E152" s="24" t="s">
        <v>3687</v>
      </c>
      <c r="F152" s="24" t="s">
        <v>3688</v>
      </c>
      <c r="AB152" s="24" t="s">
        <v>10021</v>
      </c>
      <c r="BA152" s="24" t="s">
        <v>19160</v>
      </c>
      <c r="BB152" s="24" t="s">
        <v>197</v>
      </c>
    </row>
    <row r="153" spans="1:54" ht="25.5" x14ac:dyDescent="0.2">
      <c r="A153" s="24" t="s">
        <v>10023</v>
      </c>
      <c r="B153" s="24" t="s">
        <v>10023</v>
      </c>
      <c r="C153" s="24" t="s">
        <v>10023</v>
      </c>
      <c r="D153" s="24" t="s">
        <v>10024</v>
      </c>
      <c r="E153" s="24" t="s">
        <v>3687</v>
      </c>
      <c r="F153" s="24" t="s">
        <v>3688</v>
      </c>
      <c r="AB153" s="24" t="s">
        <v>10023</v>
      </c>
      <c r="BA153" s="24" t="s">
        <v>19161</v>
      </c>
      <c r="BB153" s="24" t="s">
        <v>1017</v>
      </c>
    </row>
    <row r="154" spans="1:54" x14ac:dyDescent="0.2">
      <c r="A154" s="24" t="s">
        <v>10025</v>
      </c>
      <c r="B154" s="24" t="s">
        <v>10025</v>
      </c>
      <c r="C154" s="24" t="s">
        <v>10025</v>
      </c>
      <c r="D154" s="24" t="s">
        <v>3690</v>
      </c>
      <c r="E154" s="24" t="s">
        <v>3689</v>
      </c>
      <c r="F154" s="24" t="s">
        <v>3690</v>
      </c>
      <c r="AB154" s="24" t="s">
        <v>10025</v>
      </c>
      <c r="BA154" s="24" t="s">
        <v>19162</v>
      </c>
      <c r="BB154" s="24" t="s">
        <v>181</v>
      </c>
    </row>
    <row r="155" spans="1:54" x14ac:dyDescent="0.2">
      <c r="A155" s="24" t="s">
        <v>10026</v>
      </c>
      <c r="B155" s="24" t="s">
        <v>10026</v>
      </c>
      <c r="C155" s="24" t="s">
        <v>10026</v>
      </c>
      <c r="D155" s="24" t="s">
        <v>10027</v>
      </c>
      <c r="E155" s="24" t="s">
        <v>3691</v>
      </c>
      <c r="F155" s="24" t="s">
        <v>3692</v>
      </c>
      <c r="AB155" s="24" t="s">
        <v>10026</v>
      </c>
      <c r="BA155" s="24" t="s">
        <v>19163</v>
      </c>
      <c r="BB155" s="24" t="s">
        <v>220</v>
      </c>
    </row>
    <row r="156" spans="1:54" ht="25.5" x14ac:dyDescent="0.2">
      <c r="A156" s="24" t="s">
        <v>10028</v>
      </c>
      <c r="B156" s="24" t="s">
        <v>10028</v>
      </c>
      <c r="C156" s="24" t="s">
        <v>10028</v>
      </c>
      <c r="D156" s="24" t="s">
        <v>10029</v>
      </c>
      <c r="E156" s="24" t="s">
        <v>3693</v>
      </c>
      <c r="F156" s="24" t="s">
        <v>3694</v>
      </c>
      <c r="AB156" s="24" t="s">
        <v>10028</v>
      </c>
      <c r="BA156" s="24" t="s">
        <v>19164</v>
      </c>
      <c r="BB156" s="24" t="s">
        <v>1842</v>
      </c>
    </row>
    <row r="157" spans="1:54" ht="25.5" x14ac:dyDescent="0.2">
      <c r="A157" s="24" t="s">
        <v>10030</v>
      </c>
      <c r="B157" s="24" t="s">
        <v>10030</v>
      </c>
      <c r="C157" s="24" t="s">
        <v>10030</v>
      </c>
      <c r="D157" s="24" t="s">
        <v>10031</v>
      </c>
      <c r="E157" s="24" t="s">
        <v>3695</v>
      </c>
      <c r="F157" s="24" t="s">
        <v>3696</v>
      </c>
      <c r="AB157" s="24" t="s">
        <v>10030</v>
      </c>
      <c r="BA157" s="24" t="s">
        <v>19165</v>
      </c>
      <c r="BB157" s="24" t="s">
        <v>3463</v>
      </c>
    </row>
    <row r="158" spans="1:54" ht="25.5" x14ac:dyDescent="0.2">
      <c r="A158" s="24" t="s">
        <v>10032</v>
      </c>
      <c r="B158" s="24" t="s">
        <v>10032</v>
      </c>
      <c r="C158" s="24" t="s">
        <v>10032</v>
      </c>
      <c r="D158" s="24" t="s">
        <v>10033</v>
      </c>
      <c r="E158" s="24" t="s">
        <v>3695</v>
      </c>
      <c r="F158" s="24" t="s">
        <v>3696</v>
      </c>
      <c r="AB158" s="24" t="s">
        <v>10032</v>
      </c>
      <c r="BA158" s="24" t="s">
        <v>19166</v>
      </c>
      <c r="BB158" s="24" t="s">
        <v>11235</v>
      </c>
    </row>
    <row r="159" spans="1:54" x14ac:dyDescent="0.2">
      <c r="A159" s="24" t="s">
        <v>10034</v>
      </c>
      <c r="B159" s="24" t="s">
        <v>10034</v>
      </c>
      <c r="C159" s="24" t="s">
        <v>10034</v>
      </c>
      <c r="D159" s="24" t="s">
        <v>10035</v>
      </c>
      <c r="E159" s="24" t="s">
        <v>3697</v>
      </c>
      <c r="F159" s="24" t="s">
        <v>3698</v>
      </c>
      <c r="AB159" s="24" t="s">
        <v>10034</v>
      </c>
      <c r="BA159" s="24" t="s">
        <v>19167</v>
      </c>
      <c r="BB159" s="24" t="s">
        <v>4384</v>
      </c>
    </row>
    <row r="160" spans="1:54" x14ac:dyDescent="0.2">
      <c r="A160" s="24" t="s">
        <v>10036</v>
      </c>
      <c r="B160" s="24" t="s">
        <v>10036</v>
      </c>
      <c r="C160" s="24" t="s">
        <v>10036</v>
      </c>
      <c r="D160" s="24" t="s">
        <v>3700</v>
      </c>
      <c r="E160" s="24" t="s">
        <v>3699</v>
      </c>
      <c r="F160" s="24" t="s">
        <v>3700</v>
      </c>
      <c r="AB160" s="24" t="s">
        <v>10036</v>
      </c>
      <c r="BA160" s="24" t="s">
        <v>19168</v>
      </c>
      <c r="BB160" s="24" t="s">
        <v>3620</v>
      </c>
    </row>
    <row r="161" spans="1:54" x14ac:dyDescent="0.2">
      <c r="A161" s="24" t="s">
        <v>10037</v>
      </c>
      <c r="B161" s="24" t="s">
        <v>10037</v>
      </c>
      <c r="C161" s="24" t="s">
        <v>10037</v>
      </c>
      <c r="D161" s="24" t="s">
        <v>10038</v>
      </c>
      <c r="E161" s="24" t="s">
        <v>3701</v>
      </c>
      <c r="F161" s="24" t="s">
        <v>3702</v>
      </c>
      <c r="AB161" s="24" t="s">
        <v>10037</v>
      </c>
      <c r="BA161" s="24" t="s">
        <v>19169</v>
      </c>
      <c r="BB161" s="24" t="s">
        <v>336</v>
      </c>
    </row>
    <row r="162" spans="1:54" x14ac:dyDescent="0.2">
      <c r="A162" s="24" t="s">
        <v>10039</v>
      </c>
      <c r="B162" s="24" t="s">
        <v>10039</v>
      </c>
      <c r="C162" s="24" t="s">
        <v>10039</v>
      </c>
      <c r="D162" s="24" t="s">
        <v>10040</v>
      </c>
      <c r="E162" s="24" t="s">
        <v>3701</v>
      </c>
      <c r="F162" s="24" t="s">
        <v>3702</v>
      </c>
      <c r="AB162" s="24" t="s">
        <v>10039</v>
      </c>
      <c r="BA162" s="24" t="s">
        <v>19170</v>
      </c>
      <c r="BB162" s="24" t="s">
        <v>71</v>
      </c>
    </row>
    <row r="163" spans="1:54" x14ac:dyDescent="0.2">
      <c r="Z163" s="24" t="s">
        <v>10041</v>
      </c>
      <c r="AA163" s="16" t="s">
        <v>10042</v>
      </c>
      <c r="AB163" s="24" t="s">
        <v>10042</v>
      </c>
      <c r="BA163" s="24" t="s">
        <v>19171</v>
      </c>
      <c r="BB163" s="24" t="s">
        <v>6226</v>
      </c>
    </row>
    <row r="164" spans="1:54" x14ac:dyDescent="0.2">
      <c r="A164" s="24" t="s">
        <v>10043</v>
      </c>
      <c r="B164" s="24" t="s">
        <v>10043</v>
      </c>
      <c r="C164" s="24" t="s">
        <v>10043</v>
      </c>
      <c r="D164" s="24" t="s">
        <v>3704</v>
      </c>
      <c r="E164" s="24" t="s">
        <v>3703</v>
      </c>
      <c r="F164" s="24" t="s">
        <v>3704</v>
      </c>
      <c r="AB164" s="24" t="s">
        <v>10043</v>
      </c>
      <c r="BA164" s="24" t="s">
        <v>19172</v>
      </c>
      <c r="BB164" s="24" t="s">
        <v>4297</v>
      </c>
    </row>
    <row r="165" spans="1:54" x14ac:dyDescent="0.2">
      <c r="A165" s="24" t="s">
        <v>10044</v>
      </c>
      <c r="B165" s="24" t="s">
        <v>10044</v>
      </c>
      <c r="C165" s="24" t="s">
        <v>10044</v>
      </c>
      <c r="D165" s="24" t="s">
        <v>10045</v>
      </c>
      <c r="E165" s="24" t="s">
        <v>3705</v>
      </c>
      <c r="F165" s="24" t="s">
        <v>3706</v>
      </c>
      <c r="AB165" s="24" t="s">
        <v>10044</v>
      </c>
      <c r="BA165" s="24" t="s">
        <v>19173</v>
      </c>
      <c r="BB165" s="24" t="s">
        <v>132</v>
      </c>
    </row>
    <row r="166" spans="1:54" x14ac:dyDescent="0.2">
      <c r="A166" s="24" t="s">
        <v>10046</v>
      </c>
      <c r="B166" s="24" t="s">
        <v>10046</v>
      </c>
      <c r="C166" s="24" t="s">
        <v>10046</v>
      </c>
      <c r="D166" s="24" t="s">
        <v>10047</v>
      </c>
      <c r="E166" s="24" t="s">
        <v>3709</v>
      </c>
      <c r="F166" s="24" t="s">
        <v>3710</v>
      </c>
      <c r="AB166" s="24" t="s">
        <v>10046</v>
      </c>
      <c r="BA166" s="24" t="s">
        <v>19174</v>
      </c>
      <c r="BB166" s="24" t="s">
        <v>71</v>
      </c>
    </row>
    <row r="167" spans="1:54" x14ac:dyDescent="0.2">
      <c r="A167" s="24" t="s">
        <v>10048</v>
      </c>
      <c r="B167" s="24" t="s">
        <v>10048</v>
      </c>
      <c r="C167" s="24" t="s">
        <v>10048</v>
      </c>
      <c r="D167" s="24" t="s">
        <v>10049</v>
      </c>
      <c r="E167" s="24" t="s">
        <v>3709</v>
      </c>
      <c r="F167" s="24" t="s">
        <v>3710</v>
      </c>
      <c r="AB167" s="24" t="s">
        <v>10048</v>
      </c>
      <c r="BA167" s="24" t="s">
        <v>19175</v>
      </c>
      <c r="BB167" s="24" t="s">
        <v>906</v>
      </c>
    </row>
    <row r="168" spans="1:54" x14ac:dyDescent="0.2">
      <c r="A168" s="24" t="s">
        <v>10050</v>
      </c>
      <c r="B168" s="24" t="s">
        <v>10050</v>
      </c>
      <c r="C168" s="24" t="s">
        <v>10050</v>
      </c>
      <c r="D168" s="24" t="s">
        <v>3712</v>
      </c>
      <c r="E168" s="24" t="s">
        <v>3711</v>
      </c>
      <c r="F168" s="24" t="s">
        <v>3712</v>
      </c>
      <c r="AB168" s="24" t="s">
        <v>10050</v>
      </c>
      <c r="BA168" s="24" t="s">
        <v>19176</v>
      </c>
      <c r="BB168" s="24" t="s">
        <v>181</v>
      </c>
    </row>
    <row r="169" spans="1:54" x14ac:dyDescent="0.2">
      <c r="A169" s="24" t="s">
        <v>10051</v>
      </c>
      <c r="B169" s="24" t="s">
        <v>10051</v>
      </c>
      <c r="C169" s="24" t="s">
        <v>10051</v>
      </c>
      <c r="D169" s="24" t="s">
        <v>3714</v>
      </c>
      <c r="E169" s="24" t="s">
        <v>3713</v>
      </c>
      <c r="F169" s="24" t="s">
        <v>3714</v>
      </c>
      <c r="AB169" s="24" t="s">
        <v>10051</v>
      </c>
      <c r="BA169" s="24" t="s">
        <v>19177</v>
      </c>
      <c r="BB169" s="24" t="s">
        <v>188</v>
      </c>
    </row>
    <row r="170" spans="1:54" x14ac:dyDescent="0.2">
      <c r="A170" s="24" t="s">
        <v>10052</v>
      </c>
      <c r="B170" s="24" t="s">
        <v>10052</v>
      </c>
      <c r="C170" s="24" t="s">
        <v>10052</v>
      </c>
      <c r="D170" s="24" t="s">
        <v>3716</v>
      </c>
      <c r="E170" s="24" t="s">
        <v>3717</v>
      </c>
      <c r="F170" s="24" t="s">
        <v>3718</v>
      </c>
      <c r="AB170" s="24" t="s">
        <v>10052</v>
      </c>
      <c r="BA170" s="24" t="s">
        <v>19178</v>
      </c>
      <c r="BB170" s="24" t="s">
        <v>113</v>
      </c>
    </row>
    <row r="171" spans="1:54" x14ac:dyDescent="0.2">
      <c r="A171" s="24" t="s">
        <v>10053</v>
      </c>
      <c r="B171" s="24" t="s">
        <v>10053</v>
      </c>
      <c r="C171" s="24" t="s">
        <v>10053</v>
      </c>
      <c r="D171" s="24" t="s">
        <v>3718</v>
      </c>
      <c r="E171" s="24" t="s">
        <v>3717</v>
      </c>
      <c r="F171" s="24" t="s">
        <v>3718</v>
      </c>
      <c r="AB171" s="24" t="s">
        <v>10053</v>
      </c>
      <c r="BA171" s="24" t="s">
        <v>19179</v>
      </c>
      <c r="BB171" s="24" t="s">
        <v>386</v>
      </c>
    </row>
    <row r="172" spans="1:54" x14ac:dyDescent="0.2">
      <c r="A172" s="24" t="s">
        <v>10054</v>
      </c>
      <c r="B172" s="24" t="s">
        <v>10054</v>
      </c>
      <c r="C172" s="24" t="s">
        <v>10054</v>
      </c>
      <c r="D172" s="24" t="s">
        <v>3720</v>
      </c>
      <c r="E172" s="24" t="s">
        <v>3719</v>
      </c>
      <c r="F172" s="24" t="s">
        <v>3720</v>
      </c>
      <c r="AB172" s="24" t="s">
        <v>10054</v>
      </c>
      <c r="BA172" s="24" t="s">
        <v>19180</v>
      </c>
      <c r="BB172" s="24" t="s">
        <v>386</v>
      </c>
    </row>
    <row r="173" spans="1:54" x14ac:dyDescent="0.2">
      <c r="A173" s="24" t="s">
        <v>10055</v>
      </c>
      <c r="B173" s="24" t="s">
        <v>10055</v>
      </c>
      <c r="C173" s="24" t="s">
        <v>10055</v>
      </c>
      <c r="D173" s="24" t="s">
        <v>3722</v>
      </c>
      <c r="E173" s="24" t="s">
        <v>3721</v>
      </c>
      <c r="F173" s="24" t="s">
        <v>3722</v>
      </c>
      <c r="AB173" s="24" t="s">
        <v>10055</v>
      </c>
      <c r="BA173" s="24" t="s">
        <v>19181</v>
      </c>
      <c r="BB173" s="24" t="s">
        <v>188</v>
      </c>
    </row>
    <row r="174" spans="1:54" x14ac:dyDescent="0.2">
      <c r="N174" s="24" t="s">
        <v>10056</v>
      </c>
      <c r="O174" s="24" t="s">
        <v>10057</v>
      </c>
      <c r="P174" s="24" t="s">
        <v>10057</v>
      </c>
      <c r="Q174" s="24" t="s">
        <v>10058</v>
      </c>
      <c r="AB174" s="24" t="s">
        <v>10058</v>
      </c>
      <c r="BA174" s="24" t="s">
        <v>19182</v>
      </c>
      <c r="BB174" s="24" t="s">
        <v>407</v>
      </c>
    </row>
    <row r="175" spans="1:54" x14ac:dyDescent="0.2">
      <c r="S175" s="24" t="s">
        <v>680</v>
      </c>
      <c r="T175" s="24" t="s">
        <v>10059</v>
      </c>
      <c r="U175" s="24" t="s">
        <v>10060</v>
      </c>
      <c r="V175" s="24" t="s">
        <v>10060</v>
      </c>
      <c r="AB175" s="24" t="s">
        <v>10060</v>
      </c>
      <c r="BA175" s="24" t="s">
        <v>19183</v>
      </c>
      <c r="BB175" s="24" t="s">
        <v>396</v>
      </c>
    </row>
    <row r="176" spans="1:54" x14ac:dyDescent="0.2">
      <c r="Z176" s="24" t="s">
        <v>10061</v>
      </c>
      <c r="AA176" s="16" t="s">
        <v>10062</v>
      </c>
      <c r="AB176" s="24" t="s">
        <v>10062</v>
      </c>
      <c r="BA176" s="24" t="s">
        <v>19184</v>
      </c>
      <c r="BB176" s="24" t="s">
        <v>68</v>
      </c>
    </row>
    <row r="177" spans="1:54" x14ac:dyDescent="0.2">
      <c r="Z177" s="24" t="s">
        <v>10063</v>
      </c>
      <c r="AA177" s="16" t="s">
        <v>10064</v>
      </c>
      <c r="AB177" s="24" t="s">
        <v>10064</v>
      </c>
      <c r="BA177" s="24" t="s">
        <v>19185</v>
      </c>
      <c r="BB177" s="24" t="s">
        <v>68</v>
      </c>
    </row>
    <row r="178" spans="1:54" x14ac:dyDescent="0.2">
      <c r="Z178" s="24" t="s">
        <v>10065</v>
      </c>
      <c r="AA178" s="16" t="s">
        <v>10066</v>
      </c>
      <c r="AB178" s="24" t="s">
        <v>10066</v>
      </c>
      <c r="BA178" s="24" t="s">
        <v>19186</v>
      </c>
      <c r="BB178" s="24" t="s">
        <v>68</v>
      </c>
    </row>
    <row r="179" spans="1:54" x14ac:dyDescent="0.2">
      <c r="Z179" s="24" t="s">
        <v>10067</v>
      </c>
      <c r="AA179" s="16" t="s">
        <v>10068</v>
      </c>
      <c r="AB179" s="24" t="s">
        <v>10068</v>
      </c>
      <c r="BA179" s="24" t="s">
        <v>19187</v>
      </c>
      <c r="BB179" s="24" t="s">
        <v>68</v>
      </c>
    </row>
    <row r="180" spans="1:54" x14ac:dyDescent="0.2">
      <c r="A180" s="24" t="s">
        <v>10069</v>
      </c>
      <c r="B180" s="24" t="s">
        <v>10069</v>
      </c>
      <c r="C180" s="24" t="s">
        <v>10069</v>
      </c>
      <c r="D180" s="24" t="s">
        <v>10070</v>
      </c>
      <c r="E180" s="24" t="s">
        <v>3736</v>
      </c>
      <c r="F180" s="24" t="s">
        <v>122</v>
      </c>
      <c r="AB180" s="24" t="s">
        <v>10069</v>
      </c>
      <c r="BA180" s="24" t="s">
        <v>19188</v>
      </c>
      <c r="BB180" s="24" t="s">
        <v>206</v>
      </c>
    </row>
    <row r="181" spans="1:54" x14ac:dyDescent="0.2">
      <c r="A181" s="24" t="s">
        <v>10071</v>
      </c>
      <c r="B181" s="24" t="s">
        <v>10071</v>
      </c>
      <c r="C181" s="24" t="s">
        <v>10071</v>
      </c>
      <c r="D181" s="24" t="s">
        <v>10072</v>
      </c>
      <c r="E181" s="24" t="s">
        <v>3737</v>
      </c>
      <c r="F181" s="24" t="s">
        <v>3738</v>
      </c>
      <c r="AB181" s="24" t="s">
        <v>10071</v>
      </c>
      <c r="BA181" s="24" t="s">
        <v>19189</v>
      </c>
      <c r="BB181" s="24" t="s">
        <v>80</v>
      </c>
    </row>
    <row r="182" spans="1:54" x14ac:dyDescent="0.2">
      <c r="A182" s="24" t="s">
        <v>10073</v>
      </c>
      <c r="B182" s="24" t="s">
        <v>10073</v>
      </c>
      <c r="C182" s="24" t="s">
        <v>10073</v>
      </c>
      <c r="D182" s="24" t="s">
        <v>10074</v>
      </c>
      <c r="E182" s="24" t="s">
        <v>3739</v>
      </c>
      <c r="F182" s="24" t="s">
        <v>3740</v>
      </c>
      <c r="AB182" s="24" t="s">
        <v>10073</v>
      </c>
      <c r="BA182" s="24" t="s">
        <v>19190</v>
      </c>
      <c r="BB182" s="24" t="s">
        <v>336</v>
      </c>
    </row>
    <row r="183" spans="1:54" x14ac:dyDescent="0.2">
      <c r="A183" s="24" t="s">
        <v>10075</v>
      </c>
      <c r="B183" s="24" t="s">
        <v>10075</v>
      </c>
      <c r="C183" s="24" t="s">
        <v>10075</v>
      </c>
      <c r="D183" s="24" t="s">
        <v>10076</v>
      </c>
      <c r="E183" s="24" t="s">
        <v>3741</v>
      </c>
      <c r="F183" s="24" t="s">
        <v>3742</v>
      </c>
      <c r="AB183" s="24" t="s">
        <v>10075</v>
      </c>
      <c r="BA183" s="24" t="s">
        <v>19191</v>
      </c>
      <c r="BB183" s="24" t="s">
        <v>203</v>
      </c>
    </row>
    <row r="184" spans="1:54" x14ac:dyDescent="0.2">
      <c r="A184" s="24" t="s">
        <v>10077</v>
      </c>
      <c r="B184" s="24" t="s">
        <v>10077</v>
      </c>
      <c r="C184" s="24" t="s">
        <v>10077</v>
      </c>
      <c r="D184" s="24" t="s">
        <v>10078</v>
      </c>
      <c r="E184" s="24" t="s">
        <v>3745</v>
      </c>
      <c r="F184" s="24" t="s">
        <v>3746</v>
      </c>
      <c r="AB184" s="24" t="s">
        <v>10077</v>
      </c>
      <c r="BA184" s="24" t="s">
        <v>19192</v>
      </c>
      <c r="BB184" s="24" t="s">
        <v>86</v>
      </c>
    </row>
    <row r="185" spans="1:54" x14ac:dyDescent="0.2">
      <c r="A185" s="24" t="s">
        <v>10079</v>
      </c>
      <c r="B185" s="24" t="s">
        <v>10079</v>
      </c>
      <c r="C185" s="24" t="s">
        <v>10079</v>
      </c>
      <c r="D185" s="24" t="s">
        <v>10080</v>
      </c>
      <c r="E185" s="24" t="s">
        <v>3745</v>
      </c>
      <c r="F185" s="24" t="s">
        <v>3746</v>
      </c>
      <c r="AB185" s="24" t="s">
        <v>10079</v>
      </c>
      <c r="BA185" s="24" t="s">
        <v>19193</v>
      </c>
      <c r="BB185" s="24" t="s">
        <v>203</v>
      </c>
    </row>
    <row r="186" spans="1:54" x14ac:dyDescent="0.2">
      <c r="A186" s="24" t="s">
        <v>10081</v>
      </c>
      <c r="B186" s="24" t="s">
        <v>10081</v>
      </c>
      <c r="C186" s="24" t="s">
        <v>10081</v>
      </c>
      <c r="D186" s="24" t="s">
        <v>10082</v>
      </c>
      <c r="E186" s="24" t="s">
        <v>3747</v>
      </c>
      <c r="F186" s="24" t="s">
        <v>3748</v>
      </c>
      <c r="AB186" s="24" t="s">
        <v>10081</v>
      </c>
      <c r="BA186" s="24" t="s">
        <v>19194</v>
      </c>
      <c r="BB186" s="24" t="s">
        <v>184</v>
      </c>
    </row>
    <row r="187" spans="1:54" x14ac:dyDescent="0.2">
      <c r="A187" s="24" t="s">
        <v>10083</v>
      </c>
      <c r="B187" s="24" t="s">
        <v>10083</v>
      </c>
      <c r="C187" s="24" t="s">
        <v>10083</v>
      </c>
      <c r="D187" s="24" t="s">
        <v>10084</v>
      </c>
      <c r="E187" s="24" t="s">
        <v>3749</v>
      </c>
      <c r="F187" s="24" t="s">
        <v>3750</v>
      </c>
      <c r="AB187" s="24" t="s">
        <v>10083</v>
      </c>
      <c r="BA187" s="24" t="s">
        <v>19195</v>
      </c>
      <c r="BB187" s="24" t="s">
        <v>3620</v>
      </c>
    </row>
    <row r="188" spans="1:54" x14ac:dyDescent="0.2">
      <c r="A188" s="24" t="s">
        <v>10085</v>
      </c>
      <c r="B188" s="24" t="s">
        <v>10085</v>
      </c>
      <c r="C188" s="24" t="s">
        <v>10085</v>
      </c>
      <c r="D188" s="24" t="s">
        <v>10086</v>
      </c>
      <c r="E188" s="24" t="s">
        <v>3751</v>
      </c>
      <c r="F188" s="24" t="s">
        <v>3752</v>
      </c>
      <c r="AB188" s="24" t="s">
        <v>10085</v>
      </c>
      <c r="BA188" s="24" t="s">
        <v>19196</v>
      </c>
      <c r="BB188" s="24" t="s">
        <v>188</v>
      </c>
    </row>
    <row r="189" spans="1:54" x14ac:dyDescent="0.2">
      <c r="A189" s="24" t="s">
        <v>10087</v>
      </c>
      <c r="B189" s="24" t="s">
        <v>10087</v>
      </c>
      <c r="C189" s="24" t="s">
        <v>10087</v>
      </c>
      <c r="D189" s="24" t="s">
        <v>10088</v>
      </c>
      <c r="E189" s="24" t="s">
        <v>3753</v>
      </c>
      <c r="F189" s="24" t="s">
        <v>3754</v>
      </c>
      <c r="AB189" s="24" t="s">
        <v>10087</v>
      </c>
      <c r="BA189" s="24" t="s">
        <v>19197</v>
      </c>
      <c r="BB189" s="24" t="s">
        <v>381</v>
      </c>
    </row>
    <row r="190" spans="1:54" x14ac:dyDescent="0.2">
      <c r="A190" s="24" t="s">
        <v>10089</v>
      </c>
      <c r="B190" s="24" t="s">
        <v>10089</v>
      </c>
      <c r="C190" s="24" t="s">
        <v>10089</v>
      </c>
      <c r="D190" s="24" t="s">
        <v>3756</v>
      </c>
      <c r="E190" s="24" t="s">
        <v>3755</v>
      </c>
      <c r="F190" s="24" t="s">
        <v>3756</v>
      </c>
      <c r="AB190" s="24" t="s">
        <v>10089</v>
      </c>
      <c r="BA190" s="24" t="s">
        <v>19198</v>
      </c>
      <c r="BB190" s="24" t="s">
        <v>4384</v>
      </c>
    </row>
    <row r="191" spans="1:54" x14ac:dyDescent="0.2">
      <c r="A191" s="24" t="s">
        <v>10090</v>
      </c>
      <c r="B191" s="24" t="s">
        <v>10090</v>
      </c>
      <c r="C191" s="24" t="s">
        <v>10090</v>
      </c>
      <c r="D191" s="24" t="s">
        <v>3758</v>
      </c>
      <c r="E191" s="24" t="s">
        <v>3757</v>
      </c>
      <c r="F191" s="24" t="s">
        <v>3758</v>
      </c>
      <c r="AB191" s="24" t="s">
        <v>10090</v>
      </c>
      <c r="BA191" s="24" t="s">
        <v>19199</v>
      </c>
      <c r="BB191" s="24" t="s">
        <v>3620</v>
      </c>
    </row>
    <row r="192" spans="1:54" x14ac:dyDescent="0.2">
      <c r="A192" s="24" t="s">
        <v>10091</v>
      </c>
      <c r="B192" s="24" t="s">
        <v>10091</v>
      </c>
      <c r="C192" s="24" t="s">
        <v>10091</v>
      </c>
      <c r="D192" s="24" t="s">
        <v>3760</v>
      </c>
      <c r="E192" s="24" t="s">
        <v>3759</v>
      </c>
      <c r="F192" s="24" t="s">
        <v>3760</v>
      </c>
      <c r="AB192" s="24" t="s">
        <v>10091</v>
      </c>
      <c r="BA192" s="24" t="s">
        <v>19200</v>
      </c>
      <c r="BB192" s="24" t="s">
        <v>80</v>
      </c>
    </row>
    <row r="193" spans="1:54" x14ac:dyDescent="0.2">
      <c r="A193" s="24" t="s">
        <v>10092</v>
      </c>
      <c r="B193" s="24" t="s">
        <v>10092</v>
      </c>
      <c r="C193" s="24" t="s">
        <v>10092</v>
      </c>
      <c r="D193" s="24" t="s">
        <v>3762</v>
      </c>
      <c r="E193" s="24" t="s">
        <v>3761</v>
      </c>
      <c r="F193" s="24" t="s">
        <v>3762</v>
      </c>
      <c r="AB193" s="24" t="s">
        <v>10092</v>
      </c>
      <c r="BA193" s="24" t="s">
        <v>19201</v>
      </c>
      <c r="BB193" s="24" t="s">
        <v>152</v>
      </c>
    </row>
    <row r="194" spans="1:54" x14ac:dyDescent="0.2">
      <c r="A194" s="24" t="s">
        <v>10093</v>
      </c>
      <c r="B194" s="24" t="s">
        <v>10093</v>
      </c>
      <c r="C194" s="24" t="s">
        <v>10093</v>
      </c>
      <c r="D194" s="24" t="s">
        <v>10094</v>
      </c>
      <c r="E194" s="24" t="s">
        <v>3761</v>
      </c>
      <c r="F194" s="24" t="s">
        <v>3762</v>
      </c>
      <c r="AB194" s="24" t="s">
        <v>10093</v>
      </c>
      <c r="BA194" s="24" t="s">
        <v>19202</v>
      </c>
      <c r="BB194" s="24" t="s">
        <v>366</v>
      </c>
    </row>
    <row r="195" spans="1:54" x14ac:dyDescent="0.2">
      <c r="A195" s="24" t="s">
        <v>10095</v>
      </c>
      <c r="B195" s="24" t="s">
        <v>10095</v>
      </c>
      <c r="C195" s="24" t="s">
        <v>10095</v>
      </c>
      <c r="D195" s="24" t="s">
        <v>10096</v>
      </c>
      <c r="E195" s="24" t="s">
        <v>3763</v>
      </c>
      <c r="F195" s="24" t="s">
        <v>3764</v>
      </c>
      <c r="AB195" s="24" t="s">
        <v>10095</v>
      </c>
      <c r="BA195" s="24" t="s">
        <v>19203</v>
      </c>
      <c r="BB195" s="24" t="s">
        <v>652</v>
      </c>
    </row>
    <row r="196" spans="1:54" x14ac:dyDescent="0.2">
      <c r="A196" s="24" t="s">
        <v>10097</v>
      </c>
      <c r="B196" s="24" t="s">
        <v>10097</v>
      </c>
      <c r="C196" s="24" t="s">
        <v>10097</v>
      </c>
      <c r="D196" s="24" t="s">
        <v>10098</v>
      </c>
      <c r="E196" s="24" t="s">
        <v>3765</v>
      </c>
      <c r="F196" s="24" t="s">
        <v>3766</v>
      </c>
      <c r="AB196" s="24" t="s">
        <v>10097</v>
      </c>
      <c r="BA196" s="24" t="s">
        <v>19204</v>
      </c>
      <c r="BB196" s="24" t="s">
        <v>517</v>
      </c>
    </row>
    <row r="197" spans="1:54" x14ac:dyDescent="0.2">
      <c r="A197" s="24" t="s">
        <v>10099</v>
      </c>
      <c r="B197" s="24" t="s">
        <v>10099</v>
      </c>
      <c r="C197" s="24" t="s">
        <v>10099</v>
      </c>
      <c r="D197" s="24" t="s">
        <v>10100</v>
      </c>
      <c r="E197" s="24" t="s">
        <v>3767</v>
      </c>
      <c r="F197" s="24" t="s">
        <v>3768</v>
      </c>
      <c r="AB197" s="24" t="s">
        <v>10099</v>
      </c>
      <c r="BA197" s="24" t="s">
        <v>19205</v>
      </c>
      <c r="BB197" s="24" t="s">
        <v>517</v>
      </c>
    </row>
    <row r="198" spans="1:54" x14ac:dyDescent="0.2">
      <c r="A198" s="24" t="s">
        <v>10101</v>
      </c>
      <c r="B198" s="24" t="s">
        <v>10101</v>
      </c>
      <c r="C198" s="24" t="s">
        <v>10101</v>
      </c>
      <c r="D198" s="24" t="s">
        <v>10102</v>
      </c>
      <c r="E198" s="24" t="s">
        <v>3771</v>
      </c>
      <c r="F198" s="24" t="s">
        <v>3772</v>
      </c>
      <c r="AB198" s="24" t="s">
        <v>10101</v>
      </c>
      <c r="BA198" s="24" t="s">
        <v>19206</v>
      </c>
      <c r="BB198" s="24" t="s">
        <v>448</v>
      </c>
    </row>
    <row r="199" spans="1:54" x14ac:dyDescent="0.2">
      <c r="A199" s="24" t="s">
        <v>10103</v>
      </c>
      <c r="B199" s="24" t="s">
        <v>10103</v>
      </c>
      <c r="C199" s="24" t="s">
        <v>10103</v>
      </c>
      <c r="D199" s="24" t="s">
        <v>10104</v>
      </c>
      <c r="E199" s="24" t="s">
        <v>3771</v>
      </c>
      <c r="F199" s="24" t="s">
        <v>3772</v>
      </c>
      <c r="AB199" s="24" t="s">
        <v>10103</v>
      </c>
      <c r="BA199" s="24" t="s">
        <v>19207</v>
      </c>
      <c r="BB199" s="24" t="s">
        <v>91</v>
      </c>
    </row>
    <row r="200" spans="1:54" x14ac:dyDescent="0.2">
      <c r="A200" s="24" t="s">
        <v>10105</v>
      </c>
      <c r="B200" s="24" t="s">
        <v>10105</v>
      </c>
      <c r="C200" s="24" t="s">
        <v>10105</v>
      </c>
      <c r="D200" s="24" t="s">
        <v>10106</v>
      </c>
      <c r="E200" s="24" t="s">
        <v>3773</v>
      </c>
      <c r="F200" s="24" t="s">
        <v>3774</v>
      </c>
      <c r="AB200" s="24" t="s">
        <v>10105</v>
      </c>
      <c r="BA200" s="24" t="s">
        <v>19208</v>
      </c>
      <c r="BB200" s="24" t="s">
        <v>3415</v>
      </c>
    </row>
    <row r="201" spans="1:54" ht="25.5" x14ac:dyDescent="0.2">
      <c r="A201" s="24" t="s">
        <v>10107</v>
      </c>
      <c r="B201" s="24" t="s">
        <v>10107</v>
      </c>
      <c r="C201" s="24" t="s">
        <v>10107</v>
      </c>
      <c r="D201" s="24" t="s">
        <v>10108</v>
      </c>
      <c r="E201" s="24" t="s">
        <v>3775</v>
      </c>
      <c r="F201" s="24" t="s">
        <v>3776</v>
      </c>
      <c r="AB201" s="24" t="s">
        <v>10107</v>
      </c>
      <c r="BA201" s="24" t="s">
        <v>19209</v>
      </c>
      <c r="BB201" s="24" t="s">
        <v>1842</v>
      </c>
    </row>
    <row r="202" spans="1:54" x14ac:dyDescent="0.2">
      <c r="A202" s="24" t="s">
        <v>10109</v>
      </c>
      <c r="B202" s="24" t="s">
        <v>10109</v>
      </c>
      <c r="C202" s="24" t="s">
        <v>10109</v>
      </c>
      <c r="D202" s="24" t="s">
        <v>10110</v>
      </c>
      <c r="E202" s="24" t="s">
        <v>3777</v>
      </c>
      <c r="F202" s="24" t="s">
        <v>3778</v>
      </c>
      <c r="AB202" s="24" t="s">
        <v>10109</v>
      </c>
      <c r="BA202" s="24" t="s">
        <v>19210</v>
      </c>
      <c r="BB202" s="24" t="s">
        <v>451</v>
      </c>
    </row>
    <row r="203" spans="1:54" x14ac:dyDescent="0.2">
      <c r="A203" s="24" t="s">
        <v>10111</v>
      </c>
      <c r="B203" s="24" t="s">
        <v>10111</v>
      </c>
      <c r="C203" s="24" t="s">
        <v>10111</v>
      </c>
      <c r="D203" s="24" t="s">
        <v>10112</v>
      </c>
      <c r="E203" s="24" t="s">
        <v>3781</v>
      </c>
      <c r="F203" s="24" t="s">
        <v>122</v>
      </c>
      <c r="AB203" s="24" t="s">
        <v>10111</v>
      </c>
      <c r="BA203" s="24" t="s">
        <v>19211</v>
      </c>
      <c r="BB203" s="24" t="s">
        <v>91</v>
      </c>
    </row>
    <row r="204" spans="1:54" x14ac:dyDescent="0.2">
      <c r="A204" s="24" t="s">
        <v>10113</v>
      </c>
      <c r="B204" s="24" t="s">
        <v>10113</v>
      </c>
      <c r="C204" s="24" t="s">
        <v>10113</v>
      </c>
      <c r="D204" s="24" t="s">
        <v>10114</v>
      </c>
      <c r="E204" s="24" t="s">
        <v>3781</v>
      </c>
      <c r="F204" s="24" t="s">
        <v>122</v>
      </c>
      <c r="AB204" s="24" t="s">
        <v>10113</v>
      </c>
      <c r="BA204" s="24" t="s">
        <v>19212</v>
      </c>
      <c r="BB204" s="24" t="s">
        <v>444</v>
      </c>
    </row>
    <row r="205" spans="1:54" ht="25.5" x14ac:dyDescent="0.2">
      <c r="A205" s="24" t="s">
        <v>10115</v>
      </c>
      <c r="B205" s="24" t="s">
        <v>10115</v>
      </c>
      <c r="C205" s="24" t="s">
        <v>10115</v>
      </c>
      <c r="D205" s="24" t="s">
        <v>10116</v>
      </c>
      <c r="E205" s="24" t="s">
        <v>3782</v>
      </c>
      <c r="F205" s="24" t="s">
        <v>3783</v>
      </c>
      <c r="AB205" s="24" t="s">
        <v>10115</v>
      </c>
      <c r="BA205" s="24" t="s">
        <v>19213</v>
      </c>
      <c r="BB205" s="24" t="s">
        <v>652</v>
      </c>
    </row>
    <row r="206" spans="1:54" ht="25.5" x14ac:dyDescent="0.2">
      <c r="A206" s="24" t="s">
        <v>10117</v>
      </c>
      <c r="B206" s="24" t="s">
        <v>10117</v>
      </c>
      <c r="C206" s="24" t="s">
        <v>10117</v>
      </c>
      <c r="D206" s="24" t="s">
        <v>10118</v>
      </c>
      <c r="E206" s="24" t="s">
        <v>3784</v>
      </c>
      <c r="F206" s="24" t="s">
        <v>3785</v>
      </c>
      <c r="AB206" s="24" t="s">
        <v>10117</v>
      </c>
      <c r="BA206" s="24" t="s">
        <v>19214</v>
      </c>
      <c r="BB206" s="24" t="s">
        <v>1024</v>
      </c>
    </row>
    <row r="207" spans="1:54" ht="25.5" x14ac:dyDescent="0.2">
      <c r="A207" s="24" t="s">
        <v>10119</v>
      </c>
      <c r="B207" s="24" t="s">
        <v>10119</v>
      </c>
      <c r="C207" s="24" t="s">
        <v>10119</v>
      </c>
      <c r="D207" s="24" t="s">
        <v>10120</v>
      </c>
      <c r="E207" s="24" t="s">
        <v>3786</v>
      </c>
      <c r="F207" s="24" t="s">
        <v>3787</v>
      </c>
      <c r="AB207" s="24" t="s">
        <v>10119</v>
      </c>
      <c r="BA207" s="24" t="s">
        <v>19215</v>
      </c>
      <c r="BB207" s="24" t="s">
        <v>5453</v>
      </c>
    </row>
    <row r="208" spans="1:54" ht="25.5" x14ac:dyDescent="0.2">
      <c r="A208" s="24" t="s">
        <v>10121</v>
      </c>
      <c r="B208" s="24" t="s">
        <v>10121</v>
      </c>
      <c r="C208" s="24" t="s">
        <v>10121</v>
      </c>
      <c r="D208" s="24" t="s">
        <v>10122</v>
      </c>
      <c r="E208" s="24" t="s">
        <v>3788</v>
      </c>
      <c r="F208" s="24" t="s">
        <v>3789</v>
      </c>
      <c r="AB208" s="24" t="s">
        <v>10121</v>
      </c>
      <c r="BA208" s="24" t="s">
        <v>19216</v>
      </c>
      <c r="BB208" s="24" t="s">
        <v>4956</v>
      </c>
    </row>
    <row r="209" spans="1:54" ht="25.5" x14ac:dyDescent="0.2">
      <c r="A209" s="24" t="s">
        <v>10123</v>
      </c>
      <c r="B209" s="24" t="s">
        <v>10123</v>
      </c>
      <c r="C209" s="24" t="s">
        <v>10123</v>
      </c>
      <c r="D209" s="24" t="s">
        <v>10124</v>
      </c>
      <c r="E209" s="24" t="s">
        <v>3788</v>
      </c>
      <c r="F209" s="24" t="s">
        <v>3789</v>
      </c>
      <c r="AB209" s="24" t="s">
        <v>10123</v>
      </c>
      <c r="BA209" s="24" t="s">
        <v>19217</v>
      </c>
      <c r="BB209" s="24" t="s">
        <v>4965</v>
      </c>
    </row>
    <row r="210" spans="1:54" ht="25.5" x14ac:dyDescent="0.2">
      <c r="A210" s="24" t="s">
        <v>10125</v>
      </c>
      <c r="B210" s="24" t="s">
        <v>10125</v>
      </c>
      <c r="C210" s="24" t="s">
        <v>10125</v>
      </c>
      <c r="D210" s="24" t="s">
        <v>10126</v>
      </c>
      <c r="E210" s="24" t="s">
        <v>3790</v>
      </c>
      <c r="F210" s="24" t="s">
        <v>3791</v>
      </c>
      <c r="AB210" s="24" t="s">
        <v>10125</v>
      </c>
      <c r="BA210" s="24" t="s">
        <v>19218</v>
      </c>
      <c r="BB210" s="24" t="s">
        <v>4743</v>
      </c>
    </row>
    <row r="211" spans="1:54" ht="25.5" x14ac:dyDescent="0.2">
      <c r="A211" s="24" t="s">
        <v>10127</v>
      </c>
      <c r="B211" s="24" t="s">
        <v>10127</v>
      </c>
      <c r="C211" s="24" t="s">
        <v>10127</v>
      </c>
      <c r="D211" s="24" t="s">
        <v>10128</v>
      </c>
      <c r="E211" s="24" t="s">
        <v>3790</v>
      </c>
      <c r="F211" s="24" t="s">
        <v>3791</v>
      </c>
      <c r="AB211" s="24" t="s">
        <v>10127</v>
      </c>
      <c r="BA211" s="24" t="s">
        <v>19219</v>
      </c>
      <c r="BB211" s="24" t="s">
        <v>11217</v>
      </c>
    </row>
    <row r="212" spans="1:54" ht="25.5" x14ac:dyDescent="0.2">
      <c r="A212" s="24" t="s">
        <v>10129</v>
      </c>
      <c r="B212" s="24" t="s">
        <v>10129</v>
      </c>
      <c r="C212" s="24" t="s">
        <v>10129</v>
      </c>
      <c r="D212" s="24" t="s">
        <v>10130</v>
      </c>
      <c r="E212" s="24" t="s">
        <v>3792</v>
      </c>
      <c r="F212" s="24" t="s">
        <v>3793</v>
      </c>
      <c r="AB212" s="24" t="s">
        <v>10129</v>
      </c>
      <c r="BA212" s="24" t="s">
        <v>19220</v>
      </c>
      <c r="BB212" s="24" t="s">
        <v>652</v>
      </c>
    </row>
    <row r="213" spans="1:54" ht="25.5" x14ac:dyDescent="0.2">
      <c r="A213" s="24" t="s">
        <v>10131</v>
      </c>
      <c r="B213" s="24" t="s">
        <v>10131</v>
      </c>
      <c r="C213" s="24" t="s">
        <v>10131</v>
      </c>
      <c r="D213" s="24" t="s">
        <v>10132</v>
      </c>
      <c r="E213" s="24" t="s">
        <v>3792</v>
      </c>
      <c r="F213" s="24" t="s">
        <v>3793</v>
      </c>
      <c r="AB213" s="24" t="s">
        <v>10131</v>
      </c>
      <c r="BA213" s="24" t="s">
        <v>19221</v>
      </c>
      <c r="BB213" s="24" t="s">
        <v>1004</v>
      </c>
    </row>
    <row r="214" spans="1:54" ht="25.5" x14ac:dyDescent="0.2">
      <c r="A214" s="24" t="s">
        <v>10133</v>
      </c>
      <c r="B214" s="24" t="s">
        <v>10133</v>
      </c>
      <c r="C214" s="24" t="s">
        <v>10133</v>
      </c>
      <c r="D214" s="24" t="s">
        <v>10134</v>
      </c>
      <c r="E214" s="24" t="s">
        <v>3794</v>
      </c>
      <c r="F214" s="24" t="s">
        <v>3795</v>
      </c>
      <c r="AB214" s="24" t="s">
        <v>10133</v>
      </c>
      <c r="BA214" s="24" t="s">
        <v>19222</v>
      </c>
      <c r="BB214" s="24" t="s">
        <v>1017</v>
      </c>
    </row>
    <row r="215" spans="1:54" ht="25.5" x14ac:dyDescent="0.2">
      <c r="A215" s="24" t="s">
        <v>10135</v>
      </c>
      <c r="B215" s="24" t="s">
        <v>10135</v>
      </c>
      <c r="C215" s="24" t="s">
        <v>10135</v>
      </c>
      <c r="D215" s="24" t="s">
        <v>10136</v>
      </c>
      <c r="E215" s="24" t="s">
        <v>3796</v>
      </c>
      <c r="F215" s="24" t="s">
        <v>3797</v>
      </c>
      <c r="AB215" s="24" t="s">
        <v>10135</v>
      </c>
      <c r="BA215" s="24" t="s">
        <v>19223</v>
      </c>
      <c r="BB215" s="24" t="s">
        <v>5453</v>
      </c>
    </row>
    <row r="216" spans="1:54" ht="25.5" x14ac:dyDescent="0.2">
      <c r="A216" s="24" t="s">
        <v>10137</v>
      </c>
      <c r="B216" s="24" t="s">
        <v>10137</v>
      </c>
      <c r="C216" s="24" t="s">
        <v>10137</v>
      </c>
      <c r="D216" s="24" t="s">
        <v>10138</v>
      </c>
      <c r="E216" s="24" t="s">
        <v>3796</v>
      </c>
      <c r="F216" s="24" t="s">
        <v>3797</v>
      </c>
      <c r="AB216" s="24" t="s">
        <v>10137</v>
      </c>
      <c r="BA216" s="24" t="s">
        <v>19224</v>
      </c>
      <c r="BB216" s="24" t="s">
        <v>451</v>
      </c>
    </row>
    <row r="217" spans="1:54" x14ac:dyDescent="0.2">
      <c r="A217" s="24" t="s">
        <v>10139</v>
      </c>
      <c r="B217" s="24" t="s">
        <v>10139</v>
      </c>
      <c r="C217" s="24" t="s">
        <v>10139</v>
      </c>
      <c r="D217" s="24" t="s">
        <v>10140</v>
      </c>
      <c r="E217" s="24" t="s">
        <v>3796</v>
      </c>
      <c r="F217" s="24" t="s">
        <v>3797</v>
      </c>
      <c r="AB217" s="24" t="s">
        <v>10139</v>
      </c>
      <c r="BA217" s="24" t="s">
        <v>19225</v>
      </c>
      <c r="BB217" s="24" t="s">
        <v>3415</v>
      </c>
    </row>
    <row r="218" spans="1:54" ht="25.5" x14ac:dyDescent="0.2">
      <c r="A218" s="24" t="s">
        <v>10141</v>
      </c>
      <c r="B218" s="24" t="s">
        <v>10141</v>
      </c>
      <c r="C218" s="24" t="s">
        <v>10141</v>
      </c>
      <c r="D218" s="24" t="s">
        <v>10142</v>
      </c>
      <c r="E218" s="24" t="s">
        <v>3796</v>
      </c>
      <c r="F218" s="24" t="s">
        <v>3797</v>
      </c>
      <c r="AB218" s="24" t="s">
        <v>10141</v>
      </c>
      <c r="BA218" s="24" t="s">
        <v>19226</v>
      </c>
      <c r="BB218" s="24" t="s">
        <v>4762</v>
      </c>
    </row>
    <row r="219" spans="1:54" x14ac:dyDescent="0.2">
      <c r="A219" s="24" t="s">
        <v>10143</v>
      </c>
      <c r="B219" s="24" t="s">
        <v>10143</v>
      </c>
      <c r="C219" s="24" t="s">
        <v>10143</v>
      </c>
      <c r="D219" s="24" t="s">
        <v>10144</v>
      </c>
      <c r="E219" s="24" t="s">
        <v>3796</v>
      </c>
      <c r="F219" s="24" t="s">
        <v>3797</v>
      </c>
      <c r="AB219" s="24" t="s">
        <v>10143</v>
      </c>
      <c r="BA219" s="24" t="s">
        <v>19227</v>
      </c>
      <c r="BB219" s="24" t="s">
        <v>1024</v>
      </c>
    </row>
    <row r="220" spans="1:54" ht="25.5" x14ac:dyDescent="0.2">
      <c r="A220" s="24" t="s">
        <v>10145</v>
      </c>
      <c r="B220" s="24" t="s">
        <v>10145</v>
      </c>
      <c r="C220" s="24" t="s">
        <v>10145</v>
      </c>
      <c r="D220" s="24" t="s">
        <v>10146</v>
      </c>
      <c r="E220" s="24" t="s">
        <v>3796</v>
      </c>
      <c r="F220" s="24" t="s">
        <v>3797</v>
      </c>
      <c r="AB220" s="24" t="s">
        <v>10145</v>
      </c>
      <c r="BA220" s="24" t="s">
        <v>19228</v>
      </c>
      <c r="BB220" s="24" t="s">
        <v>623</v>
      </c>
    </row>
    <row r="221" spans="1:54" x14ac:dyDescent="0.2">
      <c r="A221" s="24" t="s">
        <v>10147</v>
      </c>
      <c r="B221" s="24" t="s">
        <v>10147</v>
      </c>
      <c r="C221" s="24" t="s">
        <v>10147</v>
      </c>
      <c r="D221" s="24" t="s">
        <v>10148</v>
      </c>
      <c r="E221" s="24" t="s">
        <v>3796</v>
      </c>
      <c r="F221" s="24" t="s">
        <v>3797</v>
      </c>
      <c r="AB221" s="24" t="s">
        <v>10147</v>
      </c>
      <c r="BA221" s="24" t="s">
        <v>19229</v>
      </c>
      <c r="BB221" s="24" t="s">
        <v>86</v>
      </c>
    </row>
    <row r="222" spans="1:54" ht="25.5" x14ac:dyDescent="0.2">
      <c r="A222" s="24" t="s">
        <v>10149</v>
      </c>
      <c r="B222" s="24" t="s">
        <v>10149</v>
      </c>
      <c r="C222" s="24" t="s">
        <v>10149</v>
      </c>
      <c r="D222" s="24" t="s">
        <v>10150</v>
      </c>
      <c r="E222" s="24" t="s">
        <v>3798</v>
      </c>
      <c r="F222" s="24" t="s">
        <v>3799</v>
      </c>
      <c r="AB222" s="24" t="s">
        <v>10149</v>
      </c>
      <c r="BA222" s="24" t="s">
        <v>19230</v>
      </c>
      <c r="BB222" s="24" t="s">
        <v>11235</v>
      </c>
    </row>
    <row r="223" spans="1:54" ht="25.5" x14ac:dyDescent="0.2">
      <c r="A223" s="24" t="s">
        <v>10151</v>
      </c>
      <c r="B223" s="24" t="s">
        <v>10151</v>
      </c>
      <c r="C223" s="24" t="s">
        <v>10151</v>
      </c>
      <c r="D223" s="24" t="s">
        <v>10152</v>
      </c>
      <c r="E223" s="24" t="s">
        <v>3798</v>
      </c>
      <c r="F223" s="24" t="s">
        <v>3799</v>
      </c>
      <c r="AB223" s="24" t="s">
        <v>10151</v>
      </c>
      <c r="BA223" s="24" t="s">
        <v>19231</v>
      </c>
      <c r="BB223" s="24" t="s">
        <v>693</v>
      </c>
    </row>
    <row r="224" spans="1:54" ht="25.5" x14ac:dyDescent="0.2">
      <c r="A224" s="24" t="s">
        <v>10153</v>
      </c>
      <c r="B224" s="24" t="s">
        <v>10153</v>
      </c>
      <c r="C224" s="24" t="s">
        <v>10153</v>
      </c>
      <c r="D224" s="24" t="s">
        <v>10154</v>
      </c>
      <c r="E224" s="24" t="s">
        <v>3798</v>
      </c>
      <c r="F224" s="24" t="s">
        <v>3799</v>
      </c>
      <c r="AB224" s="24" t="s">
        <v>10153</v>
      </c>
      <c r="BA224" s="24" t="s">
        <v>19232</v>
      </c>
      <c r="BB224" s="24" t="s">
        <v>901</v>
      </c>
    </row>
    <row r="225" spans="1:54" ht="25.5" x14ac:dyDescent="0.2">
      <c r="A225" s="24" t="s">
        <v>10155</v>
      </c>
      <c r="B225" s="24" t="s">
        <v>10155</v>
      </c>
      <c r="C225" s="24" t="s">
        <v>10155</v>
      </c>
      <c r="D225" s="24" t="s">
        <v>10156</v>
      </c>
      <c r="E225" s="24" t="s">
        <v>3798</v>
      </c>
      <c r="F225" s="24" t="s">
        <v>3799</v>
      </c>
      <c r="AB225" s="24" t="s">
        <v>10155</v>
      </c>
      <c r="BA225" s="24" t="s">
        <v>19233</v>
      </c>
      <c r="BB225" s="24" t="s">
        <v>11245</v>
      </c>
    </row>
    <row r="226" spans="1:54" ht="25.5" x14ac:dyDescent="0.2">
      <c r="A226" s="24" t="s">
        <v>10157</v>
      </c>
      <c r="B226" s="24" t="s">
        <v>10157</v>
      </c>
      <c r="C226" s="24" t="s">
        <v>10157</v>
      </c>
      <c r="D226" s="24" t="s">
        <v>10158</v>
      </c>
      <c r="E226" s="24" t="s">
        <v>3798</v>
      </c>
      <c r="F226" s="24" t="s">
        <v>3799</v>
      </c>
      <c r="AB226" s="24" t="s">
        <v>10157</v>
      </c>
      <c r="BA226" s="24" t="s">
        <v>19234</v>
      </c>
      <c r="BB226" s="24" t="s">
        <v>3494</v>
      </c>
    </row>
    <row r="227" spans="1:54" ht="38.25" x14ac:dyDescent="0.2">
      <c r="A227" s="24" t="s">
        <v>10159</v>
      </c>
      <c r="B227" s="24" t="s">
        <v>10159</v>
      </c>
      <c r="C227" s="24" t="s">
        <v>10159</v>
      </c>
      <c r="D227" s="24" t="s">
        <v>10160</v>
      </c>
      <c r="E227" s="24" t="s">
        <v>3800</v>
      </c>
      <c r="F227" s="24" t="s">
        <v>3801</v>
      </c>
      <c r="AB227" s="24" t="s">
        <v>10159</v>
      </c>
      <c r="BA227" s="24" t="s">
        <v>19235</v>
      </c>
      <c r="BB227" s="24" t="s">
        <v>11335</v>
      </c>
    </row>
    <row r="228" spans="1:54" ht="25.5" x14ac:dyDescent="0.2">
      <c r="A228" s="24" t="s">
        <v>10161</v>
      </c>
      <c r="B228" s="24" t="s">
        <v>10161</v>
      </c>
      <c r="C228" s="24" t="s">
        <v>10161</v>
      </c>
      <c r="D228" s="24" t="s">
        <v>10162</v>
      </c>
      <c r="E228" s="24" t="s">
        <v>3800</v>
      </c>
      <c r="F228" s="24" t="s">
        <v>3801</v>
      </c>
      <c r="AB228" s="24" t="s">
        <v>10161</v>
      </c>
      <c r="BA228" s="24" t="s">
        <v>19236</v>
      </c>
      <c r="BB228" s="24" t="s">
        <v>451</v>
      </c>
    </row>
    <row r="229" spans="1:54" ht="25.5" x14ac:dyDescent="0.2">
      <c r="A229" s="24" t="s">
        <v>10163</v>
      </c>
      <c r="B229" s="24" t="s">
        <v>10163</v>
      </c>
      <c r="C229" s="24" t="s">
        <v>10163</v>
      </c>
      <c r="D229" s="24" t="s">
        <v>10164</v>
      </c>
      <c r="E229" s="24" t="s">
        <v>3800</v>
      </c>
      <c r="F229" s="24" t="s">
        <v>3801</v>
      </c>
      <c r="AB229" s="24" t="s">
        <v>10163</v>
      </c>
      <c r="BA229" s="24" t="s">
        <v>19237</v>
      </c>
      <c r="BB229" s="24" t="s">
        <v>3514</v>
      </c>
    </row>
    <row r="230" spans="1:54" ht="25.5" x14ac:dyDescent="0.2">
      <c r="A230" s="24" t="s">
        <v>10165</v>
      </c>
      <c r="B230" s="24" t="s">
        <v>10165</v>
      </c>
      <c r="C230" s="24" t="s">
        <v>10165</v>
      </c>
      <c r="D230" s="24" t="s">
        <v>10166</v>
      </c>
      <c r="E230" s="24" t="s">
        <v>3800</v>
      </c>
      <c r="F230" s="24" t="s">
        <v>3801</v>
      </c>
      <c r="AB230" s="24" t="s">
        <v>10165</v>
      </c>
      <c r="BA230" s="24" t="s">
        <v>19238</v>
      </c>
      <c r="BB230" s="24" t="s">
        <v>623</v>
      </c>
    </row>
    <row r="231" spans="1:54" ht="25.5" x14ac:dyDescent="0.2">
      <c r="A231" s="24" t="s">
        <v>10167</v>
      </c>
      <c r="B231" s="24" t="s">
        <v>10167</v>
      </c>
      <c r="C231" s="24" t="s">
        <v>10167</v>
      </c>
      <c r="D231" s="24" t="s">
        <v>10168</v>
      </c>
      <c r="E231" s="24" t="s">
        <v>3800</v>
      </c>
      <c r="F231" s="24" t="s">
        <v>3801</v>
      </c>
      <c r="AB231" s="24" t="s">
        <v>10167</v>
      </c>
      <c r="BA231" s="24" t="s">
        <v>19239</v>
      </c>
      <c r="BB231" s="24" t="s">
        <v>4762</v>
      </c>
    </row>
    <row r="232" spans="1:54" ht="25.5" x14ac:dyDescent="0.2">
      <c r="A232" s="24" t="s">
        <v>10169</v>
      </c>
      <c r="B232" s="24" t="s">
        <v>10169</v>
      </c>
      <c r="C232" s="24" t="s">
        <v>10169</v>
      </c>
      <c r="D232" s="24" t="s">
        <v>10170</v>
      </c>
      <c r="E232" s="24" t="s">
        <v>3800</v>
      </c>
      <c r="F232" s="24" t="s">
        <v>3801</v>
      </c>
      <c r="AB232" s="24" t="s">
        <v>10169</v>
      </c>
      <c r="BA232" s="24" t="s">
        <v>19240</v>
      </c>
      <c r="BB232" s="24" t="s">
        <v>451</v>
      </c>
    </row>
    <row r="233" spans="1:54" ht="25.5" x14ac:dyDescent="0.2">
      <c r="A233" s="24" t="s">
        <v>10171</v>
      </c>
      <c r="B233" s="24" t="s">
        <v>10171</v>
      </c>
      <c r="C233" s="24" t="s">
        <v>10171</v>
      </c>
      <c r="D233" s="24" t="s">
        <v>10172</v>
      </c>
      <c r="E233" s="24" t="s">
        <v>3802</v>
      </c>
      <c r="F233" s="24" t="s">
        <v>3803</v>
      </c>
      <c r="AB233" s="24" t="s">
        <v>10171</v>
      </c>
      <c r="BA233" s="24" t="s">
        <v>19241</v>
      </c>
      <c r="BB233" s="24" t="s">
        <v>11230</v>
      </c>
    </row>
    <row r="234" spans="1:54" ht="25.5" x14ac:dyDescent="0.2">
      <c r="A234" s="24" t="s">
        <v>10173</v>
      </c>
      <c r="B234" s="24" t="s">
        <v>10173</v>
      </c>
      <c r="C234" s="24" t="s">
        <v>10173</v>
      </c>
      <c r="D234" s="24" t="s">
        <v>10174</v>
      </c>
      <c r="E234" s="24" t="s">
        <v>3804</v>
      </c>
      <c r="F234" s="24" t="s">
        <v>3805</v>
      </c>
      <c r="AB234" s="24" t="s">
        <v>10173</v>
      </c>
      <c r="BA234" s="24" t="s">
        <v>19242</v>
      </c>
      <c r="BB234" s="24" t="s">
        <v>11245</v>
      </c>
    </row>
    <row r="235" spans="1:54" ht="25.5" x14ac:dyDescent="0.2">
      <c r="A235" s="24" t="s">
        <v>10175</v>
      </c>
      <c r="B235" s="24" t="s">
        <v>10175</v>
      </c>
      <c r="C235" s="24" t="s">
        <v>10175</v>
      </c>
      <c r="D235" s="24" t="s">
        <v>10176</v>
      </c>
      <c r="E235" s="24" t="s">
        <v>3804</v>
      </c>
      <c r="F235" s="24" t="s">
        <v>3805</v>
      </c>
      <c r="AB235" s="24" t="s">
        <v>10175</v>
      </c>
      <c r="BA235" s="24" t="s">
        <v>19243</v>
      </c>
      <c r="BB235" s="24" t="s">
        <v>4956</v>
      </c>
    </row>
    <row r="236" spans="1:54" x14ac:dyDescent="0.2">
      <c r="A236" s="24" t="s">
        <v>10177</v>
      </c>
      <c r="B236" s="24" t="s">
        <v>10177</v>
      </c>
      <c r="C236" s="24" t="s">
        <v>10177</v>
      </c>
      <c r="D236" s="24" t="s">
        <v>10178</v>
      </c>
      <c r="E236" s="24" t="s">
        <v>3804</v>
      </c>
      <c r="F236" s="24" t="s">
        <v>3805</v>
      </c>
      <c r="AB236" s="24" t="s">
        <v>10177</v>
      </c>
      <c r="BA236" s="24" t="s">
        <v>19244</v>
      </c>
      <c r="BB236" s="24" t="s">
        <v>1017</v>
      </c>
    </row>
    <row r="237" spans="1:54" x14ac:dyDescent="0.2">
      <c r="A237" s="24" t="s">
        <v>10179</v>
      </c>
      <c r="B237" s="24" t="s">
        <v>10179</v>
      </c>
      <c r="C237" s="24" t="s">
        <v>10179</v>
      </c>
      <c r="D237" s="24" t="s">
        <v>10180</v>
      </c>
      <c r="E237" s="24" t="s">
        <v>3806</v>
      </c>
      <c r="F237" s="24" t="s">
        <v>3807</v>
      </c>
      <c r="AB237" s="24" t="s">
        <v>10179</v>
      </c>
      <c r="BA237" s="24" t="s">
        <v>19245</v>
      </c>
      <c r="BB237" s="24" t="s">
        <v>523</v>
      </c>
    </row>
    <row r="238" spans="1:54" x14ac:dyDescent="0.2">
      <c r="A238" s="24" t="s">
        <v>10181</v>
      </c>
      <c r="B238" s="24" t="s">
        <v>10181</v>
      </c>
      <c r="C238" s="24" t="s">
        <v>10181</v>
      </c>
      <c r="D238" s="24" t="s">
        <v>10182</v>
      </c>
      <c r="E238" s="24" t="s">
        <v>3808</v>
      </c>
      <c r="F238" s="24" t="s">
        <v>3809</v>
      </c>
      <c r="AB238" s="24" t="s">
        <v>10181</v>
      </c>
      <c r="BA238" s="24" t="s">
        <v>19246</v>
      </c>
      <c r="BB238" s="24" t="s">
        <v>872</v>
      </c>
    </row>
    <row r="239" spans="1:54" x14ac:dyDescent="0.2">
      <c r="S239" s="24" t="s">
        <v>127</v>
      </c>
      <c r="T239" s="24" t="s">
        <v>10183</v>
      </c>
      <c r="U239" s="24" t="s">
        <v>10184</v>
      </c>
      <c r="V239" s="24" t="s">
        <v>10184</v>
      </c>
      <c r="AB239" s="24" t="s">
        <v>10184</v>
      </c>
      <c r="BA239" s="24" t="s">
        <v>19247</v>
      </c>
      <c r="BB239" s="24" t="s">
        <v>161</v>
      </c>
    </row>
    <row r="240" spans="1:54" x14ac:dyDescent="0.2">
      <c r="S240" s="24" t="s">
        <v>407</v>
      </c>
      <c r="T240" s="24" t="s">
        <v>10185</v>
      </c>
      <c r="U240" s="24" t="s">
        <v>10186</v>
      </c>
      <c r="V240" s="24" t="s">
        <v>10186</v>
      </c>
      <c r="AB240" s="24" t="s">
        <v>10186</v>
      </c>
      <c r="BA240" s="24" t="s">
        <v>19248</v>
      </c>
      <c r="BB240" s="24" t="s">
        <v>161</v>
      </c>
    </row>
    <row r="241" spans="1:54" x14ac:dyDescent="0.2">
      <c r="S241" s="24" t="s">
        <v>161</v>
      </c>
      <c r="T241" s="24" t="s">
        <v>10187</v>
      </c>
      <c r="U241" s="24" t="s">
        <v>10188</v>
      </c>
      <c r="V241" s="24" t="s">
        <v>10188</v>
      </c>
      <c r="AB241" s="24" t="s">
        <v>10188</v>
      </c>
      <c r="BA241" s="24" t="s">
        <v>19249</v>
      </c>
      <c r="BB241" s="24" t="s">
        <v>161</v>
      </c>
    </row>
    <row r="242" spans="1:54" x14ac:dyDescent="0.2">
      <c r="S242" s="24" t="s">
        <v>104</v>
      </c>
      <c r="T242" s="24" t="s">
        <v>10189</v>
      </c>
      <c r="U242" s="24" t="s">
        <v>10190</v>
      </c>
      <c r="V242" s="24" t="s">
        <v>10190</v>
      </c>
      <c r="AB242" s="24" t="s">
        <v>10190</v>
      </c>
      <c r="BA242" s="24" t="s">
        <v>19250</v>
      </c>
      <c r="BB242" s="24" t="s">
        <v>161</v>
      </c>
    </row>
    <row r="243" spans="1:54" x14ac:dyDescent="0.2">
      <c r="S243" s="24" t="s">
        <v>142</v>
      </c>
      <c r="T243" s="24" t="s">
        <v>10191</v>
      </c>
      <c r="U243" s="24" t="s">
        <v>10192</v>
      </c>
      <c r="V243" s="24" t="s">
        <v>10192</v>
      </c>
      <c r="AB243" s="24" t="s">
        <v>10192</v>
      </c>
      <c r="BA243" s="24" t="s">
        <v>19251</v>
      </c>
      <c r="BB243" s="24" t="s">
        <v>161</v>
      </c>
    </row>
    <row r="244" spans="1:54" x14ac:dyDescent="0.2">
      <c r="A244" s="24" t="s">
        <v>10193</v>
      </c>
      <c r="B244" s="24" t="s">
        <v>10193</v>
      </c>
      <c r="C244" s="24" t="s">
        <v>10193</v>
      </c>
      <c r="D244" s="24" t="s">
        <v>10194</v>
      </c>
      <c r="E244" s="24" t="s">
        <v>3815</v>
      </c>
      <c r="F244" s="24" t="s">
        <v>122</v>
      </c>
      <c r="AB244" s="24" t="s">
        <v>10193</v>
      </c>
      <c r="BA244" s="24" t="s">
        <v>19252</v>
      </c>
      <c r="BB244" s="24" t="s">
        <v>300</v>
      </c>
    </row>
    <row r="245" spans="1:54" x14ac:dyDescent="0.2">
      <c r="A245" s="24" t="s">
        <v>10195</v>
      </c>
      <c r="B245" s="24" t="s">
        <v>10195</v>
      </c>
      <c r="C245" s="24" t="s">
        <v>10195</v>
      </c>
      <c r="D245" s="24" t="s">
        <v>10196</v>
      </c>
      <c r="E245" s="24" t="s">
        <v>3815</v>
      </c>
      <c r="F245" s="24" t="s">
        <v>122</v>
      </c>
      <c r="AB245" s="24" t="s">
        <v>10195</v>
      </c>
      <c r="BA245" s="24" t="s">
        <v>19253</v>
      </c>
      <c r="BB245" s="24" t="s">
        <v>71</v>
      </c>
    </row>
    <row r="246" spans="1:54" ht="25.5" x14ac:dyDescent="0.2">
      <c r="A246" s="24" t="s">
        <v>10197</v>
      </c>
      <c r="B246" s="24" t="s">
        <v>10197</v>
      </c>
      <c r="C246" s="24" t="s">
        <v>10197</v>
      </c>
      <c r="D246" s="24" t="s">
        <v>10198</v>
      </c>
      <c r="E246" s="24" t="s">
        <v>3816</v>
      </c>
      <c r="F246" s="24" t="s">
        <v>3817</v>
      </c>
      <c r="AB246" s="24" t="s">
        <v>10197</v>
      </c>
      <c r="BA246" s="24" t="s">
        <v>19254</v>
      </c>
      <c r="BB246" s="24" t="s">
        <v>4384</v>
      </c>
    </row>
    <row r="247" spans="1:54" x14ac:dyDescent="0.2">
      <c r="A247" s="24" t="s">
        <v>10199</v>
      </c>
      <c r="B247" s="24" t="s">
        <v>10199</v>
      </c>
      <c r="C247" s="24" t="s">
        <v>10199</v>
      </c>
      <c r="D247" s="24" t="s">
        <v>10200</v>
      </c>
      <c r="E247" s="24" t="s">
        <v>3816</v>
      </c>
      <c r="F247" s="24" t="s">
        <v>3817</v>
      </c>
      <c r="X247" s="24" t="s">
        <v>10199</v>
      </c>
      <c r="AB247" s="24" t="s">
        <v>10199</v>
      </c>
      <c r="BA247" s="24" t="s">
        <v>19255</v>
      </c>
      <c r="BB247" s="24" t="s">
        <v>132</v>
      </c>
    </row>
    <row r="248" spans="1:54" ht="25.5" x14ac:dyDescent="0.2">
      <c r="A248" s="24" t="s">
        <v>10201</v>
      </c>
      <c r="B248" s="24" t="s">
        <v>10201</v>
      </c>
      <c r="C248" s="24" t="s">
        <v>10201</v>
      </c>
      <c r="D248" s="24" t="s">
        <v>10202</v>
      </c>
      <c r="E248" s="24" t="s">
        <v>3818</v>
      </c>
      <c r="F248" s="24" t="s">
        <v>3819</v>
      </c>
      <c r="AB248" s="24" t="s">
        <v>10201</v>
      </c>
      <c r="BA248" s="24" t="s">
        <v>19256</v>
      </c>
      <c r="BB248" s="24" t="s">
        <v>523</v>
      </c>
    </row>
    <row r="249" spans="1:54" ht="25.5" x14ac:dyDescent="0.2">
      <c r="A249" s="24" t="s">
        <v>10203</v>
      </c>
      <c r="B249" s="24" t="s">
        <v>10203</v>
      </c>
      <c r="C249" s="24" t="s">
        <v>10203</v>
      </c>
      <c r="D249" s="24" t="s">
        <v>10204</v>
      </c>
      <c r="E249" s="24" t="s">
        <v>3820</v>
      </c>
      <c r="F249" s="24" t="s">
        <v>3821</v>
      </c>
      <c r="AB249" s="24" t="s">
        <v>10203</v>
      </c>
      <c r="BA249" s="24" t="s">
        <v>19257</v>
      </c>
      <c r="BB249" s="24" t="s">
        <v>3494</v>
      </c>
    </row>
    <row r="250" spans="1:54" ht="25.5" x14ac:dyDescent="0.2">
      <c r="A250" s="24" t="s">
        <v>10205</v>
      </c>
      <c r="B250" s="24" t="s">
        <v>10205</v>
      </c>
      <c r="C250" s="24" t="s">
        <v>10205</v>
      </c>
      <c r="D250" s="24" t="s">
        <v>10206</v>
      </c>
      <c r="E250" s="24" t="s">
        <v>3822</v>
      </c>
      <c r="F250" s="24" t="s">
        <v>3823</v>
      </c>
      <c r="AB250" s="24" t="s">
        <v>10205</v>
      </c>
      <c r="BA250" s="24" t="s">
        <v>19258</v>
      </c>
      <c r="BB250" s="24" t="s">
        <v>4968</v>
      </c>
    </row>
    <row r="251" spans="1:54" ht="25.5" x14ac:dyDescent="0.2">
      <c r="A251" s="24" t="s">
        <v>10207</v>
      </c>
      <c r="B251" s="24" t="s">
        <v>10207</v>
      </c>
      <c r="C251" s="24" t="s">
        <v>10207</v>
      </c>
      <c r="D251" s="24" t="s">
        <v>10208</v>
      </c>
      <c r="E251" s="24" t="s">
        <v>3824</v>
      </c>
      <c r="F251" s="24" t="s">
        <v>3825</v>
      </c>
      <c r="AB251" s="24" t="s">
        <v>10207</v>
      </c>
      <c r="BA251" s="24" t="s">
        <v>19259</v>
      </c>
      <c r="BB251" s="24" t="s">
        <v>3613</v>
      </c>
    </row>
    <row r="252" spans="1:54" ht="25.5" x14ac:dyDescent="0.2">
      <c r="A252" s="24" t="s">
        <v>10209</v>
      </c>
      <c r="B252" s="24" t="s">
        <v>10209</v>
      </c>
      <c r="C252" s="24" t="s">
        <v>10209</v>
      </c>
      <c r="D252" s="24" t="s">
        <v>10210</v>
      </c>
      <c r="E252" s="24" t="s">
        <v>3826</v>
      </c>
      <c r="F252" s="24" t="s">
        <v>3827</v>
      </c>
      <c r="AB252" s="24" t="s">
        <v>10209</v>
      </c>
      <c r="BA252" s="24" t="s">
        <v>19260</v>
      </c>
      <c r="BB252" s="24" t="s">
        <v>4384</v>
      </c>
    </row>
    <row r="253" spans="1:54" x14ac:dyDescent="0.2">
      <c r="A253" s="24" t="s">
        <v>10211</v>
      </c>
      <c r="B253" s="24" t="s">
        <v>10211</v>
      </c>
      <c r="C253" s="24" t="s">
        <v>10211</v>
      </c>
      <c r="D253" s="24" t="s">
        <v>10212</v>
      </c>
      <c r="E253" s="24" t="s">
        <v>3826</v>
      </c>
      <c r="F253" s="24" t="s">
        <v>3827</v>
      </c>
      <c r="AB253" s="24" t="s">
        <v>10211</v>
      </c>
      <c r="BA253" s="24" t="s">
        <v>19261</v>
      </c>
      <c r="BB253" s="24" t="s">
        <v>137</v>
      </c>
    </row>
    <row r="254" spans="1:54" ht="25.5" x14ac:dyDescent="0.2">
      <c r="A254" s="24" t="s">
        <v>10213</v>
      </c>
      <c r="B254" s="24" t="s">
        <v>10213</v>
      </c>
      <c r="C254" s="24" t="s">
        <v>10213</v>
      </c>
      <c r="D254" s="24" t="s">
        <v>10214</v>
      </c>
      <c r="E254" s="24" t="s">
        <v>3828</v>
      </c>
      <c r="F254" s="24" t="s">
        <v>3829</v>
      </c>
      <c r="AB254" s="24" t="s">
        <v>10213</v>
      </c>
      <c r="BA254" s="24" t="s">
        <v>19262</v>
      </c>
      <c r="BB254" s="24" t="s">
        <v>1004</v>
      </c>
    </row>
    <row r="255" spans="1:54" x14ac:dyDescent="0.2">
      <c r="A255" s="24" t="s">
        <v>10215</v>
      </c>
      <c r="B255" s="24" t="s">
        <v>10215</v>
      </c>
      <c r="C255" s="24" t="s">
        <v>10215</v>
      </c>
      <c r="D255" s="24" t="s">
        <v>10216</v>
      </c>
      <c r="E255" s="24" t="s">
        <v>3828</v>
      </c>
      <c r="F255" s="24" t="s">
        <v>3829</v>
      </c>
      <c r="AB255" s="24" t="s">
        <v>10215</v>
      </c>
      <c r="BA255" s="24" t="s">
        <v>19263</v>
      </c>
      <c r="BB255" s="24" t="s">
        <v>203</v>
      </c>
    </row>
    <row r="256" spans="1:54" x14ac:dyDescent="0.2">
      <c r="A256" s="24" t="s">
        <v>10217</v>
      </c>
      <c r="B256" s="24" t="s">
        <v>10217</v>
      </c>
      <c r="C256" s="24" t="s">
        <v>10217</v>
      </c>
      <c r="D256" s="24" t="s">
        <v>10218</v>
      </c>
      <c r="E256" s="24" t="s">
        <v>3828</v>
      </c>
      <c r="F256" s="24" t="s">
        <v>3829</v>
      </c>
      <c r="AB256" s="24" t="s">
        <v>10217</v>
      </c>
      <c r="BA256" s="24" t="s">
        <v>19264</v>
      </c>
      <c r="BB256" s="24" t="s">
        <v>194</v>
      </c>
    </row>
    <row r="257" spans="1:54" ht="25.5" x14ac:dyDescent="0.2">
      <c r="A257" s="24" t="s">
        <v>10219</v>
      </c>
      <c r="B257" s="24" t="s">
        <v>10219</v>
      </c>
      <c r="C257" s="24" t="s">
        <v>10219</v>
      </c>
      <c r="D257" s="24" t="s">
        <v>10220</v>
      </c>
      <c r="E257" s="24" t="s">
        <v>3830</v>
      </c>
      <c r="F257" s="24" t="s">
        <v>3831</v>
      </c>
      <c r="AB257" s="24" t="s">
        <v>10219</v>
      </c>
      <c r="BA257" s="24" t="s">
        <v>19265</v>
      </c>
      <c r="BB257" s="24" t="s">
        <v>11217</v>
      </c>
    </row>
    <row r="258" spans="1:54" ht="25.5" x14ac:dyDescent="0.2">
      <c r="A258" s="24" t="s">
        <v>10221</v>
      </c>
      <c r="B258" s="24" t="s">
        <v>10221</v>
      </c>
      <c r="C258" s="24" t="s">
        <v>10221</v>
      </c>
      <c r="D258" s="24" t="s">
        <v>10222</v>
      </c>
      <c r="E258" s="24" t="s">
        <v>3830</v>
      </c>
      <c r="F258" s="24" t="s">
        <v>3831</v>
      </c>
      <c r="AB258" s="24" t="s">
        <v>10221</v>
      </c>
      <c r="BA258" s="24" t="s">
        <v>19266</v>
      </c>
      <c r="BB258" s="24" t="s">
        <v>693</v>
      </c>
    </row>
    <row r="259" spans="1:54" ht="25.5" x14ac:dyDescent="0.2">
      <c r="A259" s="24" t="s">
        <v>10223</v>
      </c>
      <c r="B259" s="24" t="s">
        <v>10223</v>
      </c>
      <c r="C259" s="24" t="s">
        <v>10223</v>
      </c>
      <c r="D259" s="24" t="s">
        <v>10224</v>
      </c>
      <c r="E259" s="24" t="s">
        <v>3830</v>
      </c>
      <c r="F259" s="24" t="s">
        <v>3831</v>
      </c>
      <c r="AB259" s="24" t="s">
        <v>10223</v>
      </c>
      <c r="BA259" s="24" t="s">
        <v>19267</v>
      </c>
      <c r="BB259" s="24" t="s">
        <v>5453</v>
      </c>
    </row>
    <row r="260" spans="1:54" ht="25.5" x14ac:dyDescent="0.2">
      <c r="A260" s="24" t="s">
        <v>10225</v>
      </c>
      <c r="B260" s="24" t="s">
        <v>10225</v>
      </c>
      <c r="C260" s="24" t="s">
        <v>10225</v>
      </c>
      <c r="D260" s="24" t="s">
        <v>10226</v>
      </c>
      <c r="E260" s="24" t="s">
        <v>3830</v>
      </c>
      <c r="F260" s="24" t="s">
        <v>3831</v>
      </c>
      <c r="AB260" s="24" t="s">
        <v>10225</v>
      </c>
      <c r="BA260" s="24" t="s">
        <v>19268</v>
      </c>
      <c r="BB260" s="24" t="s">
        <v>11228</v>
      </c>
    </row>
    <row r="261" spans="1:54" ht="25.5" x14ac:dyDescent="0.2">
      <c r="A261" s="24" t="s">
        <v>10227</v>
      </c>
      <c r="B261" s="24" t="s">
        <v>10227</v>
      </c>
      <c r="C261" s="24" t="s">
        <v>10227</v>
      </c>
      <c r="D261" s="24" t="s">
        <v>10228</v>
      </c>
      <c r="E261" s="24" t="s">
        <v>3830</v>
      </c>
      <c r="F261" s="24" t="s">
        <v>3831</v>
      </c>
      <c r="AB261" s="24" t="s">
        <v>10227</v>
      </c>
      <c r="BA261" s="24" t="s">
        <v>19269</v>
      </c>
      <c r="BB261" s="24" t="s">
        <v>11232</v>
      </c>
    </row>
    <row r="262" spans="1:54" ht="25.5" x14ac:dyDescent="0.2">
      <c r="A262" s="24" t="s">
        <v>10229</v>
      </c>
      <c r="B262" s="24" t="s">
        <v>10229</v>
      </c>
      <c r="C262" s="24" t="s">
        <v>10229</v>
      </c>
      <c r="D262" s="24" t="s">
        <v>10230</v>
      </c>
      <c r="E262" s="24" t="s">
        <v>3830</v>
      </c>
      <c r="F262" s="24" t="s">
        <v>3831</v>
      </c>
      <c r="AB262" s="24" t="s">
        <v>10229</v>
      </c>
      <c r="BA262" s="24" t="s">
        <v>19270</v>
      </c>
      <c r="BB262" s="24" t="s">
        <v>693</v>
      </c>
    </row>
    <row r="263" spans="1:54" ht="25.5" x14ac:dyDescent="0.2">
      <c r="A263" s="24" t="s">
        <v>10231</v>
      </c>
      <c r="B263" s="24" t="s">
        <v>10231</v>
      </c>
      <c r="C263" s="24" t="s">
        <v>10231</v>
      </c>
      <c r="D263" s="24" t="s">
        <v>10232</v>
      </c>
      <c r="E263" s="24" t="s">
        <v>3830</v>
      </c>
      <c r="F263" s="24" t="s">
        <v>3831</v>
      </c>
      <c r="AB263" s="24" t="s">
        <v>10231</v>
      </c>
      <c r="BA263" s="24" t="s">
        <v>19271</v>
      </c>
      <c r="BB263" s="24" t="s">
        <v>652</v>
      </c>
    </row>
    <row r="264" spans="1:54" ht="25.5" x14ac:dyDescent="0.2">
      <c r="A264" s="24" t="s">
        <v>10233</v>
      </c>
      <c r="B264" s="24" t="s">
        <v>10233</v>
      </c>
      <c r="C264" s="24" t="s">
        <v>10233</v>
      </c>
      <c r="D264" s="24" t="s">
        <v>10234</v>
      </c>
      <c r="E264" s="24" t="s">
        <v>3830</v>
      </c>
      <c r="F264" s="24" t="s">
        <v>3831</v>
      </c>
      <c r="AB264" s="24" t="s">
        <v>10233</v>
      </c>
      <c r="BA264" s="24" t="s">
        <v>19272</v>
      </c>
      <c r="BB264" s="24" t="s">
        <v>451</v>
      </c>
    </row>
    <row r="265" spans="1:54" ht="25.5" x14ac:dyDescent="0.2">
      <c r="A265" s="24" t="s">
        <v>10235</v>
      </c>
      <c r="B265" s="24" t="s">
        <v>10235</v>
      </c>
      <c r="C265" s="24" t="s">
        <v>10235</v>
      </c>
      <c r="D265" s="24" t="s">
        <v>10236</v>
      </c>
      <c r="E265" s="24" t="s">
        <v>3830</v>
      </c>
      <c r="F265" s="24" t="s">
        <v>3831</v>
      </c>
      <c r="AB265" s="24" t="s">
        <v>10235</v>
      </c>
      <c r="BA265" s="24" t="s">
        <v>19273</v>
      </c>
      <c r="BB265" s="24" t="s">
        <v>4297</v>
      </c>
    </row>
    <row r="266" spans="1:54" ht="25.5" x14ac:dyDescent="0.2">
      <c r="A266" s="24" t="s">
        <v>10237</v>
      </c>
      <c r="B266" s="24" t="s">
        <v>10237</v>
      </c>
      <c r="C266" s="24" t="s">
        <v>10237</v>
      </c>
      <c r="D266" s="24" t="s">
        <v>10238</v>
      </c>
      <c r="E266" s="24" t="s">
        <v>3832</v>
      </c>
      <c r="F266" s="24" t="s">
        <v>3833</v>
      </c>
      <c r="AB266" s="24" t="s">
        <v>10237</v>
      </c>
      <c r="BA266" s="24" t="s">
        <v>19274</v>
      </c>
      <c r="BB266" s="24" t="s">
        <v>11293</v>
      </c>
    </row>
    <row r="267" spans="1:54" ht="25.5" x14ac:dyDescent="0.2">
      <c r="A267" s="24" t="s">
        <v>10239</v>
      </c>
      <c r="B267" s="24" t="s">
        <v>10239</v>
      </c>
      <c r="C267" s="24" t="s">
        <v>10239</v>
      </c>
      <c r="D267" s="24" t="s">
        <v>10240</v>
      </c>
      <c r="E267" s="24" t="s">
        <v>3832</v>
      </c>
      <c r="F267" s="24" t="s">
        <v>3833</v>
      </c>
      <c r="AB267" s="24" t="s">
        <v>10239</v>
      </c>
      <c r="BA267" s="24" t="s">
        <v>19275</v>
      </c>
      <c r="BB267" s="24" t="s">
        <v>4968</v>
      </c>
    </row>
    <row r="268" spans="1:54" ht="25.5" x14ac:dyDescent="0.2">
      <c r="A268" s="24" t="s">
        <v>10241</v>
      </c>
      <c r="B268" s="24" t="s">
        <v>10241</v>
      </c>
      <c r="C268" s="24" t="s">
        <v>10241</v>
      </c>
      <c r="D268" s="24" t="s">
        <v>10242</v>
      </c>
      <c r="E268" s="24" t="s">
        <v>3832</v>
      </c>
      <c r="F268" s="24" t="s">
        <v>3833</v>
      </c>
      <c r="AB268" s="24" t="s">
        <v>10241</v>
      </c>
      <c r="BA268" s="24" t="s">
        <v>19276</v>
      </c>
      <c r="BB268" s="24" t="s">
        <v>652</v>
      </c>
    </row>
    <row r="269" spans="1:54" ht="38.25" x14ac:dyDescent="0.2">
      <c r="A269" s="24" t="s">
        <v>10243</v>
      </c>
      <c r="B269" s="24" t="s">
        <v>10243</v>
      </c>
      <c r="C269" s="24" t="s">
        <v>10243</v>
      </c>
      <c r="D269" s="24" t="s">
        <v>10244</v>
      </c>
      <c r="E269" s="24" t="s">
        <v>3834</v>
      </c>
      <c r="F269" s="24" t="s">
        <v>3835</v>
      </c>
      <c r="AB269" s="24" t="s">
        <v>10243</v>
      </c>
      <c r="BA269" s="24" t="s">
        <v>19277</v>
      </c>
      <c r="BB269" s="24" t="s">
        <v>11297</v>
      </c>
    </row>
    <row r="270" spans="1:54" ht="25.5" x14ac:dyDescent="0.2">
      <c r="A270" s="24" t="s">
        <v>10245</v>
      </c>
      <c r="B270" s="24" t="s">
        <v>10245</v>
      </c>
      <c r="C270" s="24" t="s">
        <v>10245</v>
      </c>
      <c r="D270" s="24" t="s">
        <v>10246</v>
      </c>
      <c r="E270" s="24" t="s">
        <v>3834</v>
      </c>
      <c r="F270" s="24" t="s">
        <v>3835</v>
      </c>
      <c r="AB270" s="24" t="s">
        <v>10245</v>
      </c>
      <c r="BA270" s="24" t="s">
        <v>19278</v>
      </c>
      <c r="BB270" s="24" t="s">
        <v>4297</v>
      </c>
    </row>
    <row r="271" spans="1:54" ht="25.5" x14ac:dyDescent="0.2">
      <c r="A271" s="24" t="s">
        <v>10247</v>
      </c>
      <c r="B271" s="24" t="s">
        <v>10247</v>
      </c>
      <c r="C271" s="24" t="s">
        <v>10247</v>
      </c>
      <c r="D271" s="24" t="s">
        <v>10248</v>
      </c>
      <c r="E271" s="24" t="s">
        <v>3836</v>
      </c>
      <c r="F271" s="24" t="s">
        <v>3837</v>
      </c>
      <c r="AB271" s="24" t="s">
        <v>10247</v>
      </c>
      <c r="BA271" s="24" t="s">
        <v>19279</v>
      </c>
      <c r="BB271" s="24" t="s">
        <v>457</v>
      </c>
    </row>
    <row r="272" spans="1:54" x14ac:dyDescent="0.2">
      <c r="A272" s="24" t="s">
        <v>10249</v>
      </c>
      <c r="B272" s="24" t="s">
        <v>10249</v>
      </c>
      <c r="C272" s="24" t="s">
        <v>10249</v>
      </c>
      <c r="D272" s="24" t="s">
        <v>10250</v>
      </c>
      <c r="E272" s="24" t="s">
        <v>3836</v>
      </c>
      <c r="F272" s="24" t="s">
        <v>3837</v>
      </c>
      <c r="AB272" s="24" t="s">
        <v>10249</v>
      </c>
      <c r="BA272" s="24" t="s">
        <v>19280</v>
      </c>
      <c r="BB272" s="24" t="s">
        <v>1024</v>
      </c>
    </row>
    <row r="273" spans="1:54" x14ac:dyDescent="0.2">
      <c r="A273" s="24" t="s">
        <v>10251</v>
      </c>
      <c r="B273" s="24" t="s">
        <v>10251</v>
      </c>
      <c r="C273" s="24" t="s">
        <v>10251</v>
      </c>
      <c r="D273" s="24" t="s">
        <v>10252</v>
      </c>
      <c r="E273" s="24" t="s">
        <v>3838</v>
      </c>
      <c r="F273" s="24" t="s">
        <v>3839</v>
      </c>
      <c r="AB273" s="24" t="s">
        <v>10251</v>
      </c>
      <c r="BA273" s="24" t="s">
        <v>19281</v>
      </c>
      <c r="BB273" s="24" t="s">
        <v>197</v>
      </c>
    </row>
    <row r="274" spans="1:54" x14ac:dyDescent="0.2">
      <c r="A274" s="24" t="s">
        <v>10253</v>
      </c>
      <c r="B274" s="24" t="s">
        <v>10253</v>
      </c>
      <c r="C274" s="24" t="s">
        <v>10253</v>
      </c>
      <c r="D274" s="24" t="s">
        <v>10254</v>
      </c>
      <c r="E274" s="24" t="s">
        <v>3838</v>
      </c>
      <c r="F274" s="24" t="s">
        <v>3839</v>
      </c>
      <c r="AB274" s="24" t="s">
        <v>10253</v>
      </c>
      <c r="BA274" s="24" t="s">
        <v>19282</v>
      </c>
      <c r="BB274" s="24" t="s">
        <v>523</v>
      </c>
    </row>
    <row r="275" spans="1:54" x14ac:dyDescent="0.2">
      <c r="A275" s="24" t="s">
        <v>10255</v>
      </c>
      <c r="B275" s="24" t="s">
        <v>10255</v>
      </c>
      <c r="C275" s="24" t="s">
        <v>10255</v>
      </c>
      <c r="D275" s="24" t="s">
        <v>10256</v>
      </c>
      <c r="E275" s="24" t="s">
        <v>3838</v>
      </c>
      <c r="F275" s="24" t="s">
        <v>3839</v>
      </c>
      <c r="AB275" s="24" t="s">
        <v>10255</v>
      </c>
      <c r="BA275" s="24" t="s">
        <v>19283</v>
      </c>
      <c r="BB275" s="24" t="s">
        <v>140</v>
      </c>
    </row>
    <row r="276" spans="1:54" x14ac:dyDescent="0.2">
      <c r="A276" s="24" t="s">
        <v>10257</v>
      </c>
      <c r="B276" s="24" t="s">
        <v>10257</v>
      </c>
      <c r="C276" s="24" t="s">
        <v>10257</v>
      </c>
      <c r="D276" s="24" t="s">
        <v>10258</v>
      </c>
      <c r="E276" s="24" t="s">
        <v>3838</v>
      </c>
      <c r="F276" s="24" t="s">
        <v>3839</v>
      </c>
      <c r="AB276" s="24" t="s">
        <v>10257</v>
      </c>
      <c r="BA276" s="24" t="s">
        <v>19284</v>
      </c>
      <c r="BB276" s="24" t="s">
        <v>1024</v>
      </c>
    </row>
    <row r="277" spans="1:54" x14ac:dyDescent="0.2">
      <c r="A277" s="24" t="s">
        <v>10259</v>
      </c>
      <c r="B277" s="24" t="s">
        <v>10259</v>
      </c>
      <c r="C277" s="24" t="s">
        <v>10259</v>
      </c>
      <c r="D277" s="24" t="s">
        <v>10260</v>
      </c>
      <c r="E277" s="24" t="s">
        <v>3838</v>
      </c>
      <c r="F277" s="24" t="s">
        <v>3839</v>
      </c>
      <c r="AB277" s="24" t="s">
        <v>10259</v>
      </c>
      <c r="BA277" s="24" t="s">
        <v>19285</v>
      </c>
      <c r="BB277" s="24" t="s">
        <v>1024</v>
      </c>
    </row>
    <row r="278" spans="1:54" x14ac:dyDescent="0.2">
      <c r="A278" s="24" t="s">
        <v>10261</v>
      </c>
      <c r="B278" s="24" t="s">
        <v>10261</v>
      </c>
      <c r="C278" s="24" t="s">
        <v>10261</v>
      </c>
      <c r="D278" s="24" t="s">
        <v>10262</v>
      </c>
      <c r="E278" s="24" t="s">
        <v>3838</v>
      </c>
      <c r="F278" s="24" t="s">
        <v>3839</v>
      </c>
      <c r="AB278" s="24" t="s">
        <v>10261</v>
      </c>
      <c r="BA278" s="24" t="s">
        <v>19286</v>
      </c>
      <c r="BB278" s="24" t="s">
        <v>86</v>
      </c>
    </row>
    <row r="279" spans="1:54" x14ac:dyDescent="0.2">
      <c r="A279" s="24" t="s">
        <v>10263</v>
      </c>
      <c r="B279" s="24" t="s">
        <v>10263</v>
      </c>
      <c r="C279" s="24" t="s">
        <v>10263</v>
      </c>
      <c r="D279" s="24" t="s">
        <v>10264</v>
      </c>
      <c r="E279" s="24" t="s">
        <v>3838</v>
      </c>
      <c r="F279" s="24" t="s">
        <v>3839</v>
      </c>
      <c r="AB279" s="24" t="s">
        <v>10263</v>
      </c>
      <c r="BA279" s="24" t="s">
        <v>19287</v>
      </c>
      <c r="BB279" s="24" t="s">
        <v>86</v>
      </c>
    </row>
    <row r="280" spans="1:54" x14ac:dyDescent="0.2">
      <c r="A280" s="24" t="s">
        <v>10265</v>
      </c>
      <c r="B280" s="24" t="s">
        <v>10265</v>
      </c>
      <c r="C280" s="24" t="s">
        <v>10265</v>
      </c>
      <c r="D280" s="24" t="s">
        <v>10266</v>
      </c>
      <c r="E280" s="24" t="s">
        <v>3838</v>
      </c>
      <c r="F280" s="24" t="s">
        <v>3839</v>
      </c>
      <c r="AB280" s="24" t="s">
        <v>10265</v>
      </c>
      <c r="BA280" s="24" t="s">
        <v>19288</v>
      </c>
      <c r="BB280" s="24" t="s">
        <v>1883</v>
      </c>
    </row>
    <row r="281" spans="1:54" x14ac:dyDescent="0.2">
      <c r="A281" s="24" t="s">
        <v>10267</v>
      </c>
      <c r="B281" s="24" t="s">
        <v>10267</v>
      </c>
      <c r="C281" s="24" t="s">
        <v>10267</v>
      </c>
      <c r="D281" s="24" t="s">
        <v>10268</v>
      </c>
      <c r="E281" s="24" t="s">
        <v>3838</v>
      </c>
      <c r="F281" s="24" t="s">
        <v>3839</v>
      </c>
      <c r="AB281" s="24" t="s">
        <v>10267</v>
      </c>
      <c r="BA281" s="24" t="s">
        <v>19289</v>
      </c>
      <c r="BB281" s="24" t="s">
        <v>517</v>
      </c>
    </row>
    <row r="282" spans="1:54" x14ac:dyDescent="0.2">
      <c r="A282" s="24" t="s">
        <v>10269</v>
      </c>
      <c r="B282" s="24" t="s">
        <v>10269</v>
      </c>
      <c r="C282" s="24" t="s">
        <v>10269</v>
      </c>
      <c r="D282" s="24" t="s">
        <v>10270</v>
      </c>
      <c r="E282" s="24" t="s">
        <v>3838</v>
      </c>
      <c r="F282" s="24" t="s">
        <v>3839</v>
      </c>
      <c r="AB282" s="24" t="s">
        <v>10269</v>
      </c>
      <c r="BA282" s="24" t="s">
        <v>19290</v>
      </c>
      <c r="BB282" s="24" t="s">
        <v>1883</v>
      </c>
    </row>
    <row r="283" spans="1:54" x14ac:dyDescent="0.2">
      <c r="A283" s="24" t="s">
        <v>10271</v>
      </c>
      <c r="B283" s="24" t="s">
        <v>10271</v>
      </c>
      <c r="C283" s="24" t="s">
        <v>10271</v>
      </c>
      <c r="D283" s="24" t="s">
        <v>10272</v>
      </c>
      <c r="E283" s="24" t="s">
        <v>3838</v>
      </c>
      <c r="F283" s="24" t="s">
        <v>3839</v>
      </c>
      <c r="AB283" s="24" t="s">
        <v>10271</v>
      </c>
      <c r="BA283" s="24" t="s">
        <v>19291</v>
      </c>
      <c r="BB283" s="24" t="s">
        <v>454</v>
      </c>
    </row>
    <row r="284" spans="1:54" x14ac:dyDescent="0.2">
      <c r="A284" s="24" t="s">
        <v>10273</v>
      </c>
      <c r="B284" s="24" t="s">
        <v>10273</v>
      </c>
      <c r="C284" s="24" t="s">
        <v>10273</v>
      </c>
      <c r="D284" s="24" t="s">
        <v>10274</v>
      </c>
      <c r="E284" s="24" t="s">
        <v>3838</v>
      </c>
      <c r="F284" s="24" t="s">
        <v>3839</v>
      </c>
      <c r="AB284" s="24" t="s">
        <v>10273</v>
      </c>
      <c r="BA284" s="24" t="s">
        <v>19292</v>
      </c>
      <c r="BB284" s="24" t="s">
        <v>1883</v>
      </c>
    </row>
    <row r="285" spans="1:54" x14ac:dyDescent="0.2">
      <c r="A285" s="24" t="s">
        <v>10275</v>
      </c>
      <c r="B285" s="24" t="s">
        <v>10275</v>
      </c>
      <c r="C285" s="24" t="s">
        <v>10275</v>
      </c>
      <c r="D285" s="24" t="s">
        <v>10276</v>
      </c>
      <c r="E285" s="24" t="s">
        <v>3838</v>
      </c>
      <c r="F285" s="24" t="s">
        <v>3839</v>
      </c>
      <c r="AB285" s="24" t="s">
        <v>10275</v>
      </c>
      <c r="BA285" s="24" t="s">
        <v>19293</v>
      </c>
      <c r="BB285" s="24" t="s">
        <v>517</v>
      </c>
    </row>
    <row r="286" spans="1:54" x14ac:dyDescent="0.2">
      <c r="A286" s="24" t="s">
        <v>10277</v>
      </c>
      <c r="B286" s="24" t="s">
        <v>10277</v>
      </c>
      <c r="C286" s="24" t="s">
        <v>10277</v>
      </c>
      <c r="D286" s="24" t="s">
        <v>10278</v>
      </c>
      <c r="E286" s="24" t="s">
        <v>3840</v>
      </c>
      <c r="F286" s="24" t="s">
        <v>3841</v>
      </c>
      <c r="AB286" s="24" t="s">
        <v>10277</v>
      </c>
      <c r="BA286" s="24" t="s">
        <v>19294</v>
      </c>
      <c r="BB286" s="24" t="s">
        <v>4297</v>
      </c>
    </row>
    <row r="287" spans="1:54" x14ac:dyDescent="0.2">
      <c r="S287" s="24" t="s">
        <v>134</v>
      </c>
      <c r="T287" s="24" t="s">
        <v>10279</v>
      </c>
      <c r="U287" s="24" t="s">
        <v>10280</v>
      </c>
      <c r="V287" s="24" t="s">
        <v>10280</v>
      </c>
      <c r="AB287" s="24" t="s">
        <v>10280</v>
      </c>
      <c r="BA287" s="24" t="s">
        <v>19295</v>
      </c>
      <c r="BB287" s="24" t="s">
        <v>161</v>
      </c>
    </row>
    <row r="288" spans="1:54" x14ac:dyDescent="0.2">
      <c r="S288" s="24" t="s">
        <v>77</v>
      </c>
      <c r="T288" s="24" t="s">
        <v>10281</v>
      </c>
      <c r="U288" s="24" t="s">
        <v>10282</v>
      </c>
      <c r="V288" s="24" t="s">
        <v>10282</v>
      </c>
      <c r="AB288" s="24" t="s">
        <v>10282</v>
      </c>
      <c r="BA288" s="24" t="s">
        <v>19296</v>
      </c>
      <c r="BB288" s="24" t="s">
        <v>161</v>
      </c>
    </row>
    <row r="289" spans="1:54" x14ac:dyDescent="0.2">
      <c r="S289" s="24" t="s">
        <v>265</v>
      </c>
      <c r="T289" s="24" t="s">
        <v>10283</v>
      </c>
      <c r="U289" s="24" t="s">
        <v>10284</v>
      </c>
      <c r="V289" s="24" t="s">
        <v>10284</v>
      </c>
      <c r="AB289" s="24" t="s">
        <v>10284</v>
      </c>
      <c r="BA289" s="24" t="s">
        <v>19297</v>
      </c>
      <c r="BB289" s="24" t="s">
        <v>161</v>
      </c>
    </row>
    <row r="290" spans="1:54" x14ac:dyDescent="0.2">
      <c r="S290" s="24" t="s">
        <v>211</v>
      </c>
      <c r="T290" s="24" t="s">
        <v>10285</v>
      </c>
      <c r="U290" s="24" t="s">
        <v>10286</v>
      </c>
      <c r="V290" s="24" t="s">
        <v>10286</v>
      </c>
      <c r="AB290" s="24" t="s">
        <v>10286</v>
      </c>
      <c r="BA290" s="24" t="s">
        <v>19298</v>
      </c>
      <c r="BB290" s="24" t="s">
        <v>161</v>
      </c>
    </row>
    <row r="291" spans="1:54" x14ac:dyDescent="0.2">
      <c r="A291" s="24" t="s">
        <v>10287</v>
      </c>
      <c r="B291" s="24" t="s">
        <v>10287</v>
      </c>
      <c r="C291" s="24" t="s">
        <v>10287</v>
      </c>
      <c r="D291" s="24" t="s">
        <v>10288</v>
      </c>
      <c r="E291" s="24" t="s">
        <v>3845</v>
      </c>
      <c r="F291" s="24" t="s">
        <v>3846</v>
      </c>
      <c r="AB291" s="24" t="s">
        <v>10287</v>
      </c>
      <c r="BA291" s="24" t="s">
        <v>19299</v>
      </c>
      <c r="BB291" s="24" t="s">
        <v>381</v>
      </c>
    </row>
    <row r="292" spans="1:54" x14ac:dyDescent="0.2">
      <c r="A292" s="24" t="s">
        <v>10289</v>
      </c>
      <c r="B292" s="24" t="s">
        <v>10289</v>
      </c>
      <c r="C292" s="24" t="s">
        <v>10289</v>
      </c>
      <c r="D292" s="24" t="s">
        <v>10290</v>
      </c>
      <c r="E292" s="24" t="s">
        <v>3847</v>
      </c>
      <c r="F292" s="24" t="s">
        <v>3848</v>
      </c>
      <c r="AB292" s="24" t="s">
        <v>10289</v>
      </c>
      <c r="BA292" s="24" t="s">
        <v>19300</v>
      </c>
      <c r="BB292" s="24" t="s">
        <v>444</v>
      </c>
    </row>
    <row r="293" spans="1:54" x14ac:dyDescent="0.2">
      <c r="A293" s="24" t="s">
        <v>10291</v>
      </c>
      <c r="B293" s="24" t="s">
        <v>10291</v>
      </c>
      <c r="C293" s="24" t="s">
        <v>10291</v>
      </c>
      <c r="D293" s="24" t="s">
        <v>10292</v>
      </c>
      <c r="E293" s="24" t="s">
        <v>3847</v>
      </c>
      <c r="F293" s="24" t="s">
        <v>3848</v>
      </c>
      <c r="AB293" s="24" t="s">
        <v>10291</v>
      </c>
      <c r="BA293" s="24" t="s">
        <v>19301</v>
      </c>
      <c r="BB293" s="24" t="s">
        <v>448</v>
      </c>
    </row>
    <row r="294" spans="1:54" x14ac:dyDescent="0.2">
      <c r="A294" s="24" t="s">
        <v>10293</v>
      </c>
      <c r="B294" s="24" t="s">
        <v>10293</v>
      </c>
      <c r="C294" s="24" t="s">
        <v>10293</v>
      </c>
      <c r="D294" s="24" t="s">
        <v>10294</v>
      </c>
      <c r="E294" s="24" t="s">
        <v>3851</v>
      </c>
      <c r="F294" s="24" t="s">
        <v>122</v>
      </c>
      <c r="AB294" s="24" t="s">
        <v>10293</v>
      </c>
      <c r="BA294" s="24" t="s">
        <v>19302</v>
      </c>
      <c r="BB294" s="24" t="s">
        <v>366</v>
      </c>
    </row>
    <row r="295" spans="1:54" x14ac:dyDescent="0.2">
      <c r="A295" s="24" t="s">
        <v>10295</v>
      </c>
      <c r="B295" s="24" t="s">
        <v>10295</v>
      </c>
      <c r="C295" s="24" t="s">
        <v>10295</v>
      </c>
      <c r="D295" s="24" t="s">
        <v>10296</v>
      </c>
      <c r="E295" s="24" t="s">
        <v>3852</v>
      </c>
      <c r="F295" s="24" t="s">
        <v>3853</v>
      </c>
      <c r="AB295" s="24" t="s">
        <v>10295</v>
      </c>
      <c r="BA295" s="24" t="s">
        <v>19303</v>
      </c>
      <c r="BB295" s="24" t="s">
        <v>283</v>
      </c>
    </row>
    <row r="296" spans="1:54" x14ac:dyDescent="0.2">
      <c r="A296" s="24" t="s">
        <v>10297</v>
      </c>
      <c r="B296" s="24" t="s">
        <v>10297</v>
      </c>
      <c r="C296" s="24" t="s">
        <v>10297</v>
      </c>
      <c r="D296" s="24" t="s">
        <v>10298</v>
      </c>
      <c r="E296" s="24" t="s">
        <v>3856</v>
      </c>
      <c r="F296" s="24" t="s">
        <v>3857</v>
      </c>
      <c r="AB296" s="24" t="s">
        <v>10297</v>
      </c>
      <c r="BA296" s="24" t="s">
        <v>19304</v>
      </c>
      <c r="BB296" s="24" t="s">
        <v>137</v>
      </c>
    </row>
    <row r="297" spans="1:54" x14ac:dyDescent="0.2">
      <c r="A297" s="24" t="s">
        <v>10299</v>
      </c>
      <c r="B297" s="24" t="s">
        <v>10299</v>
      </c>
      <c r="C297" s="24" t="s">
        <v>10299</v>
      </c>
      <c r="D297" s="24" t="s">
        <v>10300</v>
      </c>
      <c r="E297" s="24" t="s">
        <v>3860</v>
      </c>
      <c r="F297" s="24" t="s">
        <v>3861</v>
      </c>
      <c r="AB297" s="24" t="s">
        <v>10299</v>
      </c>
      <c r="BA297" s="24" t="s">
        <v>19305</v>
      </c>
      <c r="BB297" s="24" t="s">
        <v>1883</v>
      </c>
    </row>
    <row r="298" spans="1:54" x14ac:dyDescent="0.2">
      <c r="A298" s="24" t="s">
        <v>10301</v>
      </c>
      <c r="B298" s="24" t="s">
        <v>10301</v>
      </c>
      <c r="C298" s="24" t="s">
        <v>10301</v>
      </c>
      <c r="D298" s="24" t="s">
        <v>10302</v>
      </c>
      <c r="E298" s="24" t="s">
        <v>3862</v>
      </c>
      <c r="F298" s="24" t="s">
        <v>3863</v>
      </c>
      <c r="AB298" s="24" t="s">
        <v>10301</v>
      </c>
      <c r="BA298" s="24" t="s">
        <v>19306</v>
      </c>
      <c r="BB298" s="24" t="s">
        <v>1017</v>
      </c>
    </row>
    <row r="299" spans="1:54" x14ac:dyDescent="0.2">
      <c r="A299" s="24" t="s">
        <v>10303</v>
      </c>
      <c r="B299" s="24" t="s">
        <v>10303</v>
      </c>
      <c r="C299" s="24" t="s">
        <v>10303</v>
      </c>
      <c r="D299" s="24" t="s">
        <v>10304</v>
      </c>
      <c r="E299" s="24" t="s">
        <v>3865</v>
      </c>
      <c r="F299" s="24" t="s">
        <v>3866</v>
      </c>
      <c r="AB299" s="24" t="s">
        <v>10303</v>
      </c>
      <c r="BA299" s="24" t="s">
        <v>19307</v>
      </c>
      <c r="BB299" s="24" t="s">
        <v>444</v>
      </c>
    </row>
    <row r="300" spans="1:54" x14ac:dyDescent="0.2">
      <c r="A300" s="24" t="s">
        <v>10305</v>
      </c>
      <c r="B300" s="24" t="s">
        <v>10305</v>
      </c>
      <c r="C300" s="24" t="s">
        <v>10305</v>
      </c>
      <c r="D300" s="24" t="s">
        <v>3868</v>
      </c>
      <c r="E300" s="24" t="s">
        <v>3867</v>
      </c>
      <c r="F300" s="24" t="s">
        <v>3868</v>
      </c>
      <c r="AB300" s="24" t="s">
        <v>10305</v>
      </c>
      <c r="BA300" s="24" t="s">
        <v>19308</v>
      </c>
      <c r="BB300" s="24" t="s">
        <v>86</v>
      </c>
    </row>
    <row r="301" spans="1:54" ht="25.5" x14ac:dyDescent="0.2">
      <c r="A301" s="24" t="s">
        <v>10306</v>
      </c>
      <c r="B301" s="24" t="s">
        <v>10306</v>
      </c>
      <c r="C301" s="24" t="s">
        <v>10306</v>
      </c>
      <c r="D301" s="24" t="s">
        <v>10307</v>
      </c>
      <c r="E301" s="24" t="s">
        <v>3867</v>
      </c>
      <c r="F301" s="24" t="s">
        <v>3868</v>
      </c>
      <c r="AB301" s="24" t="s">
        <v>10306</v>
      </c>
      <c r="BA301" s="24" t="s">
        <v>19309</v>
      </c>
      <c r="BB301" s="24" t="s">
        <v>3463</v>
      </c>
    </row>
    <row r="302" spans="1:54" x14ac:dyDescent="0.2">
      <c r="A302" s="24" t="s">
        <v>10308</v>
      </c>
      <c r="B302" s="24" t="s">
        <v>10308</v>
      </c>
      <c r="C302" s="24" t="s">
        <v>10308</v>
      </c>
      <c r="D302" s="24" t="s">
        <v>10309</v>
      </c>
      <c r="E302" s="24" t="s">
        <v>3867</v>
      </c>
      <c r="F302" s="24" t="s">
        <v>3868</v>
      </c>
      <c r="AB302" s="24" t="s">
        <v>10308</v>
      </c>
      <c r="BA302" s="24" t="s">
        <v>19310</v>
      </c>
      <c r="BB302" s="24" t="s">
        <v>906</v>
      </c>
    </row>
    <row r="303" spans="1:54" x14ac:dyDescent="0.2">
      <c r="A303" s="24" t="s">
        <v>10310</v>
      </c>
      <c r="B303" s="24" t="s">
        <v>10310</v>
      </c>
      <c r="C303" s="24" t="s">
        <v>10310</v>
      </c>
      <c r="D303" s="24" t="s">
        <v>10311</v>
      </c>
      <c r="E303" s="24" t="s">
        <v>3867</v>
      </c>
      <c r="F303" s="24" t="s">
        <v>3868</v>
      </c>
      <c r="AB303" s="24" t="s">
        <v>10310</v>
      </c>
      <c r="BA303" s="24" t="s">
        <v>19311</v>
      </c>
      <c r="BB303" s="24" t="s">
        <v>203</v>
      </c>
    </row>
    <row r="304" spans="1:54" x14ac:dyDescent="0.2">
      <c r="A304" s="24" t="s">
        <v>10312</v>
      </c>
      <c r="B304" s="24" t="s">
        <v>10312</v>
      </c>
      <c r="C304" s="24" t="s">
        <v>10312</v>
      </c>
      <c r="D304" s="24" t="s">
        <v>10313</v>
      </c>
      <c r="E304" s="24" t="s">
        <v>3869</v>
      </c>
      <c r="F304" s="24" t="s">
        <v>3870</v>
      </c>
      <c r="AB304" s="24" t="s">
        <v>10312</v>
      </c>
      <c r="BA304" s="24" t="s">
        <v>19312</v>
      </c>
      <c r="BB304" s="24" t="s">
        <v>381</v>
      </c>
    </row>
    <row r="305" spans="1:54" x14ac:dyDescent="0.2">
      <c r="A305" s="24" t="s">
        <v>10314</v>
      </c>
      <c r="B305" s="24" t="s">
        <v>10314</v>
      </c>
      <c r="C305" s="24" t="s">
        <v>10314</v>
      </c>
      <c r="D305" s="24" t="s">
        <v>10315</v>
      </c>
      <c r="E305" s="24" t="s">
        <v>3869</v>
      </c>
      <c r="F305" s="24" t="s">
        <v>3870</v>
      </c>
      <c r="S305" s="24" t="s">
        <v>10297</v>
      </c>
      <c r="T305" s="24" t="s">
        <v>10316</v>
      </c>
      <c r="U305" s="24" t="s">
        <v>10314</v>
      </c>
      <c r="V305" s="24" t="s">
        <v>10314</v>
      </c>
      <c r="AB305" s="24" t="s">
        <v>10314</v>
      </c>
      <c r="BA305" s="24" t="s">
        <v>19313</v>
      </c>
      <c r="BB305" s="24" t="s">
        <v>188</v>
      </c>
    </row>
    <row r="306" spans="1:54" x14ac:dyDescent="0.2">
      <c r="A306" s="24" t="s">
        <v>10317</v>
      </c>
      <c r="B306" s="24" t="s">
        <v>10317</v>
      </c>
      <c r="C306" s="24" t="s">
        <v>10317</v>
      </c>
      <c r="D306" s="24" t="s">
        <v>10318</v>
      </c>
      <c r="E306" s="24" t="s">
        <v>3869</v>
      </c>
      <c r="F306" s="24" t="s">
        <v>3870</v>
      </c>
      <c r="AB306" s="24" t="s">
        <v>10317</v>
      </c>
      <c r="BA306" s="24" t="s">
        <v>19314</v>
      </c>
      <c r="BB306" s="24" t="s">
        <v>283</v>
      </c>
    </row>
    <row r="307" spans="1:54" x14ac:dyDescent="0.2">
      <c r="A307" s="24" t="s">
        <v>10316</v>
      </c>
      <c r="B307" s="24" t="s">
        <v>10316</v>
      </c>
      <c r="C307" s="24" t="s">
        <v>10316</v>
      </c>
      <c r="D307" s="24" t="s">
        <v>10319</v>
      </c>
      <c r="E307" s="24" t="s">
        <v>3871</v>
      </c>
      <c r="F307" s="24" t="s">
        <v>3872</v>
      </c>
      <c r="AB307" s="24" t="s">
        <v>10316</v>
      </c>
      <c r="BA307" s="24" t="s">
        <v>19315</v>
      </c>
      <c r="BB307" s="24" t="s">
        <v>381</v>
      </c>
    </row>
    <row r="308" spans="1:54" x14ac:dyDescent="0.2">
      <c r="A308" s="24" t="s">
        <v>10320</v>
      </c>
      <c r="B308" s="24" t="s">
        <v>10320</v>
      </c>
      <c r="C308" s="24" t="s">
        <v>10320</v>
      </c>
      <c r="D308" s="24" t="s">
        <v>10321</v>
      </c>
      <c r="E308" s="24" t="s">
        <v>3871</v>
      </c>
      <c r="F308" s="24" t="s">
        <v>3872</v>
      </c>
      <c r="AB308" s="24" t="s">
        <v>10320</v>
      </c>
      <c r="BA308" s="24" t="s">
        <v>19316</v>
      </c>
      <c r="BB308" s="24" t="s">
        <v>132</v>
      </c>
    </row>
    <row r="309" spans="1:54" x14ac:dyDescent="0.2">
      <c r="A309" s="24" t="s">
        <v>10322</v>
      </c>
      <c r="B309" s="24" t="s">
        <v>10322</v>
      </c>
      <c r="C309" s="24" t="s">
        <v>10322</v>
      </c>
      <c r="D309" s="24" t="s">
        <v>10323</v>
      </c>
      <c r="E309" s="24" t="s">
        <v>3871</v>
      </c>
      <c r="F309" s="24" t="s">
        <v>3872</v>
      </c>
      <c r="AB309" s="24" t="s">
        <v>10322</v>
      </c>
      <c r="BA309" s="24" t="s">
        <v>19317</v>
      </c>
      <c r="BB309" s="24" t="s">
        <v>140</v>
      </c>
    </row>
    <row r="310" spans="1:54" ht="25.5" x14ac:dyDescent="0.2">
      <c r="A310" s="24" t="s">
        <v>10324</v>
      </c>
      <c r="B310" s="24" t="s">
        <v>10324</v>
      </c>
      <c r="C310" s="24" t="s">
        <v>10324</v>
      </c>
      <c r="D310" s="24" t="s">
        <v>10325</v>
      </c>
      <c r="E310" s="24" t="s">
        <v>3871</v>
      </c>
      <c r="F310" s="24" t="s">
        <v>3872</v>
      </c>
      <c r="AB310" s="24" t="s">
        <v>10324</v>
      </c>
      <c r="BA310" s="24" t="s">
        <v>19318</v>
      </c>
      <c r="BB310" s="24" t="s">
        <v>693</v>
      </c>
    </row>
    <row r="311" spans="1:54" ht="25.5" x14ac:dyDescent="0.2">
      <c r="A311" s="24" t="s">
        <v>10326</v>
      </c>
      <c r="B311" s="24" t="s">
        <v>10326</v>
      </c>
      <c r="C311" s="24" t="s">
        <v>10326</v>
      </c>
      <c r="D311" s="24" t="s">
        <v>10327</v>
      </c>
      <c r="E311" s="24" t="s">
        <v>3871</v>
      </c>
      <c r="F311" s="24" t="s">
        <v>3872</v>
      </c>
      <c r="AB311" s="24" t="s">
        <v>10326</v>
      </c>
      <c r="BA311" s="24" t="s">
        <v>19319</v>
      </c>
      <c r="BB311" s="24" t="s">
        <v>693</v>
      </c>
    </row>
    <row r="312" spans="1:54" x14ac:dyDescent="0.2">
      <c r="A312" s="24" t="s">
        <v>10328</v>
      </c>
      <c r="B312" s="24" t="s">
        <v>10328</v>
      </c>
      <c r="C312" s="24" t="s">
        <v>10328</v>
      </c>
      <c r="D312" s="24" t="s">
        <v>10329</v>
      </c>
      <c r="E312" s="24" t="s">
        <v>3871</v>
      </c>
      <c r="F312" s="24" t="s">
        <v>3872</v>
      </c>
      <c r="AB312" s="24" t="s">
        <v>10328</v>
      </c>
      <c r="BA312" s="24" t="s">
        <v>19320</v>
      </c>
      <c r="BB312" s="24" t="s">
        <v>140</v>
      </c>
    </row>
    <row r="313" spans="1:54" x14ac:dyDescent="0.2">
      <c r="A313" s="24" t="s">
        <v>10330</v>
      </c>
      <c r="B313" s="24" t="s">
        <v>10330</v>
      </c>
      <c r="C313" s="24" t="s">
        <v>10330</v>
      </c>
      <c r="D313" s="24" t="s">
        <v>10331</v>
      </c>
      <c r="E313" s="24" t="s">
        <v>3871</v>
      </c>
      <c r="F313" s="24" t="s">
        <v>3872</v>
      </c>
      <c r="AB313" s="24" t="s">
        <v>10330</v>
      </c>
      <c r="BA313" s="24" t="s">
        <v>19321</v>
      </c>
      <c r="BB313" s="24" t="s">
        <v>140</v>
      </c>
    </row>
    <row r="314" spans="1:54" ht="25.5" x14ac:dyDescent="0.2">
      <c r="A314" s="24" t="s">
        <v>10332</v>
      </c>
      <c r="B314" s="24" t="s">
        <v>10332</v>
      </c>
      <c r="C314" s="24" t="s">
        <v>10332</v>
      </c>
      <c r="D314" s="24" t="s">
        <v>10333</v>
      </c>
      <c r="E314" s="24" t="s">
        <v>3871</v>
      </c>
      <c r="F314" s="24" t="s">
        <v>3872</v>
      </c>
      <c r="AB314" s="24" t="s">
        <v>10332</v>
      </c>
      <c r="BA314" s="24" t="s">
        <v>19322</v>
      </c>
      <c r="BB314" s="24" t="s">
        <v>3494</v>
      </c>
    </row>
    <row r="315" spans="1:54" ht="25.5" x14ac:dyDescent="0.2">
      <c r="A315" s="24" t="s">
        <v>10334</v>
      </c>
      <c r="B315" s="24" t="s">
        <v>10334</v>
      </c>
      <c r="C315" s="24" t="s">
        <v>10334</v>
      </c>
      <c r="D315" s="24" t="s">
        <v>10335</v>
      </c>
      <c r="E315" s="24" t="s">
        <v>3871</v>
      </c>
      <c r="F315" s="24" t="s">
        <v>3872</v>
      </c>
      <c r="AB315" s="24" t="s">
        <v>10334</v>
      </c>
      <c r="BA315" s="24" t="s">
        <v>19323</v>
      </c>
      <c r="BB315" s="24" t="s">
        <v>3494</v>
      </c>
    </row>
    <row r="316" spans="1:54" x14ac:dyDescent="0.2">
      <c r="A316" s="24" t="s">
        <v>10336</v>
      </c>
      <c r="B316" s="24" t="s">
        <v>10336</v>
      </c>
      <c r="C316" s="24" t="s">
        <v>10336</v>
      </c>
      <c r="D316" s="24" t="s">
        <v>10337</v>
      </c>
      <c r="E316" s="24" t="s">
        <v>3871</v>
      </c>
      <c r="F316" s="24" t="s">
        <v>3872</v>
      </c>
      <c r="AB316" s="24" t="s">
        <v>10336</v>
      </c>
      <c r="BA316" s="24" t="s">
        <v>19324</v>
      </c>
      <c r="BB316" s="24" t="s">
        <v>140</v>
      </c>
    </row>
    <row r="317" spans="1:54" x14ac:dyDescent="0.2">
      <c r="A317" s="24" t="s">
        <v>10338</v>
      </c>
      <c r="B317" s="24" t="s">
        <v>10338</v>
      </c>
      <c r="C317" s="24" t="s">
        <v>10338</v>
      </c>
      <c r="D317" s="24" t="s">
        <v>3874</v>
      </c>
      <c r="E317" s="24" t="s">
        <v>3873</v>
      </c>
      <c r="F317" s="24" t="s">
        <v>3874</v>
      </c>
      <c r="AB317" s="24" t="s">
        <v>10338</v>
      </c>
      <c r="BA317" s="24" t="s">
        <v>19325</v>
      </c>
      <c r="BB317" s="24" t="s">
        <v>181</v>
      </c>
    </row>
    <row r="318" spans="1:54" x14ac:dyDescent="0.2">
      <c r="A318" s="24" t="s">
        <v>10339</v>
      </c>
      <c r="B318" s="24" t="s">
        <v>10339</v>
      </c>
      <c r="C318" s="24" t="s">
        <v>10339</v>
      </c>
      <c r="D318" s="24" t="s">
        <v>3876</v>
      </c>
      <c r="E318" s="24" t="s">
        <v>3875</v>
      </c>
      <c r="F318" s="24" t="s">
        <v>3876</v>
      </c>
      <c r="AB318" s="24" t="s">
        <v>10339</v>
      </c>
      <c r="BA318" s="24" t="s">
        <v>19326</v>
      </c>
      <c r="BB318" s="24" t="s">
        <v>336</v>
      </c>
    </row>
    <row r="319" spans="1:54" x14ac:dyDescent="0.2">
      <c r="A319" s="24" t="s">
        <v>10340</v>
      </c>
      <c r="B319" s="24" t="s">
        <v>10340</v>
      </c>
      <c r="C319" s="24" t="s">
        <v>10340</v>
      </c>
      <c r="D319" s="24" t="s">
        <v>3878</v>
      </c>
      <c r="E319" s="24" t="s">
        <v>3877</v>
      </c>
      <c r="F319" s="24" t="s">
        <v>3878</v>
      </c>
      <c r="AB319" s="24" t="s">
        <v>10340</v>
      </c>
      <c r="BA319" s="24" t="s">
        <v>19327</v>
      </c>
      <c r="BB319" s="24" t="s">
        <v>181</v>
      </c>
    </row>
    <row r="320" spans="1:54" x14ac:dyDescent="0.2">
      <c r="A320" s="24" t="s">
        <v>10341</v>
      </c>
      <c r="B320" s="24" t="s">
        <v>10341</v>
      </c>
      <c r="C320" s="24" t="s">
        <v>10341</v>
      </c>
      <c r="D320" s="24" t="s">
        <v>10342</v>
      </c>
      <c r="E320" s="24" t="s">
        <v>3877</v>
      </c>
      <c r="F320" s="24" t="s">
        <v>3878</v>
      </c>
      <c r="AB320" s="24" t="s">
        <v>10341</v>
      </c>
      <c r="BA320" s="24" t="s">
        <v>19328</v>
      </c>
      <c r="BB320" s="24" t="s">
        <v>132</v>
      </c>
    </row>
    <row r="321" spans="1:54" x14ac:dyDescent="0.2">
      <c r="A321" s="24" t="s">
        <v>10343</v>
      </c>
      <c r="B321" s="24" t="s">
        <v>10343</v>
      </c>
      <c r="C321" s="24" t="s">
        <v>10343</v>
      </c>
      <c r="D321" s="24" t="s">
        <v>10344</v>
      </c>
      <c r="E321" s="24" t="s">
        <v>3879</v>
      </c>
      <c r="F321" s="24" t="s">
        <v>3880</v>
      </c>
      <c r="AB321" s="24" t="s">
        <v>10343</v>
      </c>
      <c r="BA321" s="24" t="s">
        <v>19329</v>
      </c>
      <c r="BB321" s="24" t="s">
        <v>517</v>
      </c>
    </row>
    <row r="322" spans="1:54" x14ac:dyDescent="0.2">
      <c r="A322" s="24" t="s">
        <v>10345</v>
      </c>
      <c r="B322" s="24" t="s">
        <v>10345</v>
      </c>
      <c r="C322" s="24" t="s">
        <v>10345</v>
      </c>
      <c r="D322" s="24" t="s">
        <v>10346</v>
      </c>
      <c r="E322" s="24" t="s">
        <v>3881</v>
      </c>
      <c r="F322" s="24" t="s">
        <v>3882</v>
      </c>
      <c r="AB322" s="24" t="s">
        <v>10345</v>
      </c>
      <c r="BA322" s="24" t="s">
        <v>19330</v>
      </c>
      <c r="BB322" s="24" t="s">
        <v>191</v>
      </c>
    </row>
    <row r="323" spans="1:54" x14ac:dyDescent="0.2">
      <c r="A323" s="24" t="s">
        <v>10347</v>
      </c>
      <c r="B323" s="24" t="s">
        <v>10347</v>
      </c>
      <c r="C323" s="24" t="s">
        <v>10347</v>
      </c>
      <c r="D323" s="24" t="s">
        <v>10348</v>
      </c>
      <c r="E323" s="24" t="s">
        <v>3883</v>
      </c>
      <c r="F323" s="24" t="s">
        <v>3884</v>
      </c>
      <c r="AB323" s="24" t="s">
        <v>10347</v>
      </c>
      <c r="BA323" s="24" t="s">
        <v>19331</v>
      </c>
      <c r="BB323" s="24" t="s">
        <v>1883</v>
      </c>
    </row>
    <row r="324" spans="1:54" x14ac:dyDescent="0.2">
      <c r="A324" s="24" t="s">
        <v>10349</v>
      </c>
      <c r="B324" s="24" t="s">
        <v>10349</v>
      </c>
      <c r="C324" s="24" t="s">
        <v>10349</v>
      </c>
      <c r="D324" s="24" t="s">
        <v>10350</v>
      </c>
      <c r="E324" s="24" t="s">
        <v>3883</v>
      </c>
      <c r="F324" s="24" t="s">
        <v>3884</v>
      </c>
      <c r="Z324" s="24" t="s">
        <v>10334</v>
      </c>
      <c r="AA324" s="16" t="s">
        <v>10349</v>
      </c>
      <c r="AB324" s="24" t="s">
        <v>10349</v>
      </c>
      <c r="BA324" s="24" t="s">
        <v>19332</v>
      </c>
      <c r="BB324" s="24" t="s">
        <v>140</v>
      </c>
    </row>
    <row r="325" spans="1:54" x14ac:dyDescent="0.2">
      <c r="A325" s="24" t="s">
        <v>10351</v>
      </c>
      <c r="B325" s="24" t="s">
        <v>10351</v>
      </c>
      <c r="C325" s="24" t="s">
        <v>10351</v>
      </c>
      <c r="D325" s="24" t="s">
        <v>10352</v>
      </c>
      <c r="E325" s="24" t="s">
        <v>3883</v>
      </c>
      <c r="F325" s="24" t="s">
        <v>3884</v>
      </c>
      <c r="AB325" s="24" t="s">
        <v>10351</v>
      </c>
      <c r="BA325" s="24" t="s">
        <v>19333</v>
      </c>
      <c r="BB325" s="24" t="s">
        <v>120</v>
      </c>
    </row>
    <row r="326" spans="1:54" x14ac:dyDescent="0.2">
      <c r="A326" s="24" t="s">
        <v>10353</v>
      </c>
      <c r="B326" s="24" t="s">
        <v>10353</v>
      </c>
      <c r="C326" s="24" t="s">
        <v>10353</v>
      </c>
      <c r="D326" s="24" t="s">
        <v>10354</v>
      </c>
      <c r="E326" s="24" t="s">
        <v>3883</v>
      </c>
      <c r="F326" s="24" t="s">
        <v>3884</v>
      </c>
      <c r="AB326" s="24" t="s">
        <v>10353</v>
      </c>
      <c r="BA326" s="24" t="s">
        <v>19334</v>
      </c>
      <c r="BB326" s="24" t="s">
        <v>140</v>
      </c>
    </row>
    <row r="327" spans="1:54" ht="25.5" x14ac:dyDescent="0.2">
      <c r="A327" s="24" t="s">
        <v>10355</v>
      </c>
      <c r="B327" s="24" t="s">
        <v>10355</v>
      </c>
      <c r="C327" s="24" t="s">
        <v>10355</v>
      </c>
      <c r="D327" s="24" t="s">
        <v>10356</v>
      </c>
      <c r="E327" s="24" t="s">
        <v>3883</v>
      </c>
      <c r="F327" s="24" t="s">
        <v>3884</v>
      </c>
      <c r="AB327" s="24" t="s">
        <v>10355</v>
      </c>
      <c r="BA327" s="24" t="s">
        <v>19335</v>
      </c>
      <c r="BB327" s="24" t="s">
        <v>3613</v>
      </c>
    </row>
    <row r="328" spans="1:54" ht="25.5" x14ac:dyDescent="0.2">
      <c r="A328" s="24" t="s">
        <v>10357</v>
      </c>
      <c r="B328" s="24" t="s">
        <v>10357</v>
      </c>
      <c r="C328" s="24" t="s">
        <v>10357</v>
      </c>
      <c r="D328" s="24" t="s">
        <v>10358</v>
      </c>
      <c r="E328" s="24" t="s">
        <v>3883</v>
      </c>
      <c r="F328" s="24" t="s">
        <v>3884</v>
      </c>
      <c r="AB328" s="24" t="s">
        <v>10357</v>
      </c>
      <c r="BA328" s="24" t="s">
        <v>19336</v>
      </c>
      <c r="BB328" s="24" t="s">
        <v>451</v>
      </c>
    </row>
    <row r="329" spans="1:54" x14ac:dyDescent="0.2">
      <c r="A329" s="24" t="s">
        <v>10359</v>
      </c>
      <c r="B329" s="24" t="s">
        <v>10359</v>
      </c>
      <c r="C329" s="24" t="s">
        <v>10359</v>
      </c>
      <c r="D329" s="24" t="s">
        <v>10360</v>
      </c>
      <c r="E329" s="24" t="s">
        <v>3883</v>
      </c>
      <c r="F329" s="24" t="s">
        <v>3884</v>
      </c>
      <c r="AB329" s="24" t="s">
        <v>10359</v>
      </c>
      <c r="BA329" s="24" t="s">
        <v>19337</v>
      </c>
      <c r="BB329" s="24" t="s">
        <v>3620</v>
      </c>
    </row>
    <row r="330" spans="1:54" x14ac:dyDescent="0.2">
      <c r="A330" s="24" t="s">
        <v>10361</v>
      </c>
      <c r="B330" s="24" t="s">
        <v>10361</v>
      </c>
      <c r="C330" s="24" t="s">
        <v>10361</v>
      </c>
      <c r="D330" s="24" t="s">
        <v>10362</v>
      </c>
      <c r="E330" s="24" t="s">
        <v>3885</v>
      </c>
      <c r="F330" s="24" t="s">
        <v>3886</v>
      </c>
      <c r="AB330" s="24" t="s">
        <v>10361</v>
      </c>
      <c r="BA330" s="24" t="s">
        <v>19338</v>
      </c>
      <c r="BB330" s="24" t="s">
        <v>272</v>
      </c>
    </row>
    <row r="331" spans="1:54" ht="25.5" x14ac:dyDescent="0.2">
      <c r="A331" s="24" t="s">
        <v>10363</v>
      </c>
      <c r="B331" s="24" t="s">
        <v>10363</v>
      </c>
      <c r="C331" s="24" t="s">
        <v>10363</v>
      </c>
      <c r="D331" s="24" t="s">
        <v>10364</v>
      </c>
      <c r="E331" s="24" t="s">
        <v>3887</v>
      </c>
      <c r="F331" s="24" t="s">
        <v>3888</v>
      </c>
      <c r="AB331" s="24" t="s">
        <v>10363</v>
      </c>
      <c r="BA331" s="24" t="s">
        <v>19339</v>
      </c>
      <c r="BB331" s="24" t="s">
        <v>451</v>
      </c>
    </row>
    <row r="332" spans="1:54" x14ac:dyDescent="0.2">
      <c r="A332" s="24" t="s">
        <v>10365</v>
      </c>
      <c r="B332" s="24" t="s">
        <v>10365</v>
      </c>
      <c r="C332" s="24" t="s">
        <v>10365</v>
      </c>
      <c r="D332" s="24" t="s">
        <v>10366</v>
      </c>
      <c r="E332" s="24" t="s">
        <v>3889</v>
      </c>
      <c r="F332" s="24" t="s">
        <v>3890</v>
      </c>
      <c r="AB332" s="24" t="s">
        <v>10365</v>
      </c>
      <c r="BA332" s="24" t="s">
        <v>19340</v>
      </c>
      <c r="BB332" s="24" t="s">
        <v>710</v>
      </c>
    </row>
    <row r="333" spans="1:54" x14ac:dyDescent="0.2">
      <c r="A333" s="24" t="s">
        <v>10367</v>
      </c>
      <c r="B333" s="24" t="s">
        <v>10367</v>
      </c>
      <c r="C333" s="24" t="s">
        <v>10367</v>
      </c>
      <c r="D333" s="24" t="s">
        <v>10368</v>
      </c>
      <c r="E333" s="24" t="s">
        <v>3891</v>
      </c>
      <c r="F333" s="24" t="s">
        <v>3892</v>
      </c>
      <c r="AB333" s="24" t="s">
        <v>10367</v>
      </c>
      <c r="BA333" s="24" t="s">
        <v>19341</v>
      </c>
      <c r="BB333" s="24" t="s">
        <v>272</v>
      </c>
    </row>
    <row r="334" spans="1:54" ht="25.5" x14ac:dyDescent="0.2">
      <c r="A334" s="24" t="s">
        <v>10369</v>
      </c>
      <c r="B334" s="24" t="s">
        <v>10369</v>
      </c>
      <c r="C334" s="24" t="s">
        <v>10369</v>
      </c>
      <c r="D334" s="24" t="s">
        <v>10370</v>
      </c>
      <c r="E334" s="24" t="s">
        <v>3893</v>
      </c>
      <c r="F334" s="24" t="s">
        <v>3894</v>
      </c>
      <c r="AB334" s="24" t="s">
        <v>10369</v>
      </c>
      <c r="BA334" s="24" t="s">
        <v>19342</v>
      </c>
      <c r="BB334" s="24" t="s">
        <v>5453</v>
      </c>
    </row>
    <row r="335" spans="1:54" ht="25.5" x14ac:dyDescent="0.2">
      <c r="A335" s="24" t="s">
        <v>10371</v>
      </c>
      <c r="B335" s="24" t="s">
        <v>10371</v>
      </c>
      <c r="C335" s="24" t="s">
        <v>10371</v>
      </c>
      <c r="D335" s="24" t="s">
        <v>10372</v>
      </c>
      <c r="E335" s="24" t="s">
        <v>3895</v>
      </c>
      <c r="F335" s="24" t="s">
        <v>3896</v>
      </c>
      <c r="AB335" s="24" t="s">
        <v>10371</v>
      </c>
      <c r="BA335" s="24" t="s">
        <v>19343</v>
      </c>
      <c r="BB335" s="24" t="s">
        <v>11225</v>
      </c>
    </row>
    <row r="336" spans="1:54" x14ac:dyDescent="0.2">
      <c r="A336" s="24" t="s">
        <v>10373</v>
      </c>
      <c r="B336" s="24" t="s">
        <v>10373</v>
      </c>
      <c r="C336" s="24" t="s">
        <v>10373</v>
      </c>
      <c r="D336" s="24" t="s">
        <v>10374</v>
      </c>
      <c r="E336" s="24" t="s">
        <v>3897</v>
      </c>
      <c r="F336" s="24" t="s">
        <v>3898</v>
      </c>
      <c r="AB336" s="24" t="s">
        <v>10373</v>
      </c>
      <c r="BA336" s="24" t="s">
        <v>19344</v>
      </c>
      <c r="BB336" s="24" t="s">
        <v>3489</v>
      </c>
    </row>
    <row r="337" spans="1:54" x14ac:dyDescent="0.2">
      <c r="A337" s="24" t="s">
        <v>10375</v>
      </c>
      <c r="B337" s="24" t="s">
        <v>10375</v>
      </c>
      <c r="C337" s="24" t="s">
        <v>10375</v>
      </c>
      <c r="D337" s="24" t="s">
        <v>10376</v>
      </c>
      <c r="E337" s="24" t="s">
        <v>3897</v>
      </c>
      <c r="F337" s="24" t="s">
        <v>3898</v>
      </c>
      <c r="AB337" s="24" t="s">
        <v>10375</v>
      </c>
      <c r="BA337" s="24" t="s">
        <v>19345</v>
      </c>
      <c r="BB337" s="24" t="s">
        <v>1017</v>
      </c>
    </row>
    <row r="338" spans="1:54" x14ac:dyDescent="0.2">
      <c r="A338" s="24" t="s">
        <v>10377</v>
      </c>
      <c r="B338" s="24" t="s">
        <v>10377</v>
      </c>
      <c r="C338" s="24" t="s">
        <v>10377</v>
      </c>
      <c r="D338" s="24" t="s">
        <v>10378</v>
      </c>
      <c r="E338" s="24" t="s">
        <v>3899</v>
      </c>
      <c r="F338" s="24" t="s">
        <v>3900</v>
      </c>
      <c r="AB338" s="24" t="s">
        <v>10377</v>
      </c>
      <c r="BA338" s="24" t="s">
        <v>19346</v>
      </c>
      <c r="BB338" s="24" t="s">
        <v>605</v>
      </c>
    </row>
    <row r="339" spans="1:54" x14ac:dyDescent="0.2">
      <c r="A339" s="24" t="s">
        <v>10379</v>
      </c>
      <c r="B339" s="24" t="s">
        <v>10379</v>
      </c>
      <c r="C339" s="24" t="s">
        <v>10379</v>
      </c>
      <c r="D339" s="24" t="s">
        <v>10380</v>
      </c>
      <c r="E339" s="24" t="s">
        <v>3901</v>
      </c>
      <c r="F339" s="24" t="s">
        <v>3902</v>
      </c>
      <c r="AB339" s="24" t="s">
        <v>10379</v>
      </c>
      <c r="BA339" s="24" t="s">
        <v>19347</v>
      </c>
      <c r="BB339" s="24" t="s">
        <v>517</v>
      </c>
    </row>
    <row r="340" spans="1:54" x14ac:dyDescent="0.2">
      <c r="A340" s="24" t="s">
        <v>10381</v>
      </c>
      <c r="B340" s="24" t="s">
        <v>10381</v>
      </c>
      <c r="C340" s="24" t="s">
        <v>10381</v>
      </c>
      <c r="D340" s="24" t="s">
        <v>10382</v>
      </c>
      <c r="E340" s="24" t="s">
        <v>3903</v>
      </c>
      <c r="F340" s="24" t="s">
        <v>3904</v>
      </c>
      <c r="AB340" s="24" t="s">
        <v>10381</v>
      </c>
      <c r="BA340" s="24" t="s">
        <v>19348</v>
      </c>
      <c r="BB340" s="24" t="s">
        <v>444</v>
      </c>
    </row>
    <row r="341" spans="1:54" x14ac:dyDescent="0.2">
      <c r="A341" s="24" t="s">
        <v>10383</v>
      </c>
      <c r="B341" s="24" t="s">
        <v>10383</v>
      </c>
      <c r="C341" s="24" t="s">
        <v>10383</v>
      </c>
      <c r="D341" s="24" t="s">
        <v>10384</v>
      </c>
      <c r="E341" s="24" t="s">
        <v>3903</v>
      </c>
      <c r="F341" s="24" t="s">
        <v>3904</v>
      </c>
      <c r="AB341" s="24" t="s">
        <v>10383</v>
      </c>
      <c r="BA341" s="24" t="s">
        <v>19349</v>
      </c>
      <c r="BB341" s="24" t="s">
        <v>3415</v>
      </c>
    </row>
    <row r="342" spans="1:54" x14ac:dyDescent="0.2">
      <c r="A342" s="24" t="s">
        <v>10385</v>
      </c>
      <c r="B342" s="24" t="s">
        <v>10385</v>
      </c>
      <c r="C342" s="24" t="s">
        <v>10385</v>
      </c>
      <c r="D342" s="24" t="s">
        <v>10386</v>
      </c>
      <c r="E342" s="24" t="s">
        <v>3905</v>
      </c>
      <c r="F342" s="24" t="s">
        <v>3906</v>
      </c>
      <c r="AB342" s="24" t="s">
        <v>10385</v>
      </c>
      <c r="BA342" s="24" t="s">
        <v>19350</v>
      </c>
      <c r="BB342" s="24" t="s">
        <v>91</v>
      </c>
    </row>
    <row r="343" spans="1:54" x14ac:dyDescent="0.2">
      <c r="A343" s="24" t="s">
        <v>10387</v>
      </c>
      <c r="B343" s="24" t="s">
        <v>10387</v>
      </c>
      <c r="C343" s="24" t="s">
        <v>10387</v>
      </c>
      <c r="D343" s="24" t="s">
        <v>10388</v>
      </c>
      <c r="E343" s="24" t="s">
        <v>3905</v>
      </c>
      <c r="F343" s="24" t="s">
        <v>3906</v>
      </c>
      <c r="AB343" s="24" t="s">
        <v>10387</v>
      </c>
      <c r="BA343" s="24" t="s">
        <v>19351</v>
      </c>
      <c r="BB343" s="24" t="s">
        <v>203</v>
      </c>
    </row>
    <row r="344" spans="1:54" x14ac:dyDescent="0.2">
      <c r="A344" s="24" t="s">
        <v>10389</v>
      </c>
      <c r="B344" s="24" t="s">
        <v>10389</v>
      </c>
      <c r="C344" s="24" t="s">
        <v>10389</v>
      </c>
      <c r="D344" s="24" t="s">
        <v>10390</v>
      </c>
      <c r="E344" s="24" t="s">
        <v>3905</v>
      </c>
      <c r="F344" s="24" t="s">
        <v>3906</v>
      </c>
      <c r="AB344" s="24" t="s">
        <v>10389</v>
      </c>
      <c r="BA344" s="24" t="s">
        <v>19352</v>
      </c>
      <c r="BB344" s="24" t="s">
        <v>523</v>
      </c>
    </row>
    <row r="345" spans="1:54" x14ac:dyDescent="0.2">
      <c r="A345" s="24" t="s">
        <v>10391</v>
      </c>
      <c r="B345" s="24" t="s">
        <v>10391</v>
      </c>
      <c r="C345" s="24" t="s">
        <v>10391</v>
      </c>
      <c r="D345" s="24" t="s">
        <v>10392</v>
      </c>
      <c r="E345" s="24" t="s">
        <v>3905</v>
      </c>
      <c r="F345" s="24" t="s">
        <v>3906</v>
      </c>
      <c r="AB345" s="24" t="s">
        <v>10391</v>
      </c>
      <c r="BA345" s="24" t="s">
        <v>19353</v>
      </c>
      <c r="BB345" s="24" t="s">
        <v>3620</v>
      </c>
    </row>
    <row r="346" spans="1:54" x14ac:dyDescent="0.2">
      <c r="A346" s="24" t="s">
        <v>10393</v>
      </c>
      <c r="B346" s="24" t="s">
        <v>10393</v>
      </c>
      <c r="C346" s="24" t="s">
        <v>10393</v>
      </c>
      <c r="D346" s="24" t="s">
        <v>10394</v>
      </c>
      <c r="E346" s="24" t="s">
        <v>3905</v>
      </c>
      <c r="F346" s="24" t="s">
        <v>3906</v>
      </c>
      <c r="AB346" s="24" t="s">
        <v>10393</v>
      </c>
      <c r="BA346" s="24" t="s">
        <v>19354</v>
      </c>
      <c r="BB346" s="24" t="s">
        <v>652</v>
      </c>
    </row>
    <row r="347" spans="1:54" x14ac:dyDescent="0.2">
      <c r="A347" s="24" t="s">
        <v>10395</v>
      </c>
      <c r="B347" s="24" t="s">
        <v>10395</v>
      </c>
      <c r="C347" s="24" t="s">
        <v>10395</v>
      </c>
      <c r="D347" s="24" t="s">
        <v>10396</v>
      </c>
      <c r="E347" s="24" t="s">
        <v>3905</v>
      </c>
      <c r="F347" s="24" t="s">
        <v>3906</v>
      </c>
      <c r="AB347" s="24" t="s">
        <v>10395</v>
      </c>
      <c r="BA347" s="24" t="s">
        <v>19355</v>
      </c>
      <c r="BB347" s="24" t="s">
        <v>454</v>
      </c>
    </row>
    <row r="348" spans="1:54" x14ac:dyDescent="0.2">
      <c r="A348" s="24" t="s">
        <v>10397</v>
      </c>
      <c r="B348" s="24" t="s">
        <v>10397</v>
      </c>
      <c r="C348" s="24" t="s">
        <v>10397</v>
      </c>
      <c r="D348" s="24" t="s">
        <v>10398</v>
      </c>
      <c r="E348" s="24" t="s">
        <v>3907</v>
      </c>
      <c r="F348" s="24" t="s">
        <v>3908</v>
      </c>
      <c r="AB348" s="24" t="s">
        <v>10397</v>
      </c>
      <c r="BA348" s="24" t="s">
        <v>19356</v>
      </c>
      <c r="BB348" s="24" t="s">
        <v>448</v>
      </c>
    </row>
    <row r="349" spans="1:54" x14ac:dyDescent="0.2">
      <c r="A349" s="24" t="s">
        <v>10399</v>
      </c>
      <c r="B349" s="24" t="s">
        <v>10399</v>
      </c>
      <c r="C349" s="24" t="s">
        <v>10399</v>
      </c>
      <c r="D349" s="24" t="s">
        <v>10400</v>
      </c>
      <c r="E349" s="24" t="s">
        <v>3909</v>
      </c>
      <c r="F349" s="24" t="s">
        <v>3910</v>
      </c>
      <c r="AB349" s="24" t="s">
        <v>10399</v>
      </c>
      <c r="BA349" s="24" t="s">
        <v>19357</v>
      </c>
      <c r="BB349" s="24" t="s">
        <v>181</v>
      </c>
    </row>
    <row r="350" spans="1:54" x14ac:dyDescent="0.2">
      <c r="A350" s="24" t="s">
        <v>10401</v>
      </c>
      <c r="B350" s="24" t="s">
        <v>10401</v>
      </c>
      <c r="C350" s="24" t="s">
        <v>10401</v>
      </c>
      <c r="D350" s="24" t="s">
        <v>10402</v>
      </c>
      <c r="E350" s="24" t="s">
        <v>3911</v>
      </c>
      <c r="F350" s="24" t="s">
        <v>3912</v>
      </c>
      <c r="AB350" s="24" t="s">
        <v>10401</v>
      </c>
      <c r="BA350" s="24" t="s">
        <v>19358</v>
      </c>
      <c r="BB350" s="24" t="s">
        <v>517</v>
      </c>
    </row>
    <row r="351" spans="1:54" x14ac:dyDescent="0.2">
      <c r="A351" s="24" t="s">
        <v>10403</v>
      </c>
      <c r="B351" s="24" t="s">
        <v>10403</v>
      </c>
      <c r="C351" s="24" t="s">
        <v>10403</v>
      </c>
      <c r="D351" s="24" t="s">
        <v>10404</v>
      </c>
      <c r="E351" s="24" t="s">
        <v>3913</v>
      </c>
      <c r="F351" s="24" t="s">
        <v>3914</v>
      </c>
      <c r="AB351" s="24" t="s">
        <v>10403</v>
      </c>
      <c r="BA351" s="24" t="s">
        <v>19359</v>
      </c>
      <c r="BB351" s="24" t="s">
        <v>605</v>
      </c>
    </row>
    <row r="352" spans="1:54" ht="25.5" x14ac:dyDescent="0.2">
      <c r="A352" s="24" t="s">
        <v>10405</v>
      </c>
      <c r="B352" s="24" t="s">
        <v>10405</v>
      </c>
      <c r="C352" s="24" t="s">
        <v>10405</v>
      </c>
      <c r="D352" s="24" t="s">
        <v>10406</v>
      </c>
      <c r="E352" s="24" t="s">
        <v>3913</v>
      </c>
      <c r="F352" s="24" t="s">
        <v>3914</v>
      </c>
      <c r="AB352" s="24" t="s">
        <v>10405</v>
      </c>
      <c r="BA352" s="24" t="s">
        <v>19360</v>
      </c>
      <c r="BB352" s="24" t="s">
        <v>3494</v>
      </c>
    </row>
    <row r="353" spans="1:54" ht="25.5" x14ac:dyDescent="0.2">
      <c r="A353" s="24" t="s">
        <v>10407</v>
      </c>
      <c r="B353" s="24" t="s">
        <v>10407</v>
      </c>
      <c r="C353" s="24" t="s">
        <v>10407</v>
      </c>
      <c r="D353" s="24" t="s">
        <v>10408</v>
      </c>
      <c r="E353" s="24" t="s">
        <v>3915</v>
      </c>
      <c r="F353" s="24" t="s">
        <v>3916</v>
      </c>
      <c r="AB353" s="24" t="s">
        <v>10407</v>
      </c>
      <c r="BA353" s="24" t="s">
        <v>19361</v>
      </c>
      <c r="BB353" s="24" t="s">
        <v>11238</v>
      </c>
    </row>
    <row r="354" spans="1:54" ht="25.5" x14ac:dyDescent="0.2">
      <c r="A354" s="24" t="s">
        <v>10409</v>
      </c>
      <c r="B354" s="24" t="s">
        <v>10409</v>
      </c>
      <c r="C354" s="24" t="s">
        <v>10409</v>
      </c>
      <c r="D354" s="24" t="s">
        <v>10410</v>
      </c>
      <c r="E354" s="24" t="s">
        <v>3917</v>
      </c>
      <c r="F354" s="24" t="s">
        <v>3918</v>
      </c>
      <c r="AB354" s="24" t="s">
        <v>10409</v>
      </c>
      <c r="BA354" s="24" t="s">
        <v>19362</v>
      </c>
      <c r="BB354" s="24" t="s">
        <v>1842</v>
      </c>
    </row>
    <row r="355" spans="1:54" x14ac:dyDescent="0.2">
      <c r="A355" s="24" t="s">
        <v>10411</v>
      </c>
      <c r="B355" s="24" t="s">
        <v>10411</v>
      </c>
      <c r="C355" s="24" t="s">
        <v>10411</v>
      </c>
      <c r="D355" s="24" t="s">
        <v>10412</v>
      </c>
      <c r="E355" s="24" t="s">
        <v>3919</v>
      </c>
      <c r="F355" s="24" t="s">
        <v>3920</v>
      </c>
      <c r="AB355" s="24" t="s">
        <v>10411</v>
      </c>
      <c r="BA355" s="24" t="s">
        <v>19363</v>
      </c>
      <c r="BB355" s="24" t="s">
        <v>517</v>
      </c>
    </row>
    <row r="356" spans="1:54" x14ac:dyDescent="0.2">
      <c r="A356" s="24" t="s">
        <v>10413</v>
      </c>
      <c r="B356" s="24" t="s">
        <v>10413</v>
      </c>
      <c r="C356" s="24" t="s">
        <v>10413</v>
      </c>
      <c r="D356" s="24" t="s">
        <v>10414</v>
      </c>
      <c r="E356" s="24" t="s">
        <v>3923</v>
      </c>
      <c r="F356" s="24" t="s">
        <v>3924</v>
      </c>
      <c r="AB356" s="24" t="s">
        <v>10413</v>
      </c>
      <c r="BA356" s="24" t="s">
        <v>19364</v>
      </c>
      <c r="BB356" s="24" t="s">
        <v>1017</v>
      </c>
    </row>
    <row r="357" spans="1:54" x14ac:dyDescent="0.2">
      <c r="A357" s="24" t="s">
        <v>10415</v>
      </c>
      <c r="B357" s="24" t="s">
        <v>10415</v>
      </c>
      <c r="C357" s="24" t="s">
        <v>10415</v>
      </c>
      <c r="D357" s="24" t="s">
        <v>3926</v>
      </c>
      <c r="E357" s="24" t="s">
        <v>3925</v>
      </c>
      <c r="F357" s="24" t="s">
        <v>3926</v>
      </c>
      <c r="AB357" s="24" t="s">
        <v>10415</v>
      </c>
      <c r="BA357" s="24" t="s">
        <v>19365</v>
      </c>
      <c r="BB357" s="24" t="s">
        <v>3620</v>
      </c>
    </row>
    <row r="358" spans="1:54" x14ac:dyDescent="0.2">
      <c r="A358" s="24" t="s">
        <v>10416</v>
      </c>
      <c r="B358" s="24" t="s">
        <v>10416</v>
      </c>
      <c r="C358" s="24" t="s">
        <v>10416</v>
      </c>
      <c r="D358" s="24" t="s">
        <v>3928</v>
      </c>
      <c r="E358" s="24" t="s">
        <v>3927</v>
      </c>
      <c r="F358" s="24" t="s">
        <v>3928</v>
      </c>
      <c r="AB358" s="24" t="s">
        <v>10416</v>
      </c>
      <c r="BA358" s="24" t="s">
        <v>19366</v>
      </c>
      <c r="BB358" s="24" t="s">
        <v>336</v>
      </c>
    </row>
    <row r="359" spans="1:54" x14ac:dyDescent="0.2">
      <c r="A359" s="24" t="s">
        <v>10417</v>
      </c>
      <c r="B359" s="24" t="s">
        <v>10417</v>
      </c>
      <c r="C359" s="24" t="s">
        <v>10417</v>
      </c>
      <c r="D359" s="24" t="s">
        <v>3930</v>
      </c>
      <c r="E359" s="24" t="s">
        <v>3929</v>
      </c>
      <c r="F359" s="24" t="s">
        <v>3930</v>
      </c>
      <c r="AB359" s="24" t="s">
        <v>10417</v>
      </c>
      <c r="BA359" s="24" t="s">
        <v>19367</v>
      </c>
      <c r="BB359" s="24" t="s">
        <v>336</v>
      </c>
    </row>
    <row r="360" spans="1:54" x14ac:dyDescent="0.2">
      <c r="A360" s="24" t="s">
        <v>10418</v>
      </c>
      <c r="B360" s="24" t="s">
        <v>10418</v>
      </c>
      <c r="C360" s="24" t="s">
        <v>10418</v>
      </c>
      <c r="D360" s="24" t="s">
        <v>3932</v>
      </c>
      <c r="E360" s="24" t="s">
        <v>3931</v>
      </c>
      <c r="F360" s="24" t="s">
        <v>3932</v>
      </c>
      <c r="AB360" s="24" t="s">
        <v>10418</v>
      </c>
      <c r="BA360" s="24" t="s">
        <v>19368</v>
      </c>
      <c r="BB360" s="24" t="s">
        <v>1004</v>
      </c>
    </row>
    <row r="361" spans="1:54" x14ac:dyDescent="0.2">
      <c r="A361" s="24" t="s">
        <v>10419</v>
      </c>
      <c r="B361" s="24" t="s">
        <v>10419</v>
      </c>
      <c r="C361" s="24" t="s">
        <v>10419</v>
      </c>
      <c r="D361" s="24" t="s">
        <v>10420</v>
      </c>
      <c r="E361" s="24" t="s">
        <v>3933</v>
      </c>
      <c r="F361" s="24" t="s">
        <v>3934</v>
      </c>
      <c r="AB361" s="24" t="s">
        <v>10419</v>
      </c>
      <c r="BA361" s="24" t="s">
        <v>19369</v>
      </c>
      <c r="BB361" s="24" t="s">
        <v>4965</v>
      </c>
    </row>
    <row r="362" spans="1:54" x14ac:dyDescent="0.2">
      <c r="A362" s="24" t="s">
        <v>10421</v>
      </c>
      <c r="B362" s="24" t="s">
        <v>10421</v>
      </c>
      <c r="C362" s="24" t="s">
        <v>10421</v>
      </c>
      <c r="D362" s="24" t="s">
        <v>3936</v>
      </c>
      <c r="E362" s="24" t="s">
        <v>3935</v>
      </c>
      <c r="F362" s="24" t="s">
        <v>3936</v>
      </c>
      <c r="AB362" s="24" t="s">
        <v>10421</v>
      </c>
      <c r="BA362" s="24" t="s">
        <v>19370</v>
      </c>
      <c r="BB362" s="24" t="s">
        <v>120</v>
      </c>
    </row>
    <row r="363" spans="1:54" x14ac:dyDescent="0.2">
      <c r="A363" s="24" t="s">
        <v>10422</v>
      </c>
      <c r="B363" s="24" t="s">
        <v>10422</v>
      </c>
      <c r="C363" s="24" t="s">
        <v>10422</v>
      </c>
      <c r="D363" s="24" t="s">
        <v>10423</v>
      </c>
      <c r="E363" s="24" t="s">
        <v>3937</v>
      </c>
      <c r="F363" s="24" t="s">
        <v>3938</v>
      </c>
      <c r="AB363" s="24" t="s">
        <v>10422</v>
      </c>
      <c r="BA363" s="24" t="s">
        <v>19371</v>
      </c>
      <c r="BB363" s="24" t="s">
        <v>137</v>
      </c>
    </row>
    <row r="364" spans="1:54" x14ac:dyDescent="0.2">
      <c r="A364" s="24" t="s">
        <v>10424</v>
      </c>
      <c r="B364" s="24" t="s">
        <v>10424</v>
      </c>
      <c r="C364" s="24" t="s">
        <v>10424</v>
      </c>
      <c r="D364" s="24" t="s">
        <v>10425</v>
      </c>
      <c r="E364" s="24" t="s">
        <v>3937</v>
      </c>
      <c r="F364" s="24" t="s">
        <v>3938</v>
      </c>
      <c r="AB364" s="24" t="s">
        <v>10424</v>
      </c>
      <c r="BA364" s="24" t="s">
        <v>19372</v>
      </c>
      <c r="BB364" s="24" t="s">
        <v>203</v>
      </c>
    </row>
    <row r="365" spans="1:54" ht="25.5" x14ac:dyDescent="0.2">
      <c r="A365" s="24" t="s">
        <v>10426</v>
      </c>
      <c r="B365" s="24" t="s">
        <v>10426</v>
      </c>
      <c r="C365" s="24" t="s">
        <v>10426</v>
      </c>
      <c r="D365" s="24" t="s">
        <v>10427</v>
      </c>
      <c r="E365" s="24" t="s">
        <v>3939</v>
      </c>
      <c r="F365" s="24" t="s">
        <v>3940</v>
      </c>
      <c r="AB365" s="24" t="s">
        <v>10426</v>
      </c>
      <c r="BA365" s="24" t="s">
        <v>19373</v>
      </c>
      <c r="BB365" s="24" t="s">
        <v>11235</v>
      </c>
    </row>
    <row r="366" spans="1:54" ht="25.5" x14ac:dyDescent="0.2">
      <c r="A366" s="24" t="s">
        <v>10428</v>
      </c>
      <c r="B366" s="24" t="s">
        <v>10428</v>
      </c>
      <c r="C366" s="24" t="s">
        <v>10428</v>
      </c>
      <c r="D366" s="24" t="s">
        <v>10429</v>
      </c>
      <c r="E366" s="24" t="s">
        <v>3941</v>
      </c>
      <c r="F366" s="24" t="s">
        <v>3942</v>
      </c>
      <c r="AB366" s="24" t="s">
        <v>10428</v>
      </c>
      <c r="BA366" s="24" t="s">
        <v>19374</v>
      </c>
      <c r="BB366" s="24" t="s">
        <v>4743</v>
      </c>
    </row>
    <row r="367" spans="1:54" x14ac:dyDescent="0.2">
      <c r="A367" s="24" t="s">
        <v>10430</v>
      </c>
      <c r="B367" s="24" t="s">
        <v>10430</v>
      </c>
      <c r="C367" s="24" t="s">
        <v>10430</v>
      </c>
      <c r="D367" s="24" t="s">
        <v>10431</v>
      </c>
      <c r="E367" s="24" t="s">
        <v>3943</v>
      </c>
      <c r="F367" s="24" t="s">
        <v>3944</v>
      </c>
      <c r="AB367" s="24" t="s">
        <v>10430</v>
      </c>
      <c r="BA367" s="24" t="s">
        <v>19375</v>
      </c>
      <c r="BB367" s="24" t="s">
        <v>1017</v>
      </c>
    </row>
    <row r="368" spans="1:54" x14ac:dyDescent="0.2">
      <c r="A368" s="24" t="s">
        <v>10432</v>
      </c>
      <c r="B368" s="24" t="s">
        <v>10432</v>
      </c>
      <c r="C368" s="24" t="s">
        <v>10432</v>
      </c>
      <c r="D368" s="24" t="s">
        <v>10433</v>
      </c>
      <c r="E368" s="24" t="s">
        <v>3943</v>
      </c>
      <c r="F368" s="24" t="s">
        <v>3944</v>
      </c>
      <c r="AB368" s="24" t="s">
        <v>10432</v>
      </c>
      <c r="BA368" s="24" t="s">
        <v>19376</v>
      </c>
      <c r="BB368" s="24" t="s">
        <v>4297</v>
      </c>
    </row>
    <row r="369" spans="1:54" x14ac:dyDescent="0.2">
      <c r="A369" s="24" t="s">
        <v>10434</v>
      </c>
      <c r="B369" s="24" t="s">
        <v>10434</v>
      </c>
      <c r="C369" s="24" t="s">
        <v>10434</v>
      </c>
      <c r="D369" s="24" t="s">
        <v>10435</v>
      </c>
      <c r="E369" s="24" t="s">
        <v>3945</v>
      </c>
      <c r="F369" s="24" t="s">
        <v>3946</v>
      </c>
      <c r="AB369" s="24" t="s">
        <v>10434</v>
      </c>
      <c r="BA369" s="24" t="s">
        <v>19377</v>
      </c>
      <c r="BB369" s="24" t="s">
        <v>3415</v>
      </c>
    </row>
    <row r="370" spans="1:54" x14ac:dyDescent="0.2">
      <c r="A370" s="24" t="s">
        <v>10436</v>
      </c>
      <c r="B370" s="24" t="s">
        <v>10436</v>
      </c>
      <c r="C370" s="24" t="s">
        <v>10436</v>
      </c>
      <c r="D370" s="24" t="s">
        <v>10437</v>
      </c>
      <c r="E370" s="24" t="s">
        <v>3947</v>
      </c>
      <c r="F370" s="24" t="s">
        <v>3948</v>
      </c>
      <c r="AB370" s="24" t="s">
        <v>10436</v>
      </c>
      <c r="BA370" s="24" t="s">
        <v>19378</v>
      </c>
      <c r="BB370" s="24" t="s">
        <v>1883</v>
      </c>
    </row>
    <row r="371" spans="1:54" x14ac:dyDescent="0.2">
      <c r="A371" s="24" t="s">
        <v>10438</v>
      </c>
      <c r="B371" s="24" t="s">
        <v>10438</v>
      </c>
      <c r="C371" s="24" t="s">
        <v>10438</v>
      </c>
      <c r="D371" s="24" t="s">
        <v>10439</v>
      </c>
      <c r="E371" s="24" t="s">
        <v>3949</v>
      </c>
      <c r="F371" s="24" t="s">
        <v>3950</v>
      </c>
      <c r="AB371" s="24" t="s">
        <v>10438</v>
      </c>
      <c r="BA371" s="24" t="s">
        <v>19379</v>
      </c>
      <c r="BB371" s="24" t="s">
        <v>1883</v>
      </c>
    </row>
    <row r="372" spans="1:54" x14ac:dyDescent="0.2">
      <c r="A372" s="24" t="s">
        <v>10440</v>
      </c>
      <c r="B372" s="24" t="s">
        <v>10440</v>
      </c>
      <c r="C372" s="24" t="s">
        <v>10440</v>
      </c>
      <c r="D372" s="24" t="s">
        <v>10441</v>
      </c>
      <c r="E372" s="24" t="s">
        <v>3951</v>
      </c>
      <c r="F372" s="24" t="s">
        <v>3952</v>
      </c>
      <c r="AB372" s="24" t="s">
        <v>10440</v>
      </c>
      <c r="BA372" s="24" t="s">
        <v>19380</v>
      </c>
      <c r="BB372" s="24" t="s">
        <v>1017</v>
      </c>
    </row>
    <row r="373" spans="1:54" x14ac:dyDescent="0.2">
      <c r="A373" s="24" t="s">
        <v>10442</v>
      </c>
      <c r="B373" s="24" t="s">
        <v>10442</v>
      </c>
      <c r="C373" s="24" t="s">
        <v>10442</v>
      </c>
      <c r="D373" s="24" t="s">
        <v>10443</v>
      </c>
      <c r="E373" s="24" t="s">
        <v>3953</v>
      </c>
      <c r="F373" s="24" t="s">
        <v>3954</v>
      </c>
      <c r="AB373" s="24" t="s">
        <v>10442</v>
      </c>
      <c r="BA373" s="24" t="s">
        <v>19381</v>
      </c>
      <c r="BB373" s="24" t="s">
        <v>194</v>
      </c>
    </row>
    <row r="374" spans="1:54" x14ac:dyDescent="0.2">
      <c r="A374" s="24" t="s">
        <v>10444</v>
      </c>
      <c r="B374" s="24" t="s">
        <v>10444</v>
      </c>
      <c r="C374" s="24" t="s">
        <v>10444</v>
      </c>
      <c r="D374" s="24" t="s">
        <v>10445</v>
      </c>
      <c r="E374" s="24" t="s">
        <v>3955</v>
      </c>
      <c r="F374" s="24" t="s">
        <v>3956</v>
      </c>
      <c r="AB374" s="24" t="s">
        <v>10444</v>
      </c>
      <c r="BA374" s="24" t="s">
        <v>19382</v>
      </c>
      <c r="BB374" s="24" t="s">
        <v>191</v>
      </c>
    </row>
    <row r="375" spans="1:54" x14ac:dyDescent="0.2">
      <c r="A375" s="24" t="s">
        <v>10446</v>
      </c>
      <c r="B375" s="24" t="s">
        <v>10446</v>
      </c>
      <c r="C375" s="24" t="s">
        <v>10446</v>
      </c>
      <c r="D375" s="24" t="s">
        <v>10447</v>
      </c>
      <c r="E375" s="24" t="s">
        <v>3959</v>
      </c>
      <c r="F375" s="24" t="s">
        <v>3960</v>
      </c>
      <c r="AB375" s="24" t="s">
        <v>10446</v>
      </c>
      <c r="BA375" s="24" t="s">
        <v>19383</v>
      </c>
      <c r="BB375" s="24" t="s">
        <v>3620</v>
      </c>
    </row>
    <row r="376" spans="1:54" x14ac:dyDescent="0.2">
      <c r="A376" s="24" t="s">
        <v>10448</v>
      </c>
      <c r="B376" s="24" t="s">
        <v>10448</v>
      </c>
      <c r="C376" s="24" t="s">
        <v>10448</v>
      </c>
      <c r="D376" s="24" t="s">
        <v>10449</v>
      </c>
      <c r="E376" s="24" t="s">
        <v>3961</v>
      </c>
      <c r="F376" s="24" t="s">
        <v>3962</v>
      </c>
      <c r="AB376" s="24" t="s">
        <v>10448</v>
      </c>
      <c r="BA376" s="24" t="s">
        <v>19384</v>
      </c>
      <c r="BB376" s="24" t="s">
        <v>652</v>
      </c>
    </row>
    <row r="377" spans="1:54" ht="25.5" x14ac:dyDescent="0.2">
      <c r="A377" s="24" t="s">
        <v>10450</v>
      </c>
      <c r="B377" s="24" t="s">
        <v>10450</v>
      </c>
      <c r="C377" s="24" t="s">
        <v>10450</v>
      </c>
      <c r="D377" s="24" t="s">
        <v>10451</v>
      </c>
      <c r="E377" s="24" t="s">
        <v>3961</v>
      </c>
      <c r="F377" s="24" t="s">
        <v>3962</v>
      </c>
      <c r="AB377" s="24" t="s">
        <v>10450</v>
      </c>
      <c r="BA377" s="24" t="s">
        <v>19385</v>
      </c>
      <c r="BB377" s="24" t="s">
        <v>652</v>
      </c>
    </row>
    <row r="378" spans="1:54" ht="25.5" x14ac:dyDescent="0.2">
      <c r="A378" s="24" t="s">
        <v>10452</v>
      </c>
      <c r="B378" s="24" t="s">
        <v>10452</v>
      </c>
      <c r="C378" s="24" t="s">
        <v>10452</v>
      </c>
      <c r="D378" s="24" t="s">
        <v>10453</v>
      </c>
      <c r="E378" s="24" t="s">
        <v>3961</v>
      </c>
      <c r="F378" s="24" t="s">
        <v>3962</v>
      </c>
      <c r="AB378" s="24" t="s">
        <v>10452</v>
      </c>
      <c r="BA378" s="24" t="s">
        <v>19386</v>
      </c>
      <c r="BB378" s="24" t="s">
        <v>605</v>
      </c>
    </row>
    <row r="379" spans="1:54" x14ac:dyDescent="0.2">
      <c r="A379" s="24" t="s">
        <v>10454</v>
      </c>
      <c r="B379" s="24" t="s">
        <v>10454</v>
      </c>
      <c r="C379" s="24" t="s">
        <v>10454</v>
      </c>
      <c r="D379" s="24" t="s">
        <v>10455</v>
      </c>
      <c r="E379" s="24" t="s">
        <v>3961</v>
      </c>
      <c r="F379" s="24" t="s">
        <v>3962</v>
      </c>
      <c r="AB379" s="24" t="s">
        <v>10454</v>
      </c>
      <c r="BA379" s="24" t="s">
        <v>19387</v>
      </c>
      <c r="BB379" s="24" t="s">
        <v>3489</v>
      </c>
    </row>
    <row r="380" spans="1:54" x14ac:dyDescent="0.2">
      <c r="A380" s="24" t="s">
        <v>10456</v>
      </c>
      <c r="B380" s="24" t="s">
        <v>10456</v>
      </c>
      <c r="C380" s="24" t="s">
        <v>10456</v>
      </c>
      <c r="D380" s="24" t="s">
        <v>10457</v>
      </c>
      <c r="E380" s="24" t="s">
        <v>3961</v>
      </c>
      <c r="F380" s="24" t="s">
        <v>3962</v>
      </c>
      <c r="AB380" s="24" t="s">
        <v>10456</v>
      </c>
      <c r="BA380" s="24" t="s">
        <v>19388</v>
      </c>
      <c r="BB380" s="24" t="s">
        <v>454</v>
      </c>
    </row>
    <row r="381" spans="1:54" x14ac:dyDescent="0.2">
      <c r="A381" s="24" t="s">
        <v>10458</v>
      </c>
      <c r="B381" s="24" t="s">
        <v>10458</v>
      </c>
      <c r="C381" s="24" t="s">
        <v>10458</v>
      </c>
      <c r="D381" s="24" t="s">
        <v>10459</v>
      </c>
      <c r="E381" s="24" t="s">
        <v>3961</v>
      </c>
      <c r="F381" s="24" t="s">
        <v>3962</v>
      </c>
      <c r="AB381" s="24" t="s">
        <v>10458</v>
      </c>
      <c r="BA381" s="24" t="s">
        <v>19389</v>
      </c>
      <c r="BB381" s="24" t="s">
        <v>1024</v>
      </c>
    </row>
    <row r="382" spans="1:54" x14ac:dyDescent="0.2">
      <c r="A382" s="24" t="s">
        <v>10460</v>
      </c>
      <c r="B382" s="24" t="s">
        <v>10460</v>
      </c>
      <c r="C382" s="24" t="s">
        <v>10460</v>
      </c>
      <c r="D382" s="24" t="s">
        <v>10461</v>
      </c>
      <c r="E382" s="24" t="s">
        <v>3963</v>
      </c>
      <c r="F382" s="24" t="s">
        <v>3964</v>
      </c>
      <c r="AB382" s="24" t="s">
        <v>10460</v>
      </c>
      <c r="BA382" s="24" t="s">
        <v>19390</v>
      </c>
      <c r="BB382" s="24" t="s">
        <v>454</v>
      </c>
    </row>
    <row r="383" spans="1:54" x14ac:dyDescent="0.2">
      <c r="A383" s="24" t="s">
        <v>10462</v>
      </c>
      <c r="B383" s="24" t="s">
        <v>10462</v>
      </c>
      <c r="C383" s="24" t="s">
        <v>10462</v>
      </c>
      <c r="D383" s="24" t="s">
        <v>10463</v>
      </c>
      <c r="E383" s="24" t="s">
        <v>3963</v>
      </c>
      <c r="F383" s="24" t="s">
        <v>3964</v>
      </c>
      <c r="AB383" s="24" t="s">
        <v>10462</v>
      </c>
      <c r="BA383" s="24" t="s">
        <v>19391</v>
      </c>
      <c r="BB383" s="24" t="s">
        <v>191</v>
      </c>
    </row>
    <row r="384" spans="1:54" x14ac:dyDescent="0.2">
      <c r="A384" s="24" t="s">
        <v>10464</v>
      </c>
      <c r="B384" s="24" t="s">
        <v>10464</v>
      </c>
      <c r="C384" s="24" t="s">
        <v>10464</v>
      </c>
      <c r="D384" s="24" t="s">
        <v>10465</v>
      </c>
      <c r="E384" s="24" t="s">
        <v>3963</v>
      </c>
      <c r="F384" s="24" t="s">
        <v>3964</v>
      </c>
      <c r="AB384" s="24" t="s">
        <v>10464</v>
      </c>
      <c r="BA384" s="24" t="s">
        <v>19392</v>
      </c>
      <c r="BB384" s="24" t="s">
        <v>336</v>
      </c>
    </row>
    <row r="385" spans="1:54" x14ac:dyDescent="0.2">
      <c r="A385" s="24" t="s">
        <v>10466</v>
      </c>
      <c r="B385" s="24" t="s">
        <v>10466</v>
      </c>
      <c r="C385" s="24" t="s">
        <v>10466</v>
      </c>
      <c r="D385" s="24" t="s">
        <v>10467</v>
      </c>
      <c r="E385" s="24" t="s">
        <v>3963</v>
      </c>
      <c r="F385" s="24" t="s">
        <v>3964</v>
      </c>
      <c r="AB385" s="24" t="s">
        <v>10466</v>
      </c>
      <c r="BA385" s="24" t="s">
        <v>19393</v>
      </c>
      <c r="BB385" s="24" t="s">
        <v>699</v>
      </c>
    </row>
    <row r="386" spans="1:54" x14ac:dyDescent="0.2">
      <c r="A386" s="24" t="s">
        <v>10468</v>
      </c>
      <c r="B386" s="24" t="s">
        <v>10468</v>
      </c>
      <c r="C386" s="24" t="s">
        <v>10468</v>
      </c>
      <c r="D386" s="24" t="s">
        <v>10457</v>
      </c>
      <c r="E386" s="24" t="s">
        <v>3963</v>
      </c>
      <c r="F386" s="24" t="s">
        <v>3964</v>
      </c>
      <c r="AB386" s="24" t="s">
        <v>10468</v>
      </c>
      <c r="BA386" s="24" t="s">
        <v>19394</v>
      </c>
      <c r="BB386" s="24" t="s">
        <v>699</v>
      </c>
    </row>
    <row r="387" spans="1:54" x14ac:dyDescent="0.2">
      <c r="A387" s="24" t="s">
        <v>10469</v>
      </c>
      <c r="B387" s="24" t="s">
        <v>10469</v>
      </c>
      <c r="C387" s="24" t="s">
        <v>10469</v>
      </c>
      <c r="D387" s="24" t="s">
        <v>10470</v>
      </c>
      <c r="E387" s="24" t="s">
        <v>3965</v>
      </c>
      <c r="F387" s="24" t="s">
        <v>3966</v>
      </c>
      <c r="AB387" s="24" t="s">
        <v>10469</v>
      </c>
      <c r="BA387" s="24" t="s">
        <v>19395</v>
      </c>
      <c r="BB387" s="24" t="s">
        <v>1024</v>
      </c>
    </row>
    <row r="388" spans="1:54" x14ac:dyDescent="0.2">
      <c r="A388" s="24" t="s">
        <v>10471</v>
      </c>
      <c r="B388" s="24" t="s">
        <v>10471</v>
      </c>
      <c r="C388" s="24" t="s">
        <v>10471</v>
      </c>
      <c r="D388" s="24" t="s">
        <v>10472</v>
      </c>
      <c r="E388" s="24" t="s">
        <v>3965</v>
      </c>
      <c r="F388" s="24" t="s">
        <v>3966</v>
      </c>
      <c r="AB388" s="24" t="s">
        <v>10471</v>
      </c>
      <c r="BA388" s="24" t="s">
        <v>19396</v>
      </c>
      <c r="BB388" s="24" t="s">
        <v>1017</v>
      </c>
    </row>
    <row r="389" spans="1:54" x14ac:dyDescent="0.2">
      <c r="A389" s="24" t="s">
        <v>10473</v>
      </c>
      <c r="B389" s="24" t="s">
        <v>10473</v>
      </c>
      <c r="C389" s="24" t="s">
        <v>10473</v>
      </c>
      <c r="D389" s="24" t="s">
        <v>10474</v>
      </c>
      <c r="E389" s="24" t="s">
        <v>3971</v>
      </c>
      <c r="F389" s="24" t="s">
        <v>3972</v>
      </c>
      <c r="AB389" s="24" t="s">
        <v>10473</v>
      </c>
      <c r="BA389" s="24" t="s">
        <v>19397</v>
      </c>
      <c r="BB389" s="24" t="s">
        <v>86</v>
      </c>
    </row>
    <row r="390" spans="1:54" x14ac:dyDescent="0.2">
      <c r="A390" s="24" t="s">
        <v>10475</v>
      </c>
      <c r="B390" s="24" t="s">
        <v>10475</v>
      </c>
      <c r="C390" s="24" t="s">
        <v>10475</v>
      </c>
      <c r="D390" s="24" t="s">
        <v>10476</v>
      </c>
      <c r="E390" s="24" t="s">
        <v>3973</v>
      </c>
      <c r="F390" s="24" t="s">
        <v>3974</v>
      </c>
      <c r="AB390" s="24" t="s">
        <v>10475</v>
      </c>
      <c r="BA390" s="24" t="s">
        <v>19398</v>
      </c>
      <c r="BB390" s="24" t="s">
        <v>1017</v>
      </c>
    </row>
    <row r="391" spans="1:54" x14ac:dyDescent="0.2">
      <c r="A391" s="24" t="s">
        <v>10477</v>
      </c>
      <c r="B391" s="24" t="s">
        <v>10477</v>
      </c>
      <c r="C391" s="24" t="s">
        <v>10477</v>
      </c>
      <c r="D391" s="24" t="s">
        <v>10478</v>
      </c>
      <c r="E391" s="24" t="s">
        <v>3975</v>
      </c>
      <c r="F391" s="24" t="s">
        <v>3976</v>
      </c>
      <c r="AB391" s="24" t="s">
        <v>10477</v>
      </c>
      <c r="BA391" s="24" t="s">
        <v>19399</v>
      </c>
      <c r="BB391" s="24" t="s">
        <v>1883</v>
      </c>
    </row>
    <row r="392" spans="1:54" ht="25.5" x14ac:dyDescent="0.2">
      <c r="A392" s="24" t="s">
        <v>10479</v>
      </c>
      <c r="B392" s="24" t="s">
        <v>10479</v>
      </c>
      <c r="C392" s="24" t="s">
        <v>10479</v>
      </c>
      <c r="D392" s="24" t="s">
        <v>10480</v>
      </c>
      <c r="E392" s="24" t="s">
        <v>3977</v>
      </c>
      <c r="F392" s="24" t="s">
        <v>3978</v>
      </c>
      <c r="AB392" s="24" t="s">
        <v>10479</v>
      </c>
      <c r="BA392" s="24" t="s">
        <v>19400</v>
      </c>
      <c r="BB392" s="24" t="s">
        <v>4956</v>
      </c>
    </row>
    <row r="393" spans="1:54" x14ac:dyDescent="0.2">
      <c r="A393" s="24" t="s">
        <v>10481</v>
      </c>
      <c r="B393" s="24" t="s">
        <v>10481</v>
      </c>
      <c r="C393" s="24" t="s">
        <v>10481</v>
      </c>
      <c r="D393" s="24" t="s">
        <v>10482</v>
      </c>
      <c r="E393" s="24" t="s">
        <v>3979</v>
      </c>
      <c r="F393" s="24" t="s">
        <v>3980</v>
      </c>
      <c r="AB393" s="24" t="s">
        <v>10481</v>
      </c>
      <c r="BA393" s="24" t="s">
        <v>19401</v>
      </c>
      <c r="BB393" s="24" t="s">
        <v>3415</v>
      </c>
    </row>
    <row r="394" spans="1:54" x14ac:dyDescent="0.2">
      <c r="A394" s="24" t="s">
        <v>10483</v>
      </c>
      <c r="B394" s="24" t="s">
        <v>10483</v>
      </c>
      <c r="C394" s="24" t="s">
        <v>10483</v>
      </c>
      <c r="D394" s="24" t="s">
        <v>10484</v>
      </c>
      <c r="E394" s="24" t="s">
        <v>3985</v>
      </c>
      <c r="F394" s="24" t="s">
        <v>3986</v>
      </c>
      <c r="AB394" s="24" t="s">
        <v>10483</v>
      </c>
      <c r="BA394" s="24" t="s">
        <v>19402</v>
      </c>
      <c r="BB394" s="24" t="s">
        <v>4384</v>
      </c>
    </row>
    <row r="395" spans="1:54" ht="25.5" x14ac:dyDescent="0.2">
      <c r="A395" s="24" t="s">
        <v>10485</v>
      </c>
      <c r="B395" s="24" t="s">
        <v>10485</v>
      </c>
      <c r="C395" s="24" t="s">
        <v>10485</v>
      </c>
      <c r="D395" s="24" t="s">
        <v>10486</v>
      </c>
      <c r="E395" s="24" t="s">
        <v>3993</v>
      </c>
      <c r="F395" s="24" t="s">
        <v>3994</v>
      </c>
      <c r="AB395" s="24" t="s">
        <v>10485</v>
      </c>
      <c r="BA395" s="24" t="s">
        <v>19403</v>
      </c>
      <c r="BB395" s="24" t="s">
        <v>4432</v>
      </c>
    </row>
    <row r="396" spans="1:54" ht="25.5" x14ac:dyDescent="0.2">
      <c r="A396" s="24" t="s">
        <v>10487</v>
      </c>
      <c r="B396" s="24" t="s">
        <v>10487</v>
      </c>
      <c r="C396" s="24" t="s">
        <v>10487</v>
      </c>
      <c r="D396" s="24" t="s">
        <v>10488</v>
      </c>
      <c r="E396" s="24" t="s">
        <v>3993</v>
      </c>
      <c r="F396" s="24" t="s">
        <v>3994</v>
      </c>
      <c r="AB396" s="24" t="s">
        <v>10487</v>
      </c>
      <c r="BA396" s="24" t="s">
        <v>19404</v>
      </c>
      <c r="BB396" s="24" t="s">
        <v>3494</v>
      </c>
    </row>
    <row r="397" spans="1:54" ht="25.5" x14ac:dyDescent="0.2">
      <c r="A397" s="24" t="s">
        <v>10489</v>
      </c>
      <c r="B397" s="24" t="s">
        <v>10489</v>
      </c>
      <c r="C397" s="24" t="s">
        <v>10489</v>
      </c>
      <c r="D397" s="24" t="s">
        <v>10490</v>
      </c>
      <c r="E397" s="24" t="s">
        <v>3993</v>
      </c>
      <c r="F397" s="24" t="s">
        <v>3994</v>
      </c>
      <c r="AB397" s="24" t="s">
        <v>10489</v>
      </c>
      <c r="BA397" s="24" t="s">
        <v>19405</v>
      </c>
      <c r="BB397" s="24" t="s">
        <v>4762</v>
      </c>
    </row>
    <row r="398" spans="1:54" ht="25.5" x14ac:dyDescent="0.2">
      <c r="A398" s="24" t="s">
        <v>10491</v>
      </c>
      <c r="B398" s="24" t="s">
        <v>10491</v>
      </c>
      <c r="C398" s="24" t="s">
        <v>10491</v>
      </c>
      <c r="D398" s="24" t="s">
        <v>10492</v>
      </c>
      <c r="E398" s="24" t="s">
        <v>3993</v>
      </c>
      <c r="F398" s="24" t="s">
        <v>3994</v>
      </c>
      <c r="AB398" s="24" t="s">
        <v>10491</v>
      </c>
      <c r="BA398" s="24" t="s">
        <v>19406</v>
      </c>
      <c r="BB398" s="24" t="s">
        <v>4956</v>
      </c>
    </row>
    <row r="399" spans="1:54" ht="25.5" x14ac:dyDescent="0.2">
      <c r="A399" s="24" t="s">
        <v>10493</v>
      </c>
      <c r="B399" s="24" t="s">
        <v>10493</v>
      </c>
      <c r="C399" s="24" t="s">
        <v>10493</v>
      </c>
      <c r="D399" s="24" t="s">
        <v>10494</v>
      </c>
      <c r="E399" s="24" t="s">
        <v>3993</v>
      </c>
      <c r="F399" s="24" t="s">
        <v>3994</v>
      </c>
      <c r="AB399" s="24" t="s">
        <v>10493</v>
      </c>
      <c r="BA399" s="24" t="s">
        <v>19407</v>
      </c>
      <c r="BB399" s="24" t="s">
        <v>693</v>
      </c>
    </row>
    <row r="400" spans="1:54" ht="25.5" x14ac:dyDescent="0.2">
      <c r="A400" s="24" t="s">
        <v>10495</v>
      </c>
      <c r="B400" s="24" t="s">
        <v>10495</v>
      </c>
      <c r="C400" s="24" t="s">
        <v>10495</v>
      </c>
      <c r="D400" s="24" t="s">
        <v>10496</v>
      </c>
      <c r="E400" s="24" t="s">
        <v>3993</v>
      </c>
      <c r="F400" s="24" t="s">
        <v>3994</v>
      </c>
      <c r="AB400" s="24" t="s">
        <v>10495</v>
      </c>
      <c r="BA400" s="24" t="s">
        <v>19408</v>
      </c>
      <c r="BB400" s="24" t="s">
        <v>693</v>
      </c>
    </row>
    <row r="401" spans="1:54" ht="25.5" x14ac:dyDescent="0.2">
      <c r="A401" s="24" t="s">
        <v>10497</v>
      </c>
      <c r="B401" s="24" t="s">
        <v>10497</v>
      </c>
      <c r="C401" s="24" t="s">
        <v>10497</v>
      </c>
      <c r="D401" s="24" t="s">
        <v>10498</v>
      </c>
      <c r="E401" s="24" t="s">
        <v>3993</v>
      </c>
      <c r="F401" s="24" t="s">
        <v>3994</v>
      </c>
      <c r="AB401" s="24" t="s">
        <v>10497</v>
      </c>
      <c r="BA401" s="24" t="s">
        <v>19409</v>
      </c>
      <c r="BB401" s="24" t="s">
        <v>11225</v>
      </c>
    </row>
    <row r="402" spans="1:54" ht="25.5" x14ac:dyDescent="0.2">
      <c r="A402" s="24" t="s">
        <v>10499</v>
      </c>
      <c r="B402" s="24" t="s">
        <v>10499</v>
      </c>
      <c r="C402" s="24" t="s">
        <v>10499</v>
      </c>
      <c r="D402" s="24" t="s">
        <v>10500</v>
      </c>
      <c r="E402" s="24" t="s">
        <v>3993</v>
      </c>
      <c r="F402" s="24" t="s">
        <v>3994</v>
      </c>
      <c r="AB402" s="24" t="s">
        <v>10499</v>
      </c>
      <c r="BA402" s="24" t="s">
        <v>19410</v>
      </c>
      <c r="BB402" s="24" t="s">
        <v>1842</v>
      </c>
    </row>
    <row r="403" spans="1:54" ht="25.5" x14ac:dyDescent="0.2">
      <c r="A403" s="24" t="s">
        <v>10501</v>
      </c>
      <c r="B403" s="24" t="s">
        <v>10501</v>
      </c>
      <c r="C403" s="24" t="s">
        <v>10501</v>
      </c>
      <c r="D403" s="24" t="s">
        <v>10465</v>
      </c>
      <c r="E403" s="24" t="s">
        <v>3993</v>
      </c>
      <c r="F403" s="24" t="s">
        <v>3994</v>
      </c>
      <c r="AB403" s="24" t="s">
        <v>10501</v>
      </c>
      <c r="BA403" s="24" t="s">
        <v>19411</v>
      </c>
      <c r="BB403" s="24" t="s">
        <v>4968</v>
      </c>
    </row>
    <row r="404" spans="1:54" ht="25.5" x14ac:dyDescent="0.2">
      <c r="A404" s="24" t="s">
        <v>10502</v>
      </c>
      <c r="B404" s="24" t="s">
        <v>10502</v>
      </c>
      <c r="C404" s="24" t="s">
        <v>10502</v>
      </c>
      <c r="D404" s="24" t="s">
        <v>10503</v>
      </c>
      <c r="E404" s="24" t="s">
        <v>3993</v>
      </c>
      <c r="F404" s="24" t="s">
        <v>3994</v>
      </c>
      <c r="AB404" s="24" t="s">
        <v>10502</v>
      </c>
      <c r="BA404" s="24" t="s">
        <v>19412</v>
      </c>
      <c r="BB404" s="24" t="s">
        <v>3613</v>
      </c>
    </row>
    <row r="405" spans="1:54" ht="25.5" x14ac:dyDescent="0.2">
      <c r="A405" s="24" t="s">
        <v>10504</v>
      </c>
      <c r="B405" s="24" t="s">
        <v>10504</v>
      </c>
      <c r="C405" s="24" t="s">
        <v>10504</v>
      </c>
      <c r="D405" s="24" t="s">
        <v>10505</v>
      </c>
      <c r="E405" s="24" t="s">
        <v>3993</v>
      </c>
      <c r="F405" s="24" t="s">
        <v>3994</v>
      </c>
      <c r="AB405" s="24" t="s">
        <v>10504</v>
      </c>
      <c r="BA405" s="24" t="s">
        <v>19413</v>
      </c>
      <c r="BB405" s="24" t="s">
        <v>1842</v>
      </c>
    </row>
    <row r="406" spans="1:54" ht="25.5" x14ac:dyDescent="0.2">
      <c r="A406" s="24" t="s">
        <v>10506</v>
      </c>
      <c r="B406" s="24" t="s">
        <v>10506</v>
      </c>
      <c r="C406" s="24" t="s">
        <v>10506</v>
      </c>
      <c r="D406" s="24" t="s">
        <v>10507</v>
      </c>
      <c r="E406" s="24" t="s">
        <v>3993</v>
      </c>
      <c r="F406" s="24" t="s">
        <v>3994</v>
      </c>
      <c r="AB406" s="24" t="s">
        <v>10506</v>
      </c>
      <c r="BA406" s="24" t="s">
        <v>19414</v>
      </c>
      <c r="BB406" s="24" t="s">
        <v>4432</v>
      </c>
    </row>
    <row r="407" spans="1:54" ht="25.5" x14ac:dyDescent="0.2">
      <c r="A407" s="24" t="s">
        <v>10508</v>
      </c>
      <c r="B407" s="24" t="s">
        <v>10508</v>
      </c>
      <c r="C407" s="24" t="s">
        <v>10508</v>
      </c>
      <c r="D407" s="24" t="s">
        <v>10509</v>
      </c>
      <c r="E407" s="24" t="s">
        <v>3993</v>
      </c>
      <c r="F407" s="24" t="s">
        <v>3994</v>
      </c>
      <c r="AB407" s="24" t="s">
        <v>10508</v>
      </c>
      <c r="BA407" s="24" t="s">
        <v>19415</v>
      </c>
      <c r="BB407" s="24" t="s">
        <v>11232</v>
      </c>
    </row>
    <row r="408" spans="1:54" ht="25.5" x14ac:dyDescent="0.2">
      <c r="A408" s="24" t="s">
        <v>10510</v>
      </c>
      <c r="B408" s="24" t="s">
        <v>10510</v>
      </c>
      <c r="C408" s="24" t="s">
        <v>10510</v>
      </c>
      <c r="D408" s="24" t="s">
        <v>10511</v>
      </c>
      <c r="E408" s="24" t="s">
        <v>3993</v>
      </c>
      <c r="F408" s="24" t="s">
        <v>3994</v>
      </c>
      <c r="AB408" s="24" t="s">
        <v>10510</v>
      </c>
      <c r="BA408" s="24" t="s">
        <v>19416</v>
      </c>
      <c r="BB408" s="24" t="s">
        <v>3494</v>
      </c>
    </row>
    <row r="409" spans="1:54" ht="25.5" x14ac:dyDescent="0.2">
      <c r="A409" s="24" t="s">
        <v>10512</v>
      </c>
      <c r="B409" s="24" t="s">
        <v>10512</v>
      </c>
      <c r="C409" s="24" t="s">
        <v>10512</v>
      </c>
      <c r="D409" s="24" t="s">
        <v>10513</v>
      </c>
      <c r="E409" s="24" t="s">
        <v>3993</v>
      </c>
      <c r="F409" s="24" t="s">
        <v>3994</v>
      </c>
      <c r="AB409" s="24" t="s">
        <v>10512</v>
      </c>
      <c r="BA409" s="24" t="s">
        <v>19417</v>
      </c>
      <c r="BB409" s="24" t="s">
        <v>3474</v>
      </c>
    </row>
    <row r="410" spans="1:54" ht="25.5" x14ac:dyDescent="0.2">
      <c r="A410" s="24" t="s">
        <v>10514</v>
      </c>
      <c r="B410" s="24" t="s">
        <v>10514</v>
      </c>
      <c r="C410" s="24" t="s">
        <v>10514</v>
      </c>
      <c r="D410" s="24" t="s">
        <v>10515</v>
      </c>
      <c r="E410" s="24" t="s">
        <v>3993</v>
      </c>
      <c r="F410" s="24" t="s">
        <v>3994</v>
      </c>
      <c r="AB410" s="24" t="s">
        <v>10514</v>
      </c>
      <c r="BA410" s="24" t="s">
        <v>19418</v>
      </c>
      <c r="BB410" s="24" t="s">
        <v>3494</v>
      </c>
    </row>
    <row r="411" spans="1:54" ht="25.5" x14ac:dyDescent="0.2">
      <c r="A411" s="24" t="s">
        <v>10516</v>
      </c>
      <c r="B411" s="24" t="s">
        <v>10516</v>
      </c>
      <c r="C411" s="24" t="s">
        <v>10516</v>
      </c>
      <c r="D411" s="24" t="s">
        <v>10517</v>
      </c>
      <c r="E411" s="24" t="s">
        <v>3993</v>
      </c>
      <c r="F411" s="24" t="s">
        <v>3994</v>
      </c>
      <c r="AB411" s="24" t="s">
        <v>10516</v>
      </c>
      <c r="BA411" s="24" t="s">
        <v>19419</v>
      </c>
      <c r="BB411" s="24" t="s">
        <v>4968</v>
      </c>
    </row>
    <row r="412" spans="1:54" ht="25.5" x14ac:dyDescent="0.2">
      <c r="A412" s="24" t="s">
        <v>10518</v>
      </c>
      <c r="B412" s="24" t="s">
        <v>10518</v>
      </c>
      <c r="C412" s="24" t="s">
        <v>10518</v>
      </c>
      <c r="D412" s="24" t="s">
        <v>10519</v>
      </c>
      <c r="E412" s="24" t="s">
        <v>3993</v>
      </c>
      <c r="F412" s="24" t="s">
        <v>3994</v>
      </c>
      <c r="AB412" s="24" t="s">
        <v>10518</v>
      </c>
      <c r="BA412" s="24" t="s">
        <v>19420</v>
      </c>
      <c r="BB412" s="24" t="s">
        <v>11235</v>
      </c>
    </row>
    <row r="413" spans="1:54" ht="25.5" x14ac:dyDescent="0.2">
      <c r="A413" s="24" t="s">
        <v>10520</v>
      </c>
      <c r="B413" s="24" t="s">
        <v>10520</v>
      </c>
      <c r="C413" s="24" t="s">
        <v>10520</v>
      </c>
      <c r="D413" s="24" t="s">
        <v>10521</v>
      </c>
      <c r="E413" s="24" t="s">
        <v>3993</v>
      </c>
      <c r="F413" s="24" t="s">
        <v>3994</v>
      </c>
      <c r="AB413" s="24" t="s">
        <v>10520</v>
      </c>
      <c r="BA413" s="24" t="s">
        <v>19421</v>
      </c>
      <c r="BB413" s="24" t="s">
        <v>1842</v>
      </c>
    </row>
    <row r="414" spans="1:54" ht="25.5" x14ac:dyDescent="0.2">
      <c r="A414" s="24" t="s">
        <v>10522</v>
      </c>
      <c r="B414" s="24" t="s">
        <v>10522</v>
      </c>
      <c r="C414" s="24" t="s">
        <v>10522</v>
      </c>
      <c r="D414" s="24" t="s">
        <v>10523</v>
      </c>
      <c r="E414" s="24" t="s">
        <v>3993</v>
      </c>
      <c r="F414" s="24" t="s">
        <v>3994</v>
      </c>
      <c r="AB414" s="24" t="s">
        <v>10522</v>
      </c>
      <c r="BA414" s="24" t="s">
        <v>19422</v>
      </c>
      <c r="BB414" s="24" t="s">
        <v>872</v>
      </c>
    </row>
    <row r="415" spans="1:54" ht="25.5" x14ac:dyDescent="0.2">
      <c r="A415" s="24" t="s">
        <v>10524</v>
      </c>
      <c r="B415" s="24" t="s">
        <v>10524</v>
      </c>
      <c r="C415" s="24" t="s">
        <v>10524</v>
      </c>
      <c r="D415" s="24" t="s">
        <v>10525</v>
      </c>
      <c r="E415" s="24" t="s">
        <v>3993</v>
      </c>
      <c r="F415" s="24" t="s">
        <v>3994</v>
      </c>
      <c r="AB415" s="24" t="s">
        <v>10524</v>
      </c>
      <c r="BA415" s="24" t="s">
        <v>19423</v>
      </c>
      <c r="BB415" s="24" t="s">
        <v>4743</v>
      </c>
    </row>
    <row r="416" spans="1:54" ht="25.5" x14ac:dyDescent="0.2">
      <c r="A416" s="24" t="s">
        <v>10526</v>
      </c>
      <c r="B416" s="24" t="s">
        <v>10526</v>
      </c>
      <c r="C416" s="24" t="s">
        <v>10526</v>
      </c>
      <c r="D416" s="24" t="s">
        <v>10527</v>
      </c>
      <c r="E416" s="24" t="s">
        <v>3993</v>
      </c>
      <c r="F416" s="24" t="s">
        <v>3994</v>
      </c>
      <c r="AB416" s="24" t="s">
        <v>10526</v>
      </c>
      <c r="BA416" s="24" t="s">
        <v>19424</v>
      </c>
      <c r="BB416" s="24" t="s">
        <v>11217</v>
      </c>
    </row>
    <row r="417" spans="1:54" x14ac:dyDescent="0.2">
      <c r="A417" s="24" t="s">
        <v>10528</v>
      </c>
      <c r="B417" s="24" t="s">
        <v>10528</v>
      </c>
      <c r="C417" s="24" t="s">
        <v>10528</v>
      </c>
      <c r="D417" s="24" t="s">
        <v>10529</v>
      </c>
      <c r="E417" s="24" t="s">
        <v>3997</v>
      </c>
      <c r="F417" s="24" t="s">
        <v>3998</v>
      </c>
      <c r="AB417" s="24" t="s">
        <v>10528</v>
      </c>
      <c r="BA417" s="24" t="s">
        <v>19425</v>
      </c>
      <c r="BB417" s="24" t="s">
        <v>1004</v>
      </c>
    </row>
    <row r="418" spans="1:54" x14ac:dyDescent="0.2">
      <c r="A418" s="24" t="s">
        <v>10530</v>
      </c>
      <c r="B418" s="24" t="s">
        <v>10530</v>
      </c>
      <c r="C418" s="24" t="s">
        <v>10530</v>
      </c>
      <c r="D418" s="24" t="s">
        <v>10531</v>
      </c>
      <c r="E418" s="24" t="s">
        <v>4011</v>
      </c>
      <c r="F418" s="24" t="s">
        <v>4012</v>
      </c>
      <c r="AB418" s="24" t="s">
        <v>10530</v>
      </c>
      <c r="BA418" s="24" t="s">
        <v>19426</v>
      </c>
      <c r="BB418" s="24" t="s">
        <v>901</v>
      </c>
    </row>
    <row r="419" spans="1:54" ht="25.5" x14ac:dyDescent="0.2">
      <c r="A419" s="24" t="s">
        <v>10532</v>
      </c>
      <c r="B419" s="24" t="s">
        <v>10532</v>
      </c>
      <c r="C419" s="24" t="s">
        <v>10532</v>
      </c>
      <c r="D419" s="24" t="s">
        <v>4014</v>
      </c>
      <c r="E419" s="24" t="s">
        <v>4013</v>
      </c>
      <c r="F419" s="24" t="s">
        <v>4014</v>
      </c>
      <c r="AB419" s="24" t="s">
        <v>10532</v>
      </c>
      <c r="BA419" s="24" t="s">
        <v>19427</v>
      </c>
      <c r="BB419" s="24" t="s">
        <v>3514</v>
      </c>
    </row>
    <row r="420" spans="1:54" ht="25.5" x14ac:dyDescent="0.2">
      <c r="A420" s="24" t="s">
        <v>10533</v>
      </c>
      <c r="B420" s="24" t="s">
        <v>10533</v>
      </c>
      <c r="C420" s="24" t="s">
        <v>10533</v>
      </c>
      <c r="D420" s="24" t="s">
        <v>4016</v>
      </c>
      <c r="E420" s="24" t="s">
        <v>4015</v>
      </c>
      <c r="F420" s="24" t="s">
        <v>4016</v>
      </c>
      <c r="AB420" s="24" t="s">
        <v>10533</v>
      </c>
      <c r="BA420" s="24" t="s">
        <v>19428</v>
      </c>
      <c r="BB420" s="24" t="s">
        <v>11217</v>
      </c>
    </row>
    <row r="421" spans="1:54" ht="25.5" x14ac:dyDescent="0.2">
      <c r="A421" s="24" t="s">
        <v>10534</v>
      </c>
      <c r="B421" s="24" t="s">
        <v>10534</v>
      </c>
      <c r="C421" s="24" t="s">
        <v>10534</v>
      </c>
      <c r="D421" s="24" t="s">
        <v>10535</v>
      </c>
      <c r="E421" s="24" t="s">
        <v>4015</v>
      </c>
      <c r="F421" s="24" t="s">
        <v>4016</v>
      </c>
      <c r="AB421" s="24" t="s">
        <v>10534</v>
      </c>
      <c r="BA421" s="24" t="s">
        <v>19429</v>
      </c>
      <c r="BB421" s="24" t="s">
        <v>652</v>
      </c>
    </row>
    <row r="422" spans="1:54" x14ac:dyDescent="0.2">
      <c r="A422" s="24" t="s">
        <v>10536</v>
      </c>
      <c r="B422" s="24" t="s">
        <v>10536</v>
      </c>
      <c r="C422" s="24" t="s">
        <v>10536</v>
      </c>
      <c r="D422" s="24" t="s">
        <v>4018</v>
      </c>
      <c r="E422" s="24" t="s">
        <v>4017</v>
      </c>
      <c r="F422" s="24" t="s">
        <v>4018</v>
      </c>
      <c r="AB422" s="24" t="s">
        <v>10536</v>
      </c>
      <c r="BA422" s="24" t="s">
        <v>19430</v>
      </c>
      <c r="BB422" s="24" t="s">
        <v>3620</v>
      </c>
    </row>
    <row r="423" spans="1:54" x14ac:dyDescent="0.2">
      <c r="A423" s="24" t="s">
        <v>10537</v>
      </c>
      <c r="B423" s="24" t="s">
        <v>10537</v>
      </c>
      <c r="C423" s="24" t="s">
        <v>10537</v>
      </c>
      <c r="D423" s="24" t="s">
        <v>4020</v>
      </c>
      <c r="E423" s="24" t="s">
        <v>4019</v>
      </c>
      <c r="F423" s="24" t="s">
        <v>4020</v>
      </c>
      <c r="AB423" s="24" t="s">
        <v>10537</v>
      </c>
      <c r="BA423" s="24" t="s">
        <v>19431</v>
      </c>
      <c r="BB423" s="24" t="s">
        <v>197</v>
      </c>
    </row>
    <row r="424" spans="1:54" x14ac:dyDescent="0.2">
      <c r="A424" s="24" t="s">
        <v>10538</v>
      </c>
      <c r="B424" s="24" t="s">
        <v>10538</v>
      </c>
      <c r="C424" s="24" t="s">
        <v>10538</v>
      </c>
      <c r="D424" s="24" t="s">
        <v>4022</v>
      </c>
      <c r="E424" s="24" t="s">
        <v>4021</v>
      </c>
      <c r="F424" s="24" t="s">
        <v>4022</v>
      </c>
      <c r="AB424" s="24" t="s">
        <v>10538</v>
      </c>
      <c r="BA424" s="24" t="s">
        <v>19432</v>
      </c>
      <c r="BB424" s="24" t="s">
        <v>283</v>
      </c>
    </row>
    <row r="425" spans="1:54" ht="25.5" x14ac:dyDescent="0.2">
      <c r="A425" s="24" t="s">
        <v>10539</v>
      </c>
      <c r="B425" s="24" t="s">
        <v>10539</v>
      </c>
      <c r="C425" s="24" t="s">
        <v>10539</v>
      </c>
      <c r="D425" s="24" t="s">
        <v>4024</v>
      </c>
      <c r="E425" s="24" t="s">
        <v>4023</v>
      </c>
      <c r="F425" s="24" t="s">
        <v>4024</v>
      </c>
      <c r="AB425" s="24" t="s">
        <v>10539</v>
      </c>
      <c r="BA425" s="24" t="s">
        <v>19433</v>
      </c>
      <c r="BB425" s="24" t="s">
        <v>11248</v>
      </c>
    </row>
    <row r="426" spans="1:54" x14ac:dyDescent="0.2">
      <c r="A426" s="24" t="s">
        <v>10540</v>
      </c>
      <c r="B426" s="24" t="s">
        <v>10540</v>
      </c>
      <c r="C426" s="24" t="s">
        <v>10540</v>
      </c>
      <c r="D426" s="24" t="s">
        <v>10541</v>
      </c>
      <c r="E426" s="24" t="s">
        <v>4025</v>
      </c>
      <c r="F426" s="24" t="s">
        <v>4026</v>
      </c>
      <c r="AB426" s="24" t="s">
        <v>10540</v>
      </c>
      <c r="BA426" s="24" t="s">
        <v>19434</v>
      </c>
      <c r="BB426" s="24" t="s">
        <v>197</v>
      </c>
    </row>
    <row r="427" spans="1:54" x14ac:dyDescent="0.2">
      <c r="A427" s="24" t="s">
        <v>10542</v>
      </c>
      <c r="B427" s="24" t="s">
        <v>10542</v>
      </c>
      <c r="C427" s="24" t="s">
        <v>10542</v>
      </c>
      <c r="D427" s="24" t="s">
        <v>4028</v>
      </c>
      <c r="E427" s="24" t="s">
        <v>4027</v>
      </c>
      <c r="F427" s="24" t="s">
        <v>4028</v>
      </c>
      <c r="AB427" s="24" t="s">
        <v>10542</v>
      </c>
      <c r="BA427" s="24" t="s">
        <v>19435</v>
      </c>
      <c r="BB427" s="24" t="s">
        <v>693</v>
      </c>
    </row>
    <row r="428" spans="1:54" x14ac:dyDescent="0.2">
      <c r="A428" s="24" t="s">
        <v>10543</v>
      </c>
      <c r="B428" s="24" t="s">
        <v>10543</v>
      </c>
      <c r="C428" s="24" t="s">
        <v>10543</v>
      </c>
      <c r="D428" s="24" t="s">
        <v>10544</v>
      </c>
      <c r="E428" s="24" t="s">
        <v>4027</v>
      </c>
      <c r="F428" s="24" t="s">
        <v>4028</v>
      </c>
      <c r="AB428" s="24" t="s">
        <v>10543</v>
      </c>
      <c r="BA428" s="24" t="s">
        <v>19436</v>
      </c>
      <c r="BB428" s="24" t="s">
        <v>1017</v>
      </c>
    </row>
    <row r="429" spans="1:54" ht="25.5" x14ac:dyDescent="0.2">
      <c r="A429" s="24" t="s">
        <v>10545</v>
      </c>
      <c r="B429" s="24" t="s">
        <v>10545</v>
      </c>
      <c r="C429" s="24" t="s">
        <v>10545</v>
      </c>
      <c r="D429" s="24" t="s">
        <v>10546</v>
      </c>
      <c r="E429" s="24" t="s">
        <v>4029</v>
      </c>
      <c r="F429" s="24" t="s">
        <v>4030</v>
      </c>
      <c r="S429" s="24" t="s">
        <v>10533</v>
      </c>
      <c r="T429" s="24" t="s">
        <v>10547</v>
      </c>
      <c r="U429" s="24" t="s">
        <v>10545</v>
      </c>
      <c r="V429" s="24" t="s">
        <v>10545</v>
      </c>
      <c r="AB429" s="24" t="s">
        <v>10545</v>
      </c>
      <c r="BA429" s="24" t="s">
        <v>19437</v>
      </c>
      <c r="BB429" s="24" t="s">
        <v>11255</v>
      </c>
    </row>
    <row r="430" spans="1:54" x14ac:dyDescent="0.2">
      <c r="A430" s="24" t="s">
        <v>10548</v>
      </c>
      <c r="B430" s="24" t="s">
        <v>10548</v>
      </c>
      <c r="C430" s="24" t="s">
        <v>10548</v>
      </c>
      <c r="D430" s="24" t="s">
        <v>10549</v>
      </c>
      <c r="E430" s="24" t="s">
        <v>4031</v>
      </c>
      <c r="F430" s="24" t="s">
        <v>4032</v>
      </c>
      <c r="AB430" s="24" t="s">
        <v>10548</v>
      </c>
      <c r="BA430" s="24" t="s">
        <v>19438</v>
      </c>
      <c r="BB430" s="24" t="s">
        <v>906</v>
      </c>
    </row>
    <row r="431" spans="1:54" x14ac:dyDescent="0.2">
      <c r="A431" s="24" t="s">
        <v>10547</v>
      </c>
      <c r="B431" s="24" t="s">
        <v>10547</v>
      </c>
      <c r="C431" s="24" t="s">
        <v>10547</v>
      </c>
      <c r="D431" s="24" t="s">
        <v>10550</v>
      </c>
      <c r="E431" s="24" t="s">
        <v>4033</v>
      </c>
      <c r="F431" s="24" t="s">
        <v>4034</v>
      </c>
      <c r="AB431" s="24" t="s">
        <v>10547</v>
      </c>
      <c r="BA431" s="24" t="s">
        <v>19439</v>
      </c>
      <c r="BB431" s="24" t="s">
        <v>1024</v>
      </c>
    </row>
    <row r="432" spans="1:54" x14ac:dyDescent="0.2">
      <c r="A432" s="24" t="s">
        <v>10551</v>
      </c>
      <c r="B432" s="24" t="s">
        <v>10551</v>
      </c>
      <c r="C432" s="24" t="s">
        <v>10551</v>
      </c>
      <c r="D432" s="24" t="s">
        <v>10552</v>
      </c>
      <c r="E432" s="24" t="s">
        <v>4035</v>
      </c>
      <c r="F432" s="24" t="s">
        <v>4036</v>
      </c>
      <c r="AB432" s="24" t="s">
        <v>10551</v>
      </c>
      <c r="BA432" s="24" t="s">
        <v>19440</v>
      </c>
      <c r="BB432" s="24" t="s">
        <v>517</v>
      </c>
    </row>
    <row r="433" spans="1:54" x14ac:dyDescent="0.2">
      <c r="A433" s="24" t="s">
        <v>10553</v>
      </c>
      <c r="B433" s="24" t="s">
        <v>10553</v>
      </c>
      <c r="C433" s="24" t="s">
        <v>10553</v>
      </c>
      <c r="D433" s="24" t="s">
        <v>10554</v>
      </c>
      <c r="E433" s="24" t="s">
        <v>4035</v>
      </c>
      <c r="F433" s="24" t="s">
        <v>4036</v>
      </c>
      <c r="AB433" s="24" t="s">
        <v>10553</v>
      </c>
      <c r="BA433" s="24" t="s">
        <v>19441</v>
      </c>
      <c r="BB433" s="24" t="s">
        <v>448</v>
      </c>
    </row>
    <row r="434" spans="1:54" x14ac:dyDescent="0.2">
      <c r="A434" s="24" t="s">
        <v>10555</v>
      </c>
      <c r="B434" s="24" t="s">
        <v>10555</v>
      </c>
      <c r="C434" s="24" t="s">
        <v>10555</v>
      </c>
      <c r="D434" s="24" t="s">
        <v>10556</v>
      </c>
      <c r="E434" s="24" t="s">
        <v>4037</v>
      </c>
      <c r="F434" s="24" t="s">
        <v>4038</v>
      </c>
      <c r="AB434" s="24" t="s">
        <v>10555</v>
      </c>
      <c r="BA434" s="24" t="s">
        <v>19442</v>
      </c>
      <c r="BB434" s="24" t="s">
        <v>194</v>
      </c>
    </row>
    <row r="435" spans="1:54" x14ac:dyDescent="0.2">
      <c r="A435" s="24" t="s">
        <v>10557</v>
      </c>
      <c r="B435" s="24" t="s">
        <v>10557</v>
      </c>
      <c r="C435" s="24" t="s">
        <v>10557</v>
      </c>
      <c r="D435" s="24" t="s">
        <v>10558</v>
      </c>
      <c r="E435" s="24" t="s">
        <v>4037</v>
      </c>
      <c r="F435" s="24" t="s">
        <v>4038</v>
      </c>
      <c r="AB435" s="24" t="s">
        <v>10557</v>
      </c>
      <c r="BA435" s="24" t="s">
        <v>19443</v>
      </c>
      <c r="BB435" s="24" t="s">
        <v>448</v>
      </c>
    </row>
    <row r="436" spans="1:54" x14ac:dyDescent="0.2">
      <c r="A436" s="24" t="s">
        <v>10559</v>
      </c>
      <c r="B436" s="24" t="s">
        <v>10559</v>
      </c>
      <c r="C436" s="24" t="s">
        <v>10559</v>
      </c>
      <c r="D436" s="24" t="s">
        <v>10560</v>
      </c>
      <c r="E436" s="24" t="s">
        <v>4039</v>
      </c>
      <c r="F436" s="24" t="s">
        <v>4040</v>
      </c>
      <c r="AB436" s="24" t="s">
        <v>10559</v>
      </c>
      <c r="BA436" s="24" t="s">
        <v>19444</v>
      </c>
      <c r="BB436" s="24" t="s">
        <v>137</v>
      </c>
    </row>
    <row r="437" spans="1:54" x14ac:dyDescent="0.2">
      <c r="A437" s="24" t="s">
        <v>10561</v>
      </c>
      <c r="B437" s="24" t="s">
        <v>10561</v>
      </c>
      <c r="C437" s="24" t="s">
        <v>10561</v>
      </c>
      <c r="D437" s="24" t="s">
        <v>10562</v>
      </c>
      <c r="E437" s="24" t="s">
        <v>4039</v>
      </c>
      <c r="F437" s="24" t="s">
        <v>4040</v>
      </c>
      <c r="AB437" s="24" t="s">
        <v>10561</v>
      </c>
      <c r="BA437" s="24" t="s">
        <v>19445</v>
      </c>
      <c r="BB437" s="24" t="s">
        <v>336</v>
      </c>
    </row>
    <row r="438" spans="1:54" x14ac:dyDescent="0.2">
      <c r="A438" s="24" t="s">
        <v>10563</v>
      </c>
      <c r="B438" s="24" t="s">
        <v>10563</v>
      </c>
      <c r="C438" s="24" t="s">
        <v>10563</v>
      </c>
      <c r="D438" s="24" t="s">
        <v>10564</v>
      </c>
      <c r="E438" s="24" t="s">
        <v>4039</v>
      </c>
      <c r="F438" s="24" t="s">
        <v>4040</v>
      </c>
      <c r="AB438" s="24" t="s">
        <v>10563</v>
      </c>
      <c r="BA438" s="24" t="s">
        <v>19446</v>
      </c>
      <c r="BB438" s="24" t="s">
        <v>203</v>
      </c>
    </row>
    <row r="439" spans="1:54" x14ac:dyDescent="0.2">
      <c r="A439" s="24" t="s">
        <v>10565</v>
      </c>
      <c r="B439" s="24" t="s">
        <v>10565</v>
      </c>
      <c r="C439" s="24" t="s">
        <v>10565</v>
      </c>
      <c r="D439" s="24" t="s">
        <v>10566</v>
      </c>
      <c r="E439" s="24" t="s">
        <v>4041</v>
      </c>
      <c r="F439" s="24" t="s">
        <v>4042</v>
      </c>
      <c r="AB439" s="24" t="s">
        <v>10565</v>
      </c>
      <c r="BA439" s="24" t="s">
        <v>19447</v>
      </c>
      <c r="BB439" s="24" t="s">
        <v>652</v>
      </c>
    </row>
    <row r="440" spans="1:54" x14ac:dyDescent="0.2">
      <c r="A440" s="24" t="s">
        <v>10567</v>
      </c>
      <c r="B440" s="24" t="s">
        <v>10567</v>
      </c>
      <c r="C440" s="24" t="s">
        <v>10567</v>
      </c>
      <c r="D440" s="24" t="s">
        <v>10568</v>
      </c>
      <c r="E440" s="24" t="s">
        <v>4043</v>
      </c>
      <c r="F440" s="24" t="s">
        <v>4044</v>
      </c>
      <c r="AB440" s="24" t="s">
        <v>10567</v>
      </c>
      <c r="BA440" s="24" t="s">
        <v>19448</v>
      </c>
      <c r="BB440" s="24" t="s">
        <v>3489</v>
      </c>
    </row>
    <row r="441" spans="1:54" x14ac:dyDescent="0.2">
      <c r="A441" s="24" t="s">
        <v>10569</v>
      </c>
      <c r="B441" s="24" t="s">
        <v>10569</v>
      </c>
      <c r="C441" s="24" t="s">
        <v>10569</v>
      </c>
      <c r="D441" s="24" t="s">
        <v>10570</v>
      </c>
      <c r="E441" s="24" t="s">
        <v>4043</v>
      </c>
      <c r="F441" s="24" t="s">
        <v>4044</v>
      </c>
      <c r="AB441" s="24" t="s">
        <v>10569</v>
      </c>
      <c r="BA441" s="24" t="s">
        <v>19449</v>
      </c>
      <c r="BB441" s="24" t="s">
        <v>194</v>
      </c>
    </row>
    <row r="442" spans="1:54" x14ac:dyDescent="0.2">
      <c r="A442" s="24" t="s">
        <v>10571</v>
      </c>
      <c r="B442" s="24" t="s">
        <v>10571</v>
      </c>
      <c r="C442" s="24" t="s">
        <v>10571</v>
      </c>
      <c r="D442" s="24" t="s">
        <v>10572</v>
      </c>
      <c r="E442" s="24" t="s">
        <v>4045</v>
      </c>
      <c r="F442" s="24" t="s">
        <v>4046</v>
      </c>
      <c r="AB442" s="24" t="s">
        <v>10571</v>
      </c>
      <c r="BA442" s="24" t="s">
        <v>19450</v>
      </c>
      <c r="BB442" s="24" t="s">
        <v>194</v>
      </c>
    </row>
    <row r="443" spans="1:54" x14ac:dyDescent="0.2">
      <c r="A443" s="24" t="s">
        <v>10573</v>
      </c>
      <c r="B443" s="24" t="s">
        <v>10573</v>
      </c>
      <c r="C443" s="24" t="s">
        <v>10573</v>
      </c>
      <c r="D443" s="24" t="s">
        <v>10574</v>
      </c>
      <c r="E443" s="24" t="s">
        <v>4045</v>
      </c>
      <c r="F443" s="24" t="s">
        <v>4046</v>
      </c>
      <c r="AB443" s="24" t="s">
        <v>10573</v>
      </c>
      <c r="BA443" s="24" t="s">
        <v>19451</v>
      </c>
      <c r="BB443" s="24" t="s">
        <v>448</v>
      </c>
    </row>
    <row r="444" spans="1:54" x14ac:dyDescent="0.2">
      <c r="A444" s="24" t="s">
        <v>10575</v>
      </c>
      <c r="B444" s="24" t="s">
        <v>10575</v>
      </c>
      <c r="C444" s="24" t="s">
        <v>10575</v>
      </c>
      <c r="D444" s="24" t="s">
        <v>10576</v>
      </c>
      <c r="E444" s="24" t="s">
        <v>4047</v>
      </c>
      <c r="F444" s="24" t="s">
        <v>4048</v>
      </c>
      <c r="AB444" s="24" t="s">
        <v>10575</v>
      </c>
      <c r="BA444" s="24" t="s">
        <v>19452</v>
      </c>
      <c r="BB444" s="24" t="s">
        <v>137</v>
      </c>
    </row>
    <row r="445" spans="1:54" x14ac:dyDescent="0.2">
      <c r="A445" s="24" t="s">
        <v>10577</v>
      </c>
      <c r="B445" s="24" t="s">
        <v>10577</v>
      </c>
      <c r="C445" s="24" t="s">
        <v>10577</v>
      </c>
      <c r="D445" s="24" t="s">
        <v>10578</v>
      </c>
      <c r="E445" s="24" t="s">
        <v>4047</v>
      </c>
      <c r="F445" s="24" t="s">
        <v>4048</v>
      </c>
      <c r="AB445" s="24" t="s">
        <v>10577</v>
      </c>
      <c r="BA445" s="24" t="s">
        <v>19453</v>
      </c>
      <c r="BB445" s="24" t="s">
        <v>336</v>
      </c>
    </row>
    <row r="446" spans="1:54" x14ac:dyDescent="0.2">
      <c r="A446" s="24" t="s">
        <v>10579</v>
      </c>
      <c r="B446" s="24" t="s">
        <v>10579</v>
      </c>
      <c r="C446" s="24" t="s">
        <v>10579</v>
      </c>
      <c r="D446" s="24" t="s">
        <v>10580</v>
      </c>
      <c r="E446" s="24" t="s">
        <v>4049</v>
      </c>
      <c r="F446" s="24" t="s">
        <v>4050</v>
      </c>
      <c r="AB446" s="24" t="s">
        <v>10579</v>
      </c>
      <c r="BA446" s="24" t="s">
        <v>19454</v>
      </c>
      <c r="BB446" s="24" t="s">
        <v>517</v>
      </c>
    </row>
    <row r="447" spans="1:54" x14ac:dyDescent="0.2">
      <c r="A447" s="24" t="s">
        <v>10581</v>
      </c>
      <c r="B447" s="24" t="s">
        <v>10581</v>
      </c>
      <c r="C447" s="24" t="s">
        <v>10581</v>
      </c>
      <c r="D447" s="24" t="s">
        <v>10582</v>
      </c>
      <c r="E447" s="24" t="s">
        <v>4051</v>
      </c>
      <c r="F447" s="24" t="s">
        <v>4052</v>
      </c>
      <c r="AB447" s="24" t="s">
        <v>10581</v>
      </c>
      <c r="BA447" s="24" t="s">
        <v>19455</v>
      </c>
      <c r="BB447" s="24" t="s">
        <v>1017</v>
      </c>
    </row>
    <row r="448" spans="1:54" x14ac:dyDescent="0.2">
      <c r="A448" s="24" t="s">
        <v>10583</v>
      </c>
      <c r="B448" s="24" t="s">
        <v>10583</v>
      </c>
      <c r="C448" s="24" t="s">
        <v>10583</v>
      </c>
      <c r="D448" s="24" t="s">
        <v>10584</v>
      </c>
      <c r="E448" s="24" t="s">
        <v>4053</v>
      </c>
      <c r="F448" s="24" t="s">
        <v>4054</v>
      </c>
      <c r="AB448" s="24" t="s">
        <v>10583</v>
      </c>
      <c r="BA448" s="24" t="s">
        <v>19456</v>
      </c>
      <c r="BB448" s="24" t="s">
        <v>652</v>
      </c>
    </row>
    <row r="449" spans="1:54" ht="25.5" x14ac:dyDescent="0.2">
      <c r="A449" s="24" t="s">
        <v>10585</v>
      </c>
      <c r="B449" s="24" t="s">
        <v>10585</v>
      </c>
      <c r="C449" s="24" t="s">
        <v>10585</v>
      </c>
      <c r="D449" s="24" t="s">
        <v>10586</v>
      </c>
      <c r="E449" s="24" t="s">
        <v>4055</v>
      </c>
      <c r="F449" s="24" t="s">
        <v>4056</v>
      </c>
      <c r="AB449" s="24" t="s">
        <v>10585</v>
      </c>
      <c r="BA449" s="24" t="s">
        <v>19457</v>
      </c>
      <c r="BB449" s="24" t="s">
        <v>5453</v>
      </c>
    </row>
    <row r="450" spans="1:54" ht="25.5" x14ac:dyDescent="0.2">
      <c r="A450" s="24" t="s">
        <v>10587</v>
      </c>
      <c r="B450" s="24" t="s">
        <v>10587</v>
      </c>
      <c r="C450" s="24" t="s">
        <v>10587</v>
      </c>
      <c r="D450" s="24" t="s">
        <v>10588</v>
      </c>
      <c r="E450" s="24" t="s">
        <v>4055</v>
      </c>
      <c r="F450" s="24" t="s">
        <v>4056</v>
      </c>
      <c r="AB450" s="24" t="s">
        <v>10587</v>
      </c>
      <c r="BA450" s="24" t="s">
        <v>19458</v>
      </c>
      <c r="BB450" s="24" t="s">
        <v>457</v>
      </c>
    </row>
    <row r="451" spans="1:54" x14ac:dyDescent="0.2">
      <c r="A451" s="24" t="s">
        <v>10589</v>
      </c>
      <c r="B451" s="24" t="s">
        <v>10589</v>
      </c>
      <c r="C451" s="24" t="s">
        <v>10589</v>
      </c>
      <c r="D451" s="24" t="s">
        <v>10590</v>
      </c>
      <c r="E451" s="24" t="s">
        <v>4057</v>
      </c>
      <c r="F451" s="24" t="s">
        <v>4058</v>
      </c>
      <c r="AB451" s="24" t="s">
        <v>10589</v>
      </c>
      <c r="BA451" s="24" t="s">
        <v>19459</v>
      </c>
      <c r="BB451" s="24" t="s">
        <v>699</v>
      </c>
    </row>
    <row r="452" spans="1:54" x14ac:dyDescent="0.2">
      <c r="A452" s="24" t="s">
        <v>10591</v>
      </c>
      <c r="B452" s="24" t="s">
        <v>10591</v>
      </c>
      <c r="C452" s="24" t="s">
        <v>10591</v>
      </c>
      <c r="D452" s="24" t="s">
        <v>10592</v>
      </c>
      <c r="E452" s="24" t="s">
        <v>4059</v>
      </c>
      <c r="F452" s="24" t="s">
        <v>4060</v>
      </c>
      <c r="AB452" s="24" t="s">
        <v>10591</v>
      </c>
      <c r="BA452" s="24" t="s">
        <v>19460</v>
      </c>
      <c r="BB452" s="24" t="s">
        <v>906</v>
      </c>
    </row>
    <row r="453" spans="1:54" x14ac:dyDescent="0.2">
      <c r="A453" s="24" t="s">
        <v>10593</v>
      </c>
      <c r="B453" s="24" t="s">
        <v>10593</v>
      </c>
      <c r="C453" s="24" t="s">
        <v>10593</v>
      </c>
      <c r="D453" s="24" t="s">
        <v>10594</v>
      </c>
      <c r="E453" s="24" t="s">
        <v>4061</v>
      </c>
      <c r="F453" s="24" t="s">
        <v>4062</v>
      </c>
      <c r="AB453" s="24" t="s">
        <v>10593</v>
      </c>
      <c r="BA453" s="24" t="s">
        <v>19461</v>
      </c>
      <c r="BB453" s="24" t="s">
        <v>194</v>
      </c>
    </row>
    <row r="454" spans="1:54" x14ac:dyDescent="0.2">
      <c r="N454" s="24" t="s">
        <v>10595</v>
      </c>
      <c r="O454" s="24" t="s">
        <v>10596</v>
      </c>
      <c r="P454" s="24" t="s">
        <v>10597</v>
      </c>
      <c r="Q454" s="24" t="s">
        <v>10598</v>
      </c>
      <c r="AB454" s="24" t="s">
        <v>10598</v>
      </c>
      <c r="BA454" s="24" t="s">
        <v>19462</v>
      </c>
      <c r="BB454" s="24" t="s">
        <v>134</v>
      </c>
    </row>
    <row r="455" spans="1:54" x14ac:dyDescent="0.2">
      <c r="A455" s="24" t="s">
        <v>10599</v>
      </c>
      <c r="B455" s="24" t="s">
        <v>10599</v>
      </c>
      <c r="C455" s="24" t="s">
        <v>10599</v>
      </c>
      <c r="D455" s="24" t="s">
        <v>10600</v>
      </c>
      <c r="E455" s="24" t="s">
        <v>4061</v>
      </c>
      <c r="F455" s="24" t="s">
        <v>4062</v>
      </c>
      <c r="AB455" s="24" t="s">
        <v>10599</v>
      </c>
      <c r="BA455" s="24" t="s">
        <v>19463</v>
      </c>
      <c r="BB455" s="24" t="s">
        <v>381</v>
      </c>
    </row>
    <row r="456" spans="1:54" x14ac:dyDescent="0.2">
      <c r="A456" s="24" t="s">
        <v>10601</v>
      </c>
      <c r="B456" s="24" t="s">
        <v>10601</v>
      </c>
      <c r="C456" s="24" t="s">
        <v>10601</v>
      </c>
      <c r="D456" s="24" t="s">
        <v>10602</v>
      </c>
      <c r="E456" s="24" t="s">
        <v>4063</v>
      </c>
      <c r="F456" s="24" t="s">
        <v>4064</v>
      </c>
      <c r="AB456" s="24" t="s">
        <v>10601</v>
      </c>
      <c r="BA456" s="24" t="s">
        <v>19464</v>
      </c>
      <c r="BB456" s="24" t="s">
        <v>137</v>
      </c>
    </row>
    <row r="457" spans="1:54" x14ac:dyDescent="0.2">
      <c r="N457" s="24" t="s">
        <v>10603</v>
      </c>
      <c r="O457" s="24" t="s">
        <v>10604</v>
      </c>
      <c r="P457" s="24" t="s">
        <v>10605</v>
      </c>
      <c r="Q457" s="24" t="s">
        <v>10596</v>
      </c>
      <c r="AB457" s="24" t="s">
        <v>10596</v>
      </c>
      <c r="BA457" s="24" t="s">
        <v>19465</v>
      </c>
      <c r="BB457" s="24" t="s">
        <v>134</v>
      </c>
    </row>
    <row r="458" spans="1:54" x14ac:dyDescent="0.2">
      <c r="A458" s="24" t="s">
        <v>10606</v>
      </c>
      <c r="B458" s="24" t="s">
        <v>10606</v>
      </c>
      <c r="C458" s="24" t="s">
        <v>10606</v>
      </c>
      <c r="D458" s="24" t="s">
        <v>10607</v>
      </c>
      <c r="E458" s="24" t="s">
        <v>4063</v>
      </c>
      <c r="F458" s="24" t="s">
        <v>4064</v>
      </c>
      <c r="AB458" s="24" t="s">
        <v>10606</v>
      </c>
      <c r="BA458" s="24" t="s">
        <v>19466</v>
      </c>
      <c r="BB458" s="24" t="s">
        <v>91</v>
      </c>
    </row>
    <row r="459" spans="1:54" x14ac:dyDescent="0.2">
      <c r="A459" s="24" t="s">
        <v>10608</v>
      </c>
      <c r="B459" s="24" t="s">
        <v>10608</v>
      </c>
      <c r="C459" s="24" t="s">
        <v>10608</v>
      </c>
      <c r="D459" s="24" t="s">
        <v>10609</v>
      </c>
      <c r="E459" s="24" t="s">
        <v>4065</v>
      </c>
      <c r="F459" s="24" t="s">
        <v>4066</v>
      </c>
      <c r="AB459" s="24" t="s">
        <v>10608</v>
      </c>
      <c r="BA459" s="24" t="s">
        <v>19467</v>
      </c>
      <c r="BB459" s="24" t="s">
        <v>1883</v>
      </c>
    </row>
    <row r="460" spans="1:54" x14ac:dyDescent="0.2">
      <c r="A460" s="24" t="s">
        <v>10610</v>
      </c>
      <c r="B460" s="24" t="s">
        <v>10610</v>
      </c>
      <c r="C460" s="24" t="s">
        <v>10610</v>
      </c>
      <c r="D460" s="24" t="s">
        <v>10611</v>
      </c>
      <c r="E460" s="24" t="s">
        <v>4067</v>
      </c>
      <c r="F460" s="24" t="s">
        <v>4068</v>
      </c>
      <c r="AB460" s="24" t="s">
        <v>10610</v>
      </c>
      <c r="BA460" s="24" t="s">
        <v>19468</v>
      </c>
      <c r="BB460" s="24" t="s">
        <v>3415</v>
      </c>
    </row>
    <row r="461" spans="1:54" x14ac:dyDescent="0.2">
      <c r="A461" s="24" t="s">
        <v>10612</v>
      </c>
      <c r="B461" s="24" t="s">
        <v>10612</v>
      </c>
      <c r="C461" s="24" t="s">
        <v>10612</v>
      </c>
      <c r="D461" s="24" t="s">
        <v>10613</v>
      </c>
      <c r="E461" s="24" t="s">
        <v>4069</v>
      </c>
      <c r="F461" s="24" t="s">
        <v>4070</v>
      </c>
      <c r="AB461" s="24" t="s">
        <v>10612</v>
      </c>
      <c r="BA461" s="24" t="s">
        <v>19469</v>
      </c>
      <c r="BB461" s="24" t="s">
        <v>137</v>
      </c>
    </row>
    <row r="462" spans="1:54" x14ac:dyDescent="0.2">
      <c r="A462" s="24" t="s">
        <v>10614</v>
      </c>
      <c r="B462" s="24" t="s">
        <v>10614</v>
      </c>
      <c r="C462" s="24" t="s">
        <v>10614</v>
      </c>
      <c r="D462" s="24" t="s">
        <v>10615</v>
      </c>
      <c r="E462" s="24" t="s">
        <v>4069</v>
      </c>
      <c r="F462" s="24" t="s">
        <v>4070</v>
      </c>
      <c r="AB462" s="24" t="s">
        <v>10614</v>
      </c>
      <c r="BA462" s="24" t="s">
        <v>19470</v>
      </c>
      <c r="BB462" s="24" t="s">
        <v>699</v>
      </c>
    </row>
    <row r="463" spans="1:54" x14ac:dyDescent="0.2">
      <c r="A463" s="24" t="s">
        <v>10616</v>
      </c>
      <c r="B463" s="24" t="s">
        <v>10616</v>
      </c>
      <c r="C463" s="24" t="s">
        <v>10616</v>
      </c>
      <c r="D463" s="24" t="s">
        <v>10617</v>
      </c>
      <c r="E463" s="24" t="s">
        <v>4071</v>
      </c>
      <c r="F463" s="24" t="s">
        <v>4072</v>
      </c>
      <c r="AB463" s="24" t="s">
        <v>10616</v>
      </c>
      <c r="BA463" s="24" t="s">
        <v>19471</v>
      </c>
      <c r="BB463" s="24" t="s">
        <v>652</v>
      </c>
    </row>
    <row r="464" spans="1:54" x14ac:dyDescent="0.2">
      <c r="A464" s="24" t="s">
        <v>10618</v>
      </c>
      <c r="B464" s="24" t="s">
        <v>10618</v>
      </c>
      <c r="C464" s="24" t="s">
        <v>10618</v>
      </c>
      <c r="D464" s="24" t="s">
        <v>10619</v>
      </c>
      <c r="E464" s="24" t="s">
        <v>4071</v>
      </c>
      <c r="F464" s="24" t="s">
        <v>4072</v>
      </c>
      <c r="AB464" s="24" t="s">
        <v>10618</v>
      </c>
      <c r="BA464" s="24" t="s">
        <v>19472</v>
      </c>
      <c r="BB464" s="24" t="s">
        <v>1017</v>
      </c>
    </row>
    <row r="465" spans="1:54" x14ac:dyDescent="0.2">
      <c r="A465" s="24" t="s">
        <v>10620</v>
      </c>
      <c r="B465" s="24" t="s">
        <v>10620</v>
      </c>
      <c r="C465" s="24" t="s">
        <v>10620</v>
      </c>
      <c r="D465" s="24" t="s">
        <v>10621</v>
      </c>
      <c r="E465" s="24" t="s">
        <v>4071</v>
      </c>
      <c r="F465" s="24" t="s">
        <v>4072</v>
      </c>
      <c r="AB465" s="24" t="s">
        <v>10620</v>
      </c>
      <c r="BA465" s="24" t="s">
        <v>19473</v>
      </c>
      <c r="BB465" s="24" t="s">
        <v>140</v>
      </c>
    </row>
    <row r="466" spans="1:54" ht="25.5" x14ac:dyDescent="0.2">
      <c r="A466" s="24" t="s">
        <v>10622</v>
      </c>
      <c r="B466" s="24" t="s">
        <v>10622</v>
      </c>
      <c r="C466" s="24" t="s">
        <v>10622</v>
      </c>
      <c r="D466" s="24" t="s">
        <v>10623</v>
      </c>
      <c r="E466" s="24" t="s">
        <v>4073</v>
      </c>
      <c r="F466" s="24" t="s">
        <v>4074</v>
      </c>
      <c r="AB466" s="24" t="s">
        <v>10622</v>
      </c>
      <c r="BA466" s="24" t="s">
        <v>19474</v>
      </c>
      <c r="BB466" s="24" t="s">
        <v>1842</v>
      </c>
    </row>
    <row r="467" spans="1:54" x14ac:dyDescent="0.2">
      <c r="A467" s="24" t="s">
        <v>10624</v>
      </c>
      <c r="B467" s="24" t="s">
        <v>10624</v>
      </c>
      <c r="C467" s="24" t="s">
        <v>10624</v>
      </c>
      <c r="D467" s="24" t="s">
        <v>10625</v>
      </c>
      <c r="E467" s="24" t="s">
        <v>4075</v>
      </c>
      <c r="F467" s="24" t="s">
        <v>4076</v>
      </c>
      <c r="AB467" s="24" t="s">
        <v>10624</v>
      </c>
      <c r="BA467" s="24" t="s">
        <v>19475</v>
      </c>
      <c r="BB467" s="24" t="s">
        <v>203</v>
      </c>
    </row>
    <row r="468" spans="1:54" x14ac:dyDescent="0.2">
      <c r="A468" s="24" t="s">
        <v>10626</v>
      </c>
      <c r="B468" s="24" t="s">
        <v>10626</v>
      </c>
      <c r="C468" s="24" t="s">
        <v>10626</v>
      </c>
      <c r="D468" s="24" t="s">
        <v>10627</v>
      </c>
      <c r="E468" s="24" t="s">
        <v>4075</v>
      </c>
      <c r="F468" s="24" t="s">
        <v>4076</v>
      </c>
      <c r="AB468" s="24" t="s">
        <v>10626</v>
      </c>
      <c r="BA468" s="24" t="s">
        <v>19476</v>
      </c>
      <c r="BB468" s="24" t="s">
        <v>448</v>
      </c>
    </row>
    <row r="469" spans="1:54" x14ac:dyDescent="0.2">
      <c r="A469" s="24" t="s">
        <v>10628</v>
      </c>
      <c r="B469" s="24" t="s">
        <v>10628</v>
      </c>
      <c r="C469" s="24" t="s">
        <v>10628</v>
      </c>
      <c r="D469" s="24" t="s">
        <v>10629</v>
      </c>
      <c r="E469" s="24" t="s">
        <v>4075</v>
      </c>
      <c r="F469" s="24" t="s">
        <v>4076</v>
      </c>
      <c r="AB469" s="24" t="s">
        <v>10628</v>
      </c>
      <c r="BA469" s="24" t="s">
        <v>19477</v>
      </c>
      <c r="BB469" s="24" t="s">
        <v>906</v>
      </c>
    </row>
    <row r="470" spans="1:54" x14ac:dyDescent="0.2">
      <c r="A470" s="24" t="s">
        <v>10630</v>
      </c>
      <c r="B470" s="24" t="s">
        <v>10630</v>
      </c>
      <c r="C470" s="24" t="s">
        <v>10630</v>
      </c>
      <c r="D470" s="24" t="s">
        <v>10631</v>
      </c>
      <c r="E470" s="24" t="s">
        <v>4077</v>
      </c>
      <c r="F470" s="24" t="s">
        <v>4078</v>
      </c>
      <c r="AB470" s="24" t="s">
        <v>10630</v>
      </c>
      <c r="BA470" s="24" t="s">
        <v>19478</v>
      </c>
      <c r="BB470" s="24" t="s">
        <v>3415</v>
      </c>
    </row>
    <row r="471" spans="1:54" x14ac:dyDescent="0.2">
      <c r="A471" s="24" t="s">
        <v>10632</v>
      </c>
      <c r="B471" s="24" t="s">
        <v>10632</v>
      </c>
      <c r="C471" s="24" t="s">
        <v>10632</v>
      </c>
      <c r="D471" s="24" t="s">
        <v>10633</v>
      </c>
      <c r="E471" s="24" t="s">
        <v>4077</v>
      </c>
      <c r="F471" s="24" t="s">
        <v>4078</v>
      </c>
      <c r="AB471" s="24" t="s">
        <v>10632</v>
      </c>
      <c r="BA471" s="24" t="s">
        <v>19479</v>
      </c>
      <c r="BB471" s="24" t="s">
        <v>3415</v>
      </c>
    </row>
    <row r="472" spans="1:54" x14ac:dyDescent="0.2">
      <c r="A472" s="24" t="s">
        <v>10634</v>
      </c>
      <c r="B472" s="24" t="s">
        <v>10634</v>
      </c>
      <c r="C472" s="24" t="s">
        <v>10634</v>
      </c>
      <c r="D472" s="24" t="s">
        <v>10635</v>
      </c>
      <c r="E472" s="24" t="s">
        <v>4079</v>
      </c>
      <c r="F472" s="24" t="s">
        <v>4080</v>
      </c>
      <c r="AB472" s="24" t="s">
        <v>10634</v>
      </c>
      <c r="BA472" s="24" t="s">
        <v>19480</v>
      </c>
      <c r="BB472" s="24" t="s">
        <v>4762</v>
      </c>
    </row>
    <row r="473" spans="1:54" x14ac:dyDescent="0.2">
      <c r="A473" s="24" t="s">
        <v>10636</v>
      </c>
      <c r="B473" s="24" t="s">
        <v>10636</v>
      </c>
      <c r="C473" s="24" t="s">
        <v>10636</v>
      </c>
      <c r="D473" s="24" t="s">
        <v>10637</v>
      </c>
      <c r="E473" s="24" t="s">
        <v>4083</v>
      </c>
      <c r="F473" s="24" t="s">
        <v>122</v>
      </c>
      <c r="AB473" s="24" t="s">
        <v>10636</v>
      </c>
      <c r="BA473" s="24" t="s">
        <v>19481</v>
      </c>
      <c r="BB473" s="24" t="s">
        <v>91</v>
      </c>
    </row>
    <row r="474" spans="1:54" x14ac:dyDescent="0.2">
      <c r="A474" s="24" t="s">
        <v>10638</v>
      </c>
      <c r="B474" s="24" t="s">
        <v>10638</v>
      </c>
      <c r="C474" s="24" t="s">
        <v>10638</v>
      </c>
      <c r="D474" s="24" t="s">
        <v>10639</v>
      </c>
      <c r="E474" s="24" t="s">
        <v>4094</v>
      </c>
      <c r="F474" s="24" t="s">
        <v>4095</v>
      </c>
      <c r="AB474" s="24" t="s">
        <v>10638</v>
      </c>
      <c r="BA474" s="24" t="s">
        <v>19482</v>
      </c>
      <c r="BB474" s="24" t="s">
        <v>137</v>
      </c>
    </row>
    <row r="475" spans="1:54" x14ac:dyDescent="0.2">
      <c r="A475" s="24" t="s">
        <v>10640</v>
      </c>
      <c r="B475" s="24" t="s">
        <v>10640</v>
      </c>
      <c r="C475" s="24" t="s">
        <v>10640</v>
      </c>
      <c r="D475" s="24" t="s">
        <v>10641</v>
      </c>
      <c r="E475" s="24" t="s">
        <v>4096</v>
      </c>
      <c r="F475" s="24" t="s">
        <v>4097</v>
      </c>
      <c r="AB475" s="24" t="s">
        <v>10640</v>
      </c>
      <c r="BA475" s="24" t="s">
        <v>19483</v>
      </c>
      <c r="BB475" s="24" t="s">
        <v>444</v>
      </c>
    </row>
    <row r="476" spans="1:54" x14ac:dyDescent="0.2">
      <c r="A476" s="24" t="s">
        <v>10642</v>
      </c>
      <c r="B476" s="24" t="s">
        <v>10642</v>
      </c>
      <c r="C476" s="24" t="s">
        <v>10642</v>
      </c>
      <c r="D476" s="24" t="s">
        <v>10643</v>
      </c>
      <c r="E476" s="24" t="s">
        <v>4098</v>
      </c>
      <c r="F476" s="24" t="s">
        <v>4099</v>
      </c>
      <c r="AB476" s="24" t="s">
        <v>10642</v>
      </c>
      <c r="BA476" s="24" t="s">
        <v>19484</v>
      </c>
      <c r="BB476" s="24" t="s">
        <v>71</v>
      </c>
    </row>
    <row r="477" spans="1:54" x14ac:dyDescent="0.2">
      <c r="A477" s="24" t="s">
        <v>10644</v>
      </c>
      <c r="B477" s="24" t="s">
        <v>10644</v>
      </c>
      <c r="C477" s="24" t="s">
        <v>10644</v>
      </c>
      <c r="D477" s="24" t="s">
        <v>10645</v>
      </c>
      <c r="E477" s="24" t="s">
        <v>4100</v>
      </c>
      <c r="F477" s="24" t="s">
        <v>4101</v>
      </c>
      <c r="AB477" s="24" t="s">
        <v>10644</v>
      </c>
      <c r="BA477" s="24" t="s">
        <v>19485</v>
      </c>
      <c r="BB477" s="24" t="s">
        <v>872</v>
      </c>
    </row>
    <row r="478" spans="1:54" x14ac:dyDescent="0.2">
      <c r="A478" s="24" t="s">
        <v>10646</v>
      </c>
      <c r="B478" s="24" t="s">
        <v>10646</v>
      </c>
      <c r="C478" s="24" t="s">
        <v>10646</v>
      </c>
      <c r="D478" s="24" t="s">
        <v>10647</v>
      </c>
      <c r="E478" s="24" t="s">
        <v>4100</v>
      </c>
      <c r="F478" s="24" t="s">
        <v>4101</v>
      </c>
      <c r="AB478" s="24" t="s">
        <v>10646</v>
      </c>
      <c r="BA478" s="24" t="s">
        <v>19486</v>
      </c>
      <c r="BB478" s="24" t="s">
        <v>91</v>
      </c>
    </row>
    <row r="479" spans="1:54" x14ac:dyDescent="0.2">
      <c r="A479" s="24" t="s">
        <v>10648</v>
      </c>
      <c r="B479" s="24" t="s">
        <v>10648</v>
      </c>
      <c r="C479" s="24" t="s">
        <v>10648</v>
      </c>
      <c r="D479" s="24" t="s">
        <v>10649</v>
      </c>
      <c r="E479" s="24" t="s">
        <v>4102</v>
      </c>
      <c r="F479" s="24" t="s">
        <v>4103</v>
      </c>
      <c r="AB479" s="24" t="s">
        <v>10648</v>
      </c>
      <c r="BA479" s="24" t="s">
        <v>19487</v>
      </c>
      <c r="BB479" s="24" t="s">
        <v>872</v>
      </c>
    </row>
    <row r="480" spans="1:54" x14ac:dyDescent="0.2">
      <c r="A480" s="24" t="s">
        <v>10650</v>
      </c>
      <c r="B480" s="24" t="s">
        <v>10650</v>
      </c>
      <c r="C480" s="24" t="s">
        <v>10650</v>
      </c>
      <c r="D480" s="24" t="s">
        <v>10651</v>
      </c>
      <c r="E480" s="24" t="s">
        <v>4104</v>
      </c>
      <c r="F480" s="24" t="s">
        <v>4105</v>
      </c>
      <c r="AB480" s="24" t="s">
        <v>10650</v>
      </c>
      <c r="BA480" s="24" t="s">
        <v>19488</v>
      </c>
      <c r="BB480" s="24" t="s">
        <v>872</v>
      </c>
    </row>
    <row r="481" spans="1:54" ht="25.5" x14ac:dyDescent="0.2">
      <c r="A481" s="24" t="s">
        <v>10652</v>
      </c>
      <c r="B481" s="24" t="s">
        <v>10652</v>
      </c>
      <c r="C481" s="24" t="s">
        <v>10652</v>
      </c>
      <c r="D481" s="24" t="s">
        <v>10653</v>
      </c>
      <c r="E481" s="24" t="s">
        <v>4106</v>
      </c>
      <c r="F481" s="24" t="s">
        <v>4107</v>
      </c>
      <c r="AB481" s="24" t="s">
        <v>10652</v>
      </c>
      <c r="BA481" s="24" t="s">
        <v>19489</v>
      </c>
      <c r="BB481" s="24" t="s">
        <v>3514</v>
      </c>
    </row>
    <row r="482" spans="1:54" ht="25.5" x14ac:dyDescent="0.2">
      <c r="A482" s="24" t="s">
        <v>10654</v>
      </c>
      <c r="B482" s="24" t="s">
        <v>10654</v>
      </c>
      <c r="C482" s="24" t="s">
        <v>10654</v>
      </c>
      <c r="D482" s="24" t="s">
        <v>10647</v>
      </c>
      <c r="E482" s="24" t="s">
        <v>4106</v>
      </c>
      <c r="F482" s="24" t="s">
        <v>4107</v>
      </c>
      <c r="AB482" s="24" t="s">
        <v>10654</v>
      </c>
      <c r="BA482" s="24" t="s">
        <v>19490</v>
      </c>
      <c r="BB482" s="24" t="s">
        <v>203</v>
      </c>
    </row>
    <row r="483" spans="1:54" x14ac:dyDescent="0.2">
      <c r="A483" s="24" t="s">
        <v>10655</v>
      </c>
      <c r="B483" s="24" t="s">
        <v>10655</v>
      </c>
      <c r="C483" s="24" t="s">
        <v>10655</v>
      </c>
      <c r="D483" s="24" t="s">
        <v>10656</v>
      </c>
      <c r="E483" s="24" t="s">
        <v>4108</v>
      </c>
      <c r="F483" s="24" t="s">
        <v>4109</v>
      </c>
      <c r="AB483" s="24" t="s">
        <v>10655</v>
      </c>
      <c r="BA483" s="24" t="s">
        <v>19491</v>
      </c>
      <c r="BB483" s="24" t="s">
        <v>197</v>
      </c>
    </row>
    <row r="484" spans="1:54" x14ac:dyDescent="0.2">
      <c r="A484" s="24" t="s">
        <v>10657</v>
      </c>
      <c r="B484" s="24" t="s">
        <v>10657</v>
      </c>
      <c r="C484" s="24" t="s">
        <v>10657</v>
      </c>
      <c r="D484" s="24" t="s">
        <v>10658</v>
      </c>
      <c r="E484" s="24" t="s">
        <v>4110</v>
      </c>
      <c r="F484" s="24" t="s">
        <v>4111</v>
      </c>
      <c r="AB484" s="24" t="s">
        <v>10657</v>
      </c>
      <c r="BA484" s="24" t="s">
        <v>19492</v>
      </c>
      <c r="BB484" s="24" t="s">
        <v>203</v>
      </c>
    </row>
    <row r="485" spans="1:54" x14ac:dyDescent="0.2">
      <c r="A485" s="24" t="s">
        <v>10659</v>
      </c>
      <c r="B485" s="24" t="s">
        <v>10659</v>
      </c>
      <c r="C485" s="24" t="s">
        <v>10659</v>
      </c>
      <c r="D485" s="24" t="s">
        <v>10660</v>
      </c>
      <c r="E485" s="24" t="s">
        <v>4110</v>
      </c>
      <c r="F485" s="24" t="s">
        <v>4111</v>
      </c>
      <c r="AB485" s="24" t="s">
        <v>10659</v>
      </c>
      <c r="BA485" s="24" t="s">
        <v>19493</v>
      </c>
      <c r="BB485" s="24" t="s">
        <v>300</v>
      </c>
    </row>
    <row r="486" spans="1:54" x14ac:dyDescent="0.2">
      <c r="A486" s="24" t="s">
        <v>10661</v>
      </c>
      <c r="B486" s="24" t="s">
        <v>10661</v>
      </c>
      <c r="C486" s="24" t="s">
        <v>10661</v>
      </c>
      <c r="D486" s="24" t="s">
        <v>10662</v>
      </c>
      <c r="E486" s="24" t="s">
        <v>4110</v>
      </c>
      <c r="F486" s="24" t="s">
        <v>4111</v>
      </c>
      <c r="AB486" s="24" t="s">
        <v>10661</v>
      </c>
      <c r="BA486" s="24" t="s">
        <v>19494</v>
      </c>
      <c r="BB486" s="24" t="s">
        <v>1883</v>
      </c>
    </row>
    <row r="487" spans="1:54" x14ac:dyDescent="0.2">
      <c r="A487" s="24" t="s">
        <v>10663</v>
      </c>
      <c r="B487" s="24" t="s">
        <v>10663</v>
      </c>
      <c r="C487" s="24" t="s">
        <v>10663</v>
      </c>
      <c r="D487" s="24" t="s">
        <v>10664</v>
      </c>
      <c r="E487" s="24" t="s">
        <v>4114</v>
      </c>
      <c r="F487" s="24" t="s">
        <v>122</v>
      </c>
      <c r="AB487" s="24" t="s">
        <v>10663</v>
      </c>
      <c r="BA487" s="24" t="s">
        <v>19495</v>
      </c>
      <c r="BB487" s="24" t="s">
        <v>194</v>
      </c>
    </row>
    <row r="488" spans="1:54" x14ac:dyDescent="0.2">
      <c r="A488" s="24" t="s">
        <v>10665</v>
      </c>
      <c r="B488" s="24" t="s">
        <v>10665</v>
      </c>
      <c r="C488" s="24" t="s">
        <v>10665</v>
      </c>
      <c r="D488" s="24" t="s">
        <v>4116</v>
      </c>
      <c r="E488" s="24" t="s">
        <v>4115</v>
      </c>
      <c r="F488" s="24" t="s">
        <v>4116</v>
      </c>
      <c r="AB488" s="24" t="s">
        <v>10665</v>
      </c>
      <c r="BA488" s="24" t="s">
        <v>19496</v>
      </c>
      <c r="BB488" s="24" t="s">
        <v>517</v>
      </c>
    </row>
    <row r="489" spans="1:54" x14ac:dyDescent="0.2">
      <c r="A489" s="24" t="s">
        <v>10666</v>
      </c>
      <c r="B489" s="24" t="s">
        <v>10666</v>
      </c>
      <c r="C489" s="24" t="s">
        <v>10666</v>
      </c>
      <c r="D489" s="24" t="s">
        <v>10667</v>
      </c>
      <c r="E489" s="24" t="s">
        <v>4117</v>
      </c>
      <c r="F489" s="24" t="s">
        <v>4118</v>
      </c>
      <c r="AB489" s="24" t="s">
        <v>10666</v>
      </c>
      <c r="BA489" s="24" t="s">
        <v>19497</v>
      </c>
      <c r="BB489" s="24" t="s">
        <v>523</v>
      </c>
    </row>
    <row r="490" spans="1:54" ht="25.5" x14ac:dyDescent="0.2">
      <c r="A490" s="24" t="s">
        <v>10668</v>
      </c>
      <c r="B490" s="24" t="s">
        <v>10668</v>
      </c>
      <c r="C490" s="24" t="s">
        <v>10668</v>
      </c>
      <c r="D490" s="24" t="s">
        <v>10669</v>
      </c>
      <c r="E490" s="24" t="s">
        <v>4119</v>
      </c>
      <c r="F490" s="24" t="s">
        <v>4120</v>
      </c>
      <c r="AB490" s="24" t="s">
        <v>10668</v>
      </c>
      <c r="BA490" s="24" t="s">
        <v>19498</v>
      </c>
      <c r="BB490" s="24" t="s">
        <v>3613</v>
      </c>
    </row>
    <row r="491" spans="1:54" ht="25.5" x14ac:dyDescent="0.2">
      <c r="A491" s="24" t="s">
        <v>10670</v>
      </c>
      <c r="B491" s="24" t="s">
        <v>10670</v>
      </c>
      <c r="C491" s="24" t="s">
        <v>10670</v>
      </c>
      <c r="D491" s="24" t="s">
        <v>10671</v>
      </c>
      <c r="E491" s="24" t="s">
        <v>4119</v>
      </c>
      <c r="F491" s="24" t="s">
        <v>4120</v>
      </c>
      <c r="AB491" s="24" t="s">
        <v>10670</v>
      </c>
      <c r="BA491" s="24" t="s">
        <v>19499</v>
      </c>
      <c r="BB491" s="24" t="s">
        <v>140</v>
      </c>
    </row>
    <row r="492" spans="1:54" x14ac:dyDescent="0.2">
      <c r="A492" s="24" t="s">
        <v>10672</v>
      </c>
      <c r="B492" s="24" t="s">
        <v>10672</v>
      </c>
      <c r="C492" s="24" t="s">
        <v>10672</v>
      </c>
      <c r="D492" s="24" t="s">
        <v>10673</v>
      </c>
      <c r="E492" s="24" t="s">
        <v>4123</v>
      </c>
      <c r="F492" s="24" t="s">
        <v>122</v>
      </c>
      <c r="AB492" s="24" t="s">
        <v>10672</v>
      </c>
      <c r="BA492" s="24" t="s">
        <v>19500</v>
      </c>
      <c r="BB492" s="24" t="s">
        <v>194</v>
      </c>
    </row>
    <row r="493" spans="1:54" ht="25.5" x14ac:dyDescent="0.2">
      <c r="A493" s="24" t="s">
        <v>10674</v>
      </c>
      <c r="B493" s="24" t="s">
        <v>10674</v>
      </c>
      <c r="C493" s="24" t="s">
        <v>10674</v>
      </c>
      <c r="D493" s="24" t="s">
        <v>4125</v>
      </c>
      <c r="E493" s="24" t="s">
        <v>4124</v>
      </c>
      <c r="F493" s="24" t="s">
        <v>4125</v>
      </c>
      <c r="AB493" s="24" t="s">
        <v>10674</v>
      </c>
      <c r="BA493" s="24" t="s">
        <v>19501</v>
      </c>
      <c r="BB493" s="24" t="s">
        <v>11238</v>
      </c>
    </row>
    <row r="494" spans="1:54" x14ac:dyDescent="0.2">
      <c r="A494" s="24" t="s">
        <v>10675</v>
      </c>
      <c r="B494" s="24" t="s">
        <v>10675</v>
      </c>
      <c r="C494" s="24" t="s">
        <v>10675</v>
      </c>
      <c r="D494" s="24" t="s">
        <v>4127</v>
      </c>
      <c r="E494" s="24" t="s">
        <v>4126</v>
      </c>
      <c r="F494" s="24" t="s">
        <v>4127</v>
      </c>
      <c r="AB494" s="24" t="s">
        <v>10675</v>
      </c>
      <c r="BA494" s="24" t="s">
        <v>19502</v>
      </c>
      <c r="BB494" s="24" t="s">
        <v>1017</v>
      </c>
    </row>
    <row r="495" spans="1:54" x14ac:dyDescent="0.2">
      <c r="A495" s="24" t="s">
        <v>10676</v>
      </c>
      <c r="B495" s="24" t="s">
        <v>10676</v>
      </c>
      <c r="C495" s="24" t="s">
        <v>10676</v>
      </c>
      <c r="D495" s="24" t="s">
        <v>10677</v>
      </c>
      <c r="E495" s="24" t="s">
        <v>4128</v>
      </c>
      <c r="F495" s="24" t="s">
        <v>4129</v>
      </c>
      <c r="AB495" s="24" t="s">
        <v>10676</v>
      </c>
      <c r="BA495" s="24" t="s">
        <v>19503</v>
      </c>
      <c r="BB495" s="24" t="s">
        <v>3620</v>
      </c>
    </row>
    <row r="496" spans="1:54" x14ac:dyDescent="0.2">
      <c r="A496" s="24" t="s">
        <v>10678</v>
      </c>
      <c r="B496" s="24" t="s">
        <v>10678</v>
      </c>
      <c r="C496" s="24" t="s">
        <v>10678</v>
      </c>
      <c r="D496" s="24" t="s">
        <v>10679</v>
      </c>
      <c r="E496" s="24" t="s">
        <v>4130</v>
      </c>
      <c r="F496" s="24" t="s">
        <v>4131</v>
      </c>
      <c r="AB496" s="24" t="s">
        <v>10678</v>
      </c>
      <c r="BA496" s="24" t="s">
        <v>19504</v>
      </c>
      <c r="BB496" s="24" t="s">
        <v>181</v>
      </c>
    </row>
    <row r="497" spans="1:54" x14ac:dyDescent="0.2">
      <c r="A497" s="24" t="s">
        <v>10680</v>
      </c>
      <c r="B497" s="24" t="s">
        <v>10680</v>
      </c>
      <c r="C497" s="24" t="s">
        <v>10680</v>
      </c>
      <c r="D497" s="24" t="s">
        <v>10681</v>
      </c>
      <c r="E497" s="24" t="s">
        <v>4132</v>
      </c>
      <c r="F497" s="24" t="s">
        <v>4133</v>
      </c>
      <c r="AB497" s="24" t="s">
        <v>10680</v>
      </c>
      <c r="BA497" s="24" t="s">
        <v>19505</v>
      </c>
      <c r="BB497" s="24" t="s">
        <v>181</v>
      </c>
    </row>
    <row r="498" spans="1:54" x14ac:dyDescent="0.2">
      <c r="A498" s="24" t="s">
        <v>10682</v>
      </c>
      <c r="B498" s="24" t="s">
        <v>10682</v>
      </c>
      <c r="C498" s="24" t="s">
        <v>10682</v>
      </c>
      <c r="D498" s="24" t="s">
        <v>10671</v>
      </c>
      <c r="E498" s="24" t="s">
        <v>4132</v>
      </c>
      <c r="F498" s="24" t="s">
        <v>4133</v>
      </c>
      <c r="AB498" s="24" t="s">
        <v>10682</v>
      </c>
      <c r="BA498" s="24" t="s">
        <v>19506</v>
      </c>
      <c r="BB498" s="24" t="s">
        <v>272</v>
      </c>
    </row>
    <row r="499" spans="1:54" x14ac:dyDescent="0.2">
      <c r="A499" s="24" t="s">
        <v>10683</v>
      </c>
      <c r="B499" s="24" t="s">
        <v>10683</v>
      </c>
      <c r="C499" s="24" t="s">
        <v>10683</v>
      </c>
      <c r="D499" s="24" t="s">
        <v>10684</v>
      </c>
      <c r="E499" s="24" t="s">
        <v>4134</v>
      </c>
      <c r="F499" s="24" t="s">
        <v>4135</v>
      </c>
      <c r="AB499" s="24" t="s">
        <v>10683</v>
      </c>
      <c r="BA499" s="24" t="s">
        <v>19507</v>
      </c>
      <c r="BB499" s="24" t="s">
        <v>181</v>
      </c>
    </row>
    <row r="500" spans="1:54" x14ac:dyDescent="0.2">
      <c r="A500" s="24" t="s">
        <v>10685</v>
      </c>
      <c r="B500" s="24" t="s">
        <v>10685</v>
      </c>
      <c r="C500" s="24" t="s">
        <v>10685</v>
      </c>
      <c r="D500" s="24" t="s">
        <v>10671</v>
      </c>
      <c r="E500" s="24" t="s">
        <v>4134</v>
      </c>
      <c r="F500" s="24" t="s">
        <v>4135</v>
      </c>
      <c r="AB500" s="24" t="s">
        <v>10685</v>
      </c>
      <c r="BA500" s="24" t="s">
        <v>19508</v>
      </c>
      <c r="BB500" s="24" t="s">
        <v>272</v>
      </c>
    </row>
    <row r="501" spans="1:54" x14ac:dyDescent="0.2">
      <c r="A501" s="24" t="s">
        <v>10686</v>
      </c>
      <c r="B501" s="24" t="s">
        <v>10686</v>
      </c>
      <c r="C501" s="24" t="s">
        <v>10686</v>
      </c>
      <c r="D501" s="24" t="s">
        <v>10687</v>
      </c>
      <c r="E501" s="24" t="s">
        <v>4134</v>
      </c>
      <c r="F501" s="24" t="s">
        <v>4135</v>
      </c>
      <c r="AB501" s="24" t="s">
        <v>10686</v>
      </c>
      <c r="BA501" s="24" t="s">
        <v>19509</v>
      </c>
      <c r="BB501" s="24" t="s">
        <v>300</v>
      </c>
    </row>
    <row r="502" spans="1:54" x14ac:dyDescent="0.2">
      <c r="A502" s="24" t="s">
        <v>10688</v>
      </c>
      <c r="B502" s="24" t="s">
        <v>10688</v>
      </c>
      <c r="C502" s="24" t="s">
        <v>10688</v>
      </c>
      <c r="D502" s="24" t="s">
        <v>10689</v>
      </c>
      <c r="E502" s="24" t="s">
        <v>4136</v>
      </c>
      <c r="F502" s="24" t="s">
        <v>4137</v>
      </c>
      <c r="AB502" s="24" t="s">
        <v>10688</v>
      </c>
      <c r="BA502" s="24" t="s">
        <v>19510</v>
      </c>
      <c r="BB502" s="24" t="s">
        <v>181</v>
      </c>
    </row>
    <row r="503" spans="1:54" x14ac:dyDescent="0.2">
      <c r="A503" s="24" t="s">
        <v>10690</v>
      </c>
      <c r="B503" s="24" t="s">
        <v>10690</v>
      </c>
      <c r="C503" s="24" t="s">
        <v>10690</v>
      </c>
      <c r="D503" s="24" t="s">
        <v>10671</v>
      </c>
      <c r="E503" s="24" t="s">
        <v>4136</v>
      </c>
      <c r="F503" s="24" t="s">
        <v>4137</v>
      </c>
      <c r="AB503" s="24" t="s">
        <v>10690</v>
      </c>
      <c r="BA503" s="24" t="s">
        <v>19511</v>
      </c>
      <c r="BB503" s="24" t="s">
        <v>272</v>
      </c>
    </row>
    <row r="504" spans="1:54" x14ac:dyDescent="0.2">
      <c r="A504" s="24" t="s">
        <v>10691</v>
      </c>
      <c r="B504" s="24" t="s">
        <v>10691</v>
      </c>
      <c r="C504" s="24" t="s">
        <v>10691</v>
      </c>
      <c r="D504" s="24" t="s">
        <v>10692</v>
      </c>
      <c r="E504" s="24" t="s">
        <v>4138</v>
      </c>
      <c r="F504" s="24" t="s">
        <v>4139</v>
      </c>
      <c r="AB504" s="24" t="s">
        <v>10691</v>
      </c>
      <c r="BA504" s="24" t="s">
        <v>19512</v>
      </c>
      <c r="BB504" s="24" t="s">
        <v>181</v>
      </c>
    </row>
    <row r="505" spans="1:54" x14ac:dyDescent="0.2">
      <c r="A505" s="24" t="s">
        <v>10693</v>
      </c>
      <c r="B505" s="24" t="s">
        <v>10693</v>
      </c>
      <c r="C505" s="24" t="s">
        <v>10693</v>
      </c>
      <c r="D505" s="24" t="s">
        <v>10671</v>
      </c>
      <c r="E505" s="24" t="s">
        <v>4138</v>
      </c>
      <c r="F505" s="24" t="s">
        <v>4139</v>
      </c>
      <c r="AB505" s="24" t="s">
        <v>10693</v>
      </c>
      <c r="BA505" s="24" t="s">
        <v>19513</v>
      </c>
      <c r="BB505" s="24" t="s">
        <v>272</v>
      </c>
    </row>
    <row r="506" spans="1:54" x14ac:dyDescent="0.2">
      <c r="A506" s="24" t="s">
        <v>10694</v>
      </c>
      <c r="B506" s="24" t="s">
        <v>10694</v>
      </c>
      <c r="C506" s="24" t="s">
        <v>10694</v>
      </c>
      <c r="D506" s="24" t="s">
        <v>10695</v>
      </c>
      <c r="E506" s="24" t="s">
        <v>4140</v>
      </c>
      <c r="F506" s="24" t="s">
        <v>4141</v>
      </c>
      <c r="AB506" s="24" t="s">
        <v>10694</v>
      </c>
      <c r="BA506" s="24" t="s">
        <v>19514</v>
      </c>
      <c r="BB506" s="24" t="s">
        <v>444</v>
      </c>
    </row>
    <row r="507" spans="1:54" x14ac:dyDescent="0.2">
      <c r="A507" s="24" t="s">
        <v>10696</v>
      </c>
      <c r="B507" s="24" t="s">
        <v>10696</v>
      </c>
      <c r="C507" s="24" t="s">
        <v>10696</v>
      </c>
      <c r="D507" s="24" t="s">
        <v>10697</v>
      </c>
      <c r="E507" s="24" t="s">
        <v>4140</v>
      </c>
      <c r="F507" s="24" t="s">
        <v>4141</v>
      </c>
      <c r="AB507" s="24" t="s">
        <v>10696</v>
      </c>
      <c r="BA507" s="24" t="s">
        <v>19515</v>
      </c>
      <c r="BB507" s="24" t="s">
        <v>132</v>
      </c>
    </row>
    <row r="508" spans="1:54" x14ac:dyDescent="0.2">
      <c r="A508" s="24" t="s">
        <v>10698</v>
      </c>
      <c r="B508" s="24" t="s">
        <v>10698</v>
      </c>
      <c r="C508" s="24" t="s">
        <v>10698</v>
      </c>
      <c r="D508" s="24" t="s">
        <v>10699</v>
      </c>
      <c r="E508" s="24" t="s">
        <v>4140</v>
      </c>
      <c r="F508" s="24" t="s">
        <v>4141</v>
      </c>
      <c r="AB508" s="24" t="s">
        <v>10698</v>
      </c>
      <c r="BA508" s="24" t="s">
        <v>19516</v>
      </c>
      <c r="BB508" s="24" t="s">
        <v>80</v>
      </c>
    </row>
    <row r="509" spans="1:54" x14ac:dyDescent="0.2">
      <c r="A509" s="24" t="s">
        <v>10700</v>
      </c>
      <c r="B509" s="24" t="s">
        <v>10700</v>
      </c>
      <c r="C509" s="24" t="s">
        <v>10700</v>
      </c>
      <c r="D509" s="24" t="s">
        <v>10701</v>
      </c>
      <c r="E509" s="24" t="s">
        <v>4142</v>
      </c>
      <c r="F509" s="24" t="s">
        <v>4143</v>
      </c>
      <c r="AB509" s="24" t="s">
        <v>10700</v>
      </c>
      <c r="BA509" s="24" t="s">
        <v>19517</v>
      </c>
      <c r="BB509" s="24" t="s">
        <v>1883</v>
      </c>
    </row>
    <row r="510" spans="1:54" ht="25.5" x14ac:dyDescent="0.2">
      <c r="A510" s="24" t="s">
        <v>10702</v>
      </c>
      <c r="B510" s="24" t="s">
        <v>10702</v>
      </c>
      <c r="C510" s="24" t="s">
        <v>10702</v>
      </c>
      <c r="D510" s="24" t="s">
        <v>10703</v>
      </c>
      <c r="E510" s="24" t="s">
        <v>4144</v>
      </c>
      <c r="F510" s="24" t="s">
        <v>4145</v>
      </c>
      <c r="AB510" s="24" t="s">
        <v>10702</v>
      </c>
      <c r="BA510" s="24" t="s">
        <v>19518</v>
      </c>
      <c r="BB510" s="24" t="s">
        <v>528</v>
      </c>
    </row>
    <row r="511" spans="1:54" x14ac:dyDescent="0.2">
      <c r="A511" s="24" t="s">
        <v>10704</v>
      </c>
      <c r="B511" s="24" t="s">
        <v>10704</v>
      </c>
      <c r="C511" s="24" t="s">
        <v>10704</v>
      </c>
      <c r="D511" s="24" t="s">
        <v>10705</v>
      </c>
      <c r="E511" s="24" t="s">
        <v>4146</v>
      </c>
      <c r="F511" s="24" t="s">
        <v>4147</v>
      </c>
      <c r="AB511" s="24" t="s">
        <v>10704</v>
      </c>
      <c r="BA511" s="24" t="s">
        <v>19519</v>
      </c>
      <c r="BB511" s="24" t="s">
        <v>200</v>
      </c>
    </row>
    <row r="512" spans="1:54" x14ac:dyDescent="0.2">
      <c r="G512" s="24" t="s">
        <v>10706</v>
      </c>
      <c r="H512" s="24" t="s">
        <v>10707</v>
      </c>
      <c r="I512" s="24" t="s">
        <v>10708</v>
      </c>
      <c r="J512" s="24" t="s">
        <v>10709</v>
      </c>
      <c r="K512" s="24" t="s">
        <v>10709</v>
      </c>
      <c r="L512" s="24" t="s">
        <v>10709</v>
      </c>
      <c r="AB512" s="24" t="s">
        <v>10709</v>
      </c>
      <c r="BA512" s="24" t="s">
        <v>19520</v>
      </c>
      <c r="BB512" s="24" t="s">
        <v>166</v>
      </c>
    </row>
    <row r="513" spans="7:54" x14ac:dyDescent="0.2">
      <c r="G513" s="24" t="s">
        <v>10710</v>
      </c>
      <c r="H513" s="24" t="s">
        <v>10711</v>
      </c>
      <c r="I513" s="24" t="s">
        <v>10712</v>
      </c>
      <c r="BA513" s="24" t="s">
        <v>19521</v>
      </c>
      <c r="BB513" s="24" t="s">
        <v>62</v>
      </c>
    </row>
    <row r="514" spans="7:54" x14ac:dyDescent="0.2">
      <c r="G514" s="24" t="s">
        <v>10713</v>
      </c>
      <c r="H514" s="24" t="s">
        <v>10714</v>
      </c>
      <c r="I514" s="24" t="s">
        <v>10715</v>
      </c>
      <c r="J514" s="24" t="s">
        <v>10716</v>
      </c>
      <c r="K514" s="24" t="s">
        <v>10716</v>
      </c>
      <c r="L514" s="24" t="s">
        <v>10716</v>
      </c>
      <c r="AB514" s="24" t="s">
        <v>10716</v>
      </c>
      <c r="BA514" s="24" t="s">
        <v>19522</v>
      </c>
      <c r="BB514" s="24" t="s">
        <v>166</v>
      </c>
    </row>
    <row r="515" spans="7:54" x14ac:dyDescent="0.2">
      <c r="G515" s="24" t="s">
        <v>10717</v>
      </c>
      <c r="H515" s="24" t="s">
        <v>10718</v>
      </c>
      <c r="I515" s="24" t="s">
        <v>10719</v>
      </c>
      <c r="J515" s="24" t="s">
        <v>10720</v>
      </c>
      <c r="K515" s="24" t="s">
        <v>10720</v>
      </c>
      <c r="L515" s="24" t="s">
        <v>10720</v>
      </c>
      <c r="AB515" s="24" t="s">
        <v>10720</v>
      </c>
      <c r="BA515" s="24" t="s">
        <v>19523</v>
      </c>
      <c r="BB515" s="24" t="s">
        <v>166</v>
      </c>
    </row>
    <row r="516" spans="7:54" x14ac:dyDescent="0.2">
      <c r="N516" s="24" t="s">
        <v>10721</v>
      </c>
      <c r="O516" s="24" t="s">
        <v>10722</v>
      </c>
      <c r="P516" s="24" t="s">
        <v>10723</v>
      </c>
      <c r="Q516" s="24" t="s">
        <v>10724</v>
      </c>
      <c r="AB516" s="24" t="s">
        <v>10724</v>
      </c>
      <c r="BA516" s="24" t="s">
        <v>19524</v>
      </c>
      <c r="BB516" s="24" t="s">
        <v>134</v>
      </c>
    </row>
    <row r="517" spans="7:54" x14ac:dyDescent="0.2">
      <c r="N517" s="24" t="s">
        <v>10725</v>
      </c>
      <c r="O517" s="24" t="s">
        <v>10726</v>
      </c>
      <c r="P517" s="24" t="s">
        <v>10727</v>
      </c>
      <c r="Q517" s="24" t="s">
        <v>10728</v>
      </c>
      <c r="AB517" s="24" t="s">
        <v>10728</v>
      </c>
      <c r="BA517" s="24" t="s">
        <v>19525</v>
      </c>
      <c r="BB517" s="24" t="s">
        <v>77</v>
      </c>
    </row>
    <row r="518" spans="7:54" x14ac:dyDescent="0.2">
      <c r="N518" s="24" t="s">
        <v>10729</v>
      </c>
      <c r="O518" s="24" t="s">
        <v>10730</v>
      </c>
      <c r="P518" s="24" t="s">
        <v>10731</v>
      </c>
      <c r="Q518" s="24" t="s">
        <v>10732</v>
      </c>
      <c r="AB518" s="24" t="s">
        <v>10732</v>
      </c>
      <c r="BA518" s="24" t="s">
        <v>19526</v>
      </c>
      <c r="BB518" s="24" t="s">
        <v>77</v>
      </c>
    </row>
    <row r="519" spans="7:54" x14ac:dyDescent="0.2">
      <c r="N519" s="24" t="s">
        <v>10733</v>
      </c>
      <c r="O519" s="24" t="s">
        <v>10734</v>
      </c>
      <c r="P519" s="24" t="s">
        <v>10735</v>
      </c>
      <c r="Q519" s="24" t="s">
        <v>10736</v>
      </c>
      <c r="AB519" s="24" t="s">
        <v>10736</v>
      </c>
      <c r="BA519" s="24" t="s">
        <v>19527</v>
      </c>
      <c r="BB519" s="24" t="s">
        <v>77</v>
      </c>
    </row>
    <row r="520" spans="7:54" x14ac:dyDescent="0.2">
      <c r="N520" s="24" t="s">
        <v>10737</v>
      </c>
      <c r="O520" s="24" t="s">
        <v>10738</v>
      </c>
      <c r="P520" s="24" t="s">
        <v>10739</v>
      </c>
      <c r="Q520" s="24" t="s">
        <v>10740</v>
      </c>
      <c r="AB520" s="24" t="s">
        <v>10740</v>
      </c>
      <c r="BA520" s="24" t="s">
        <v>19528</v>
      </c>
      <c r="BB520" s="24" t="s">
        <v>77</v>
      </c>
    </row>
    <row r="521" spans="7:54" x14ac:dyDescent="0.2">
      <c r="N521" s="24" t="s">
        <v>10741</v>
      </c>
      <c r="O521" s="24" t="s">
        <v>10742</v>
      </c>
      <c r="P521" s="24" t="s">
        <v>10743</v>
      </c>
      <c r="Q521" s="24" t="s">
        <v>10744</v>
      </c>
      <c r="AB521" s="24" t="s">
        <v>10744</v>
      </c>
      <c r="BA521" s="24" t="s">
        <v>19529</v>
      </c>
      <c r="BB521" s="24" t="s">
        <v>77</v>
      </c>
    </row>
    <row r="522" spans="7:54" x14ac:dyDescent="0.2">
      <c r="N522" s="24" t="s">
        <v>10745</v>
      </c>
      <c r="O522" s="24" t="s">
        <v>10746</v>
      </c>
      <c r="P522" s="24" t="s">
        <v>10747</v>
      </c>
      <c r="Q522" s="24" t="s">
        <v>10748</v>
      </c>
      <c r="AB522" s="24" t="s">
        <v>10748</v>
      </c>
      <c r="BA522" s="24" t="s">
        <v>19530</v>
      </c>
      <c r="BB522" s="24" t="s">
        <v>77</v>
      </c>
    </row>
    <row r="523" spans="7:54" x14ac:dyDescent="0.2">
      <c r="O523" s="24" t="s">
        <v>10749</v>
      </c>
      <c r="P523" s="24" t="s">
        <v>10750</v>
      </c>
      <c r="Q523" s="24" t="s">
        <v>10751</v>
      </c>
      <c r="AB523" s="24" t="s">
        <v>10751</v>
      </c>
      <c r="BA523" s="24" t="s">
        <v>19531</v>
      </c>
      <c r="BB523" s="24" t="s">
        <v>127</v>
      </c>
    </row>
    <row r="524" spans="7:54" x14ac:dyDescent="0.2">
      <c r="S524" s="24" t="s">
        <v>95</v>
      </c>
      <c r="T524" s="24" t="s">
        <v>10752</v>
      </c>
      <c r="U524" s="24" t="s">
        <v>10753</v>
      </c>
      <c r="V524" s="24" t="s">
        <v>10754</v>
      </c>
      <c r="AB524" s="24" t="s">
        <v>10754</v>
      </c>
      <c r="BA524" s="24" t="s">
        <v>19532</v>
      </c>
      <c r="BB524" s="24" t="s">
        <v>161</v>
      </c>
    </row>
    <row r="525" spans="7:54" x14ac:dyDescent="0.2">
      <c r="S525" s="24" t="s">
        <v>344</v>
      </c>
      <c r="T525" s="24" t="s">
        <v>10755</v>
      </c>
      <c r="U525" s="24" t="s">
        <v>10756</v>
      </c>
      <c r="V525" s="24" t="s">
        <v>10753</v>
      </c>
      <c r="AB525" s="24" t="s">
        <v>10753</v>
      </c>
      <c r="BA525" s="24" t="s">
        <v>19533</v>
      </c>
      <c r="BB525" s="24" t="s">
        <v>161</v>
      </c>
    </row>
    <row r="526" spans="7:54" x14ac:dyDescent="0.2">
      <c r="S526" s="24" t="s">
        <v>169</v>
      </c>
      <c r="T526" s="24" t="s">
        <v>10757</v>
      </c>
      <c r="U526" s="24" t="s">
        <v>10758</v>
      </c>
      <c r="V526" s="24" t="s">
        <v>10756</v>
      </c>
      <c r="AB526" s="24" t="s">
        <v>10756</v>
      </c>
      <c r="BA526" s="24" t="s">
        <v>19534</v>
      </c>
      <c r="BB526" s="24" t="s">
        <v>161</v>
      </c>
    </row>
    <row r="527" spans="7:54" x14ac:dyDescent="0.2">
      <c r="S527" s="24" t="s">
        <v>166</v>
      </c>
      <c r="T527" s="24" t="s">
        <v>10759</v>
      </c>
      <c r="U527" s="24" t="s">
        <v>10760</v>
      </c>
      <c r="V527" s="24" t="s">
        <v>10758</v>
      </c>
      <c r="AB527" s="24" t="s">
        <v>10758</v>
      </c>
      <c r="BA527" s="24" t="s">
        <v>19535</v>
      </c>
      <c r="BB527" s="24" t="s">
        <v>161</v>
      </c>
    </row>
    <row r="528" spans="7:54" x14ac:dyDescent="0.2">
      <c r="S528" s="24" t="s">
        <v>107</v>
      </c>
      <c r="T528" s="24" t="s">
        <v>10761</v>
      </c>
      <c r="U528" s="24" t="s">
        <v>10762</v>
      </c>
      <c r="V528" s="24" t="s">
        <v>10760</v>
      </c>
      <c r="AB528" s="24" t="s">
        <v>10760</v>
      </c>
      <c r="BA528" s="24" t="s">
        <v>19536</v>
      </c>
      <c r="BB528" s="24" t="s">
        <v>161</v>
      </c>
    </row>
    <row r="529" spans="19:54" x14ac:dyDescent="0.2">
      <c r="S529" s="24" t="s">
        <v>158</v>
      </c>
      <c r="T529" s="24" t="s">
        <v>10763</v>
      </c>
      <c r="U529" s="24" t="s">
        <v>10764</v>
      </c>
      <c r="V529" s="24" t="s">
        <v>10762</v>
      </c>
      <c r="AB529" s="24" t="s">
        <v>10762</v>
      </c>
      <c r="BA529" s="24" t="s">
        <v>19537</v>
      </c>
      <c r="BB529" s="24" t="s">
        <v>161</v>
      </c>
    </row>
    <row r="530" spans="19:54" x14ac:dyDescent="0.2">
      <c r="S530" s="24" t="s">
        <v>101</v>
      </c>
      <c r="T530" s="24" t="s">
        <v>10765</v>
      </c>
      <c r="U530" s="24" t="s">
        <v>10766</v>
      </c>
      <c r="V530" s="24" t="s">
        <v>10764</v>
      </c>
      <c r="AB530" s="24" t="s">
        <v>10764</v>
      </c>
      <c r="BA530" s="24" t="s">
        <v>19538</v>
      </c>
      <c r="BB530" s="24" t="s">
        <v>161</v>
      </c>
    </row>
    <row r="531" spans="19:54" x14ac:dyDescent="0.2">
      <c r="S531" s="24" t="s">
        <v>178</v>
      </c>
      <c r="T531" s="24" t="s">
        <v>10767</v>
      </c>
      <c r="U531" s="24" t="s">
        <v>10768</v>
      </c>
      <c r="V531" s="24" t="s">
        <v>10766</v>
      </c>
      <c r="AB531" s="24" t="s">
        <v>10766</v>
      </c>
      <c r="BA531" s="24" t="s">
        <v>19539</v>
      </c>
      <c r="BB531" s="24" t="s">
        <v>161</v>
      </c>
    </row>
    <row r="532" spans="19:54" x14ac:dyDescent="0.2">
      <c r="S532" s="24" t="s">
        <v>258</v>
      </c>
      <c r="T532" s="24" t="s">
        <v>10769</v>
      </c>
      <c r="U532" s="24" t="s">
        <v>10770</v>
      </c>
      <c r="V532" s="24" t="s">
        <v>10768</v>
      </c>
      <c r="AB532" s="24" t="s">
        <v>10768</v>
      </c>
      <c r="BA532" s="24" t="s">
        <v>19540</v>
      </c>
      <c r="BB532" s="24" t="s">
        <v>104</v>
      </c>
    </row>
    <row r="533" spans="19:54" x14ac:dyDescent="0.2">
      <c r="S533" s="24" t="s">
        <v>147</v>
      </c>
      <c r="T533" s="24" t="s">
        <v>10771</v>
      </c>
      <c r="U533" s="24" t="s">
        <v>10772</v>
      </c>
      <c r="V533" s="24" t="s">
        <v>10770</v>
      </c>
      <c r="AB533" s="24" t="s">
        <v>10770</v>
      </c>
      <c r="BA533" s="24" t="s">
        <v>19541</v>
      </c>
      <c r="BB533" s="24" t="s">
        <v>104</v>
      </c>
    </row>
    <row r="534" spans="19:54" x14ac:dyDescent="0.2">
      <c r="S534" s="24" t="s">
        <v>255</v>
      </c>
      <c r="T534" s="24" t="s">
        <v>10773</v>
      </c>
      <c r="U534" s="24" t="s">
        <v>10774</v>
      </c>
      <c r="V534" s="24" t="s">
        <v>10772</v>
      </c>
      <c r="AB534" s="24" t="s">
        <v>10772</v>
      </c>
      <c r="BA534" s="24" t="s">
        <v>19542</v>
      </c>
      <c r="BB534" s="24" t="s">
        <v>104</v>
      </c>
    </row>
    <row r="535" spans="19:54" x14ac:dyDescent="0.2">
      <c r="S535" s="24" t="s">
        <v>206</v>
      </c>
      <c r="T535" s="24" t="s">
        <v>10775</v>
      </c>
      <c r="U535" s="24" t="s">
        <v>10776</v>
      </c>
      <c r="V535" s="24" t="s">
        <v>10774</v>
      </c>
      <c r="AB535" s="24" t="s">
        <v>10774</v>
      </c>
      <c r="BA535" s="24" t="s">
        <v>19543</v>
      </c>
      <c r="BB535" s="24" t="s">
        <v>104</v>
      </c>
    </row>
    <row r="536" spans="19:54" x14ac:dyDescent="0.2">
      <c r="S536" s="24" t="s">
        <v>209</v>
      </c>
      <c r="T536" s="24" t="s">
        <v>10777</v>
      </c>
      <c r="U536" s="24" t="s">
        <v>10778</v>
      </c>
      <c r="V536" s="24" t="s">
        <v>10776</v>
      </c>
      <c r="AB536" s="24" t="s">
        <v>10776</v>
      </c>
      <c r="BA536" s="24" t="s">
        <v>19544</v>
      </c>
      <c r="BB536" s="24" t="s">
        <v>104</v>
      </c>
    </row>
    <row r="537" spans="19:54" x14ac:dyDescent="0.2">
      <c r="S537" s="24" t="s">
        <v>152</v>
      </c>
      <c r="T537" s="24" t="s">
        <v>10779</v>
      </c>
      <c r="U537" s="24" t="s">
        <v>10780</v>
      </c>
      <c r="V537" s="24" t="s">
        <v>10778</v>
      </c>
      <c r="AB537" s="24" t="s">
        <v>10778</v>
      </c>
      <c r="BA537" s="24" t="s">
        <v>19545</v>
      </c>
      <c r="BB537" s="24" t="s">
        <v>104</v>
      </c>
    </row>
    <row r="538" spans="19:54" x14ac:dyDescent="0.2">
      <c r="S538" s="24" t="s">
        <v>83</v>
      </c>
      <c r="T538" s="24" t="s">
        <v>10781</v>
      </c>
      <c r="U538" s="24" t="s">
        <v>10782</v>
      </c>
      <c r="V538" s="24" t="s">
        <v>10780</v>
      </c>
      <c r="AB538" s="24" t="s">
        <v>10780</v>
      </c>
      <c r="BA538" s="24" t="s">
        <v>19546</v>
      </c>
      <c r="BB538" s="24" t="s">
        <v>142</v>
      </c>
    </row>
    <row r="539" spans="19:54" x14ac:dyDescent="0.2">
      <c r="S539" s="24" t="s">
        <v>98</v>
      </c>
      <c r="T539" s="24" t="s">
        <v>10783</v>
      </c>
      <c r="U539" s="24" t="s">
        <v>10784</v>
      </c>
      <c r="V539" s="24" t="s">
        <v>10782</v>
      </c>
      <c r="AB539" s="24" t="s">
        <v>10782</v>
      </c>
      <c r="BA539" s="24" t="s">
        <v>19547</v>
      </c>
      <c r="BB539" s="24" t="s">
        <v>77</v>
      </c>
    </row>
    <row r="540" spans="19:54" x14ac:dyDescent="0.2">
      <c r="S540" s="24" t="s">
        <v>113</v>
      </c>
      <c r="T540" s="24" t="s">
        <v>10785</v>
      </c>
      <c r="U540" s="24" t="s">
        <v>10786</v>
      </c>
      <c r="V540" s="24" t="s">
        <v>10784</v>
      </c>
      <c r="AB540" s="24" t="s">
        <v>10784</v>
      </c>
      <c r="BA540" s="24" t="s">
        <v>19548</v>
      </c>
      <c r="BB540" s="24" t="s">
        <v>77</v>
      </c>
    </row>
    <row r="541" spans="19:54" x14ac:dyDescent="0.2">
      <c r="S541" s="24" t="s">
        <v>386</v>
      </c>
      <c r="T541" s="24" t="s">
        <v>10787</v>
      </c>
      <c r="U541" s="24" t="s">
        <v>10788</v>
      </c>
      <c r="V541" s="24" t="s">
        <v>10786</v>
      </c>
      <c r="AB541" s="24" t="s">
        <v>10786</v>
      </c>
      <c r="BA541" s="24" t="s">
        <v>19549</v>
      </c>
      <c r="BB541" s="24" t="s">
        <v>77</v>
      </c>
    </row>
    <row r="542" spans="19:54" x14ac:dyDescent="0.2">
      <c r="S542" s="24" t="s">
        <v>244</v>
      </c>
      <c r="T542" s="24" t="s">
        <v>10789</v>
      </c>
      <c r="U542" s="24" t="s">
        <v>10790</v>
      </c>
      <c r="V542" s="24" t="s">
        <v>10788</v>
      </c>
      <c r="AB542" s="24" t="s">
        <v>10788</v>
      </c>
      <c r="BA542" s="24" t="s">
        <v>19550</v>
      </c>
      <c r="BB542" s="24" t="s">
        <v>77</v>
      </c>
    </row>
    <row r="543" spans="19:54" x14ac:dyDescent="0.2">
      <c r="S543" s="24" t="s">
        <v>184</v>
      </c>
      <c r="T543" s="24" t="s">
        <v>10791</v>
      </c>
      <c r="U543" s="24" t="s">
        <v>10792</v>
      </c>
      <c r="V543" s="24" t="s">
        <v>10790</v>
      </c>
      <c r="AB543" s="24" t="s">
        <v>10790</v>
      </c>
      <c r="BA543" s="24" t="s">
        <v>19551</v>
      </c>
      <c r="BB543" s="24" t="s">
        <v>77</v>
      </c>
    </row>
    <row r="544" spans="19:54" x14ac:dyDescent="0.2">
      <c r="S544" s="24" t="s">
        <v>110</v>
      </c>
      <c r="T544" s="24" t="s">
        <v>10793</v>
      </c>
      <c r="U544" s="24" t="s">
        <v>10794</v>
      </c>
      <c r="V544" s="24" t="s">
        <v>10792</v>
      </c>
      <c r="AB544" s="24" t="s">
        <v>10792</v>
      </c>
      <c r="BA544" s="24" t="s">
        <v>19552</v>
      </c>
      <c r="BB544" s="24" t="s">
        <v>77</v>
      </c>
    </row>
    <row r="545" spans="19:54" x14ac:dyDescent="0.2">
      <c r="S545" s="24" t="s">
        <v>80</v>
      </c>
      <c r="T545" s="24" t="s">
        <v>10795</v>
      </c>
      <c r="U545" s="24" t="s">
        <v>10796</v>
      </c>
      <c r="V545" s="24" t="s">
        <v>10794</v>
      </c>
      <c r="AB545" s="24" t="s">
        <v>10794</v>
      </c>
      <c r="BA545" s="24" t="s">
        <v>19553</v>
      </c>
      <c r="BB545" s="24" t="s">
        <v>77</v>
      </c>
    </row>
    <row r="546" spans="19:54" x14ac:dyDescent="0.2">
      <c r="S546" s="24" t="s">
        <v>366</v>
      </c>
      <c r="T546" s="24" t="s">
        <v>10797</v>
      </c>
      <c r="U546" s="24" t="s">
        <v>10798</v>
      </c>
      <c r="V546" s="24" t="s">
        <v>10796</v>
      </c>
      <c r="AB546" s="24" t="s">
        <v>10796</v>
      </c>
      <c r="BA546" s="24" t="s">
        <v>19554</v>
      </c>
      <c r="BB546" s="24" t="s">
        <v>77</v>
      </c>
    </row>
    <row r="547" spans="19:54" x14ac:dyDescent="0.2">
      <c r="S547" s="24" t="s">
        <v>225</v>
      </c>
      <c r="T547" s="24" t="s">
        <v>10799</v>
      </c>
      <c r="U547" s="24" t="s">
        <v>10800</v>
      </c>
      <c r="V547" s="24" t="s">
        <v>10798</v>
      </c>
      <c r="AB547" s="24" t="s">
        <v>10798</v>
      </c>
      <c r="BA547" s="24" t="s">
        <v>19555</v>
      </c>
      <c r="BB547" s="24" t="s">
        <v>77</v>
      </c>
    </row>
    <row r="548" spans="19:54" x14ac:dyDescent="0.2">
      <c r="S548" s="24" t="s">
        <v>220</v>
      </c>
      <c r="T548" s="24" t="s">
        <v>10801</v>
      </c>
      <c r="U548" s="24" t="s">
        <v>10802</v>
      </c>
      <c r="V548" s="24" t="s">
        <v>10800</v>
      </c>
      <c r="AB548" s="24" t="s">
        <v>10800</v>
      </c>
      <c r="BA548" s="24" t="s">
        <v>19556</v>
      </c>
      <c r="BB548" s="24" t="s">
        <v>77</v>
      </c>
    </row>
    <row r="549" spans="19:54" x14ac:dyDescent="0.2">
      <c r="S549" s="24" t="s">
        <v>200</v>
      </c>
      <c r="T549" s="24" t="s">
        <v>10803</v>
      </c>
      <c r="U549" s="24" t="s">
        <v>10804</v>
      </c>
      <c r="V549" s="24" t="s">
        <v>10802</v>
      </c>
      <c r="AB549" s="24" t="s">
        <v>10802</v>
      </c>
      <c r="BA549" s="24" t="s">
        <v>19557</v>
      </c>
      <c r="BB549" s="24" t="s">
        <v>77</v>
      </c>
    </row>
    <row r="550" spans="19:54" x14ac:dyDescent="0.2">
      <c r="S550" s="24" t="s">
        <v>272</v>
      </c>
      <c r="T550" s="24" t="s">
        <v>10805</v>
      </c>
      <c r="U550" s="24" t="s">
        <v>10806</v>
      </c>
      <c r="V550" s="24" t="s">
        <v>10804</v>
      </c>
      <c r="AB550" s="24" t="s">
        <v>10804</v>
      </c>
      <c r="BA550" s="24" t="s">
        <v>19558</v>
      </c>
      <c r="BB550" s="24" t="s">
        <v>77</v>
      </c>
    </row>
    <row r="551" spans="19:54" x14ac:dyDescent="0.2">
      <c r="S551" s="24" t="s">
        <v>181</v>
      </c>
      <c r="T551" s="24" t="s">
        <v>10807</v>
      </c>
      <c r="U551" s="24" t="s">
        <v>10808</v>
      </c>
      <c r="V551" s="24" t="s">
        <v>10806</v>
      </c>
      <c r="AB551" s="24" t="s">
        <v>10806</v>
      </c>
      <c r="BA551" s="24" t="s">
        <v>19559</v>
      </c>
      <c r="BB551" s="24" t="s">
        <v>77</v>
      </c>
    </row>
    <row r="552" spans="19:54" x14ac:dyDescent="0.2">
      <c r="S552" s="24" t="s">
        <v>381</v>
      </c>
      <c r="T552" s="24" t="s">
        <v>10809</v>
      </c>
      <c r="U552" s="24" t="s">
        <v>10810</v>
      </c>
      <c r="V552" s="24" t="s">
        <v>10808</v>
      </c>
      <c r="AB552" s="24" t="s">
        <v>10808</v>
      </c>
      <c r="BA552" s="24" t="s">
        <v>19560</v>
      </c>
      <c r="BB552" s="24" t="s">
        <v>77</v>
      </c>
    </row>
    <row r="553" spans="19:54" x14ac:dyDescent="0.2">
      <c r="S553" s="24" t="s">
        <v>125</v>
      </c>
      <c r="T553" s="24" t="s">
        <v>10811</v>
      </c>
      <c r="U553" s="24" t="s">
        <v>10812</v>
      </c>
      <c r="V553" s="24" t="s">
        <v>10810</v>
      </c>
      <c r="AB553" s="24" t="s">
        <v>10810</v>
      </c>
      <c r="BA553" s="24" t="s">
        <v>19561</v>
      </c>
      <c r="BB553" s="24" t="s">
        <v>77</v>
      </c>
    </row>
    <row r="554" spans="19:54" x14ac:dyDescent="0.2">
      <c r="S554" s="24" t="s">
        <v>132</v>
      </c>
      <c r="T554" s="24" t="s">
        <v>10813</v>
      </c>
      <c r="U554" s="24" t="s">
        <v>10814</v>
      </c>
      <c r="V554" s="24" t="s">
        <v>10812</v>
      </c>
      <c r="AB554" s="24" t="s">
        <v>10812</v>
      </c>
      <c r="BA554" s="24" t="s">
        <v>19562</v>
      </c>
      <c r="BB554" s="24" t="s">
        <v>77</v>
      </c>
    </row>
    <row r="555" spans="19:54" x14ac:dyDescent="0.2">
      <c r="S555" s="24" t="s">
        <v>283</v>
      </c>
      <c r="T555" s="24" t="s">
        <v>10815</v>
      </c>
      <c r="U555" s="24" t="s">
        <v>10816</v>
      </c>
      <c r="V555" s="24" t="s">
        <v>10814</v>
      </c>
      <c r="AB555" s="24" t="s">
        <v>10814</v>
      </c>
      <c r="BA555" s="24" t="s">
        <v>19563</v>
      </c>
      <c r="BB555" s="24" t="s">
        <v>77</v>
      </c>
    </row>
    <row r="556" spans="19:54" x14ac:dyDescent="0.2">
      <c r="S556" s="24" t="s">
        <v>710</v>
      </c>
      <c r="T556" s="24" t="s">
        <v>10817</v>
      </c>
      <c r="U556" s="24" t="s">
        <v>10818</v>
      </c>
      <c r="V556" s="24" t="s">
        <v>10816</v>
      </c>
      <c r="AB556" s="24" t="s">
        <v>10816</v>
      </c>
      <c r="BA556" s="24" t="s">
        <v>19564</v>
      </c>
      <c r="BB556" s="24" t="s">
        <v>77</v>
      </c>
    </row>
    <row r="557" spans="19:54" x14ac:dyDescent="0.2">
      <c r="S557" s="24" t="s">
        <v>71</v>
      </c>
      <c r="T557" s="24" t="s">
        <v>10819</v>
      </c>
      <c r="U557" s="24" t="s">
        <v>10820</v>
      </c>
      <c r="V557" s="24" t="s">
        <v>10818</v>
      </c>
      <c r="AB557" s="24" t="s">
        <v>10818</v>
      </c>
      <c r="BA557" s="24" t="s">
        <v>19565</v>
      </c>
      <c r="BB557" s="24" t="s">
        <v>77</v>
      </c>
    </row>
    <row r="558" spans="19:54" x14ac:dyDescent="0.2">
      <c r="S558" s="24" t="s">
        <v>444</v>
      </c>
      <c r="T558" s="24" t="s">
        <v>10821</v>
      </c>
      <c r="U558" s="24" t="s">
        <v>10822</v>
      </c>
      <c r="V558" s="24" t="s">
        <v>10820</v>
      </c>
      <c r="AB558" s="24" t="s">
        <v>10820</v>
      </c>
      <c r="BA558" s="24" t="s">
        <v>19566</v>
      </c>
      <c r="BB558" s="24" t="s">
        <v>77</v>
      </c>
    </row>
    <row r="559" spans="19:54" x14ac:dyDescent="0.2">
      <c r="S559" s="24" t="s">
        <v>448</v>
      </c>
      <c r="T559" s="24" t="s">
        <v>10823</v>
      </c>
      <c r="U559" s="24" t="s">
        <v>10824</v>
      </c>
      <c r="V559" s="24" t="s">
        <v>10822</v>
      </c>
      <c r="AB559" s="24" t="s">
        <v>10822</v>
      </c>
      <c r="BA559" s="24" t="s">
        <v>19567</v>
      </c>
      <c r="BB559" s="24" t="s">
        <v>77</v>
      </c>
    </row>
    <row r="560" spans="19:54" x14ac:dyDescent="0.2">
      <c r="S560" s="24" t="s">
        <v>906</v>
      </c>
      <c r="T560" s="24" t="s">
        <v>10825</v>
      </c>
      <c r="U560" s="24" t="s">
        <v>10826</v>
      </c>
      <c r="V560" s="24" t="s">
        <v>10824</v>
      </c>
      <c r="AB560" s="24" t="s">
        <v>10824</v>
      </c>
      <c r="BA560" s="24" t="s">
        <v>19568</v>
      </c>
      <c r="BB560" s="24" t="s">
        <v>77</v>
      </c>
    </row>
    <row r="561" spans="19:54" x14ac:dyDescent="0.2">
      <c r="S561" s="24" t="s">
        <v>300</v>
      </c>
      <c r="T561" s="24" t="s">
        <v>10827</v>
      </c>
      <c r="U561" s="24" t="s">
        <v>10828</v>
      </c>
      <c r="V561" s="24" t="s">
        <v>10826</v>
      </c>
      <c r="AB561" s="24" t="s">
        <v>10826</v>
      </c>
      <c r="BA561" s="24" t="s">
        <v>19569</v>
      </c>
      <c r="BB561" s="24" t="s">
        <v>77</v>
      </c>
    </row>
    <row r="562" spans="19:54" x14ac:dyDescent="0.2">
      <c r="S562" s="24" t="s">
        <v>91</v>
      </c>
      <c r="T562" s="24" t="s">
        <v>10829</v>
      </c>
      <c r="U562" s="24" t="s">
        <v>10830</v>
      </c>
      <c r="V562" s="24" t="s">
        <v>10828</v>
      </c>
      <c r="AB562" s="24" t="s">
        <v>10828</v>
      </c>
      <c r="BA562" s="24" t="s">
        <v>19570</v>
      </c>
      <c r="BB562" s="24" t="s">
        <v>77</v>
      </c>
    </row>
    <row r="563" spans="19:54" x14ac:dyDescent="0.2">
      <c r="S563" s="24" t="s">
        <v>120</v>
      </c>
      <c r="T563" s="24" t="s">
        <v>10831</v>
      </c>
      <c r="U563" s="24" t="s">
        <v>10832</v>
      </c>
      <c r="V563" s="24" t="s">
        <v>10830</v>
      </c>
      <c r="AB563" s="24" t="s">
        <v>10830</v>
      </c>
      <c r="BA563" s="24" t="s">
        <v>19571</v>
      </c>
      <c r="BB563" s="24" t="s">
        <v>77</v>
      </c>
    </row>
    <row r="564" spans="19:54" x14ac:dyDescent="0.2">
      <c r="S564" s="24" t="s">
        <v>194</v>
      </c>
      <c r="T564" s="24" t="s">
        <v>10833</v>
      </c>
      <c r="U564" s="24" t="s">
        <v>10834</v>
      </c>
      <c r="V564" s="24" t="s">
        <v>10832</v>
      </c>
      <c r="AB564" s="24" t="s">
        <v>10832</v>
      </c>
      <c r="BA564" s="24" t="s">
        <v>19572</v>
      </c>
      <c r="BB564" s="24" t="s">
        <v>77</v>
      </c>
    </row>
    <row r="565" spans="19:54" x14ac:dyDescent="0.2">
      <c r="S565" s="24" t="s">
        <v>188</v>
      </c>
      <c r="T565" s="24" t="s">
        <v>10835</v>
      </c>
      <c r="U565" s="24" t="s">
        <v>10836</v>
      </c>
      <c r="V565" s="24" t="s">
        <v>10834</v>
      </c>
      <c r="AB565" s="24" t="s">
        <v>10834</v>
      </c>
      <c r="BA565" s="24" t="s">
        <v>19573</v>
      </c>
      <c r="BB565" s="24" t="s">
        <v>77</v>
      </c>
    </row>
    <row r="566" spans="19:54" x14ac:dyDescent="0.2">
      <c r="S566" s="24" t="s">
        <v>137</v>
      </c>
      <c r="T566" s="24" t="s">
        <v>10837</v>
      </c>
      <c r="U566" s="24" t="s">
        <v>10838</v>
      </c>
      <c r="V566" s="24" t="s">
        <v>10836</v>
      </c>
      <c r="AB566" s="24" t="s">
        <v>10836</v>
      </c>
      <c r="BA566" s="24" t="s">
        <v>19574</v>
      </c>
      <c r="BB566" s="24" t="s">
        <v>77</v>
      </c>
    </row>
    <row r="567" spans="19:54" x14ac:dyDescent="0.2">
      <c r="S567" s="24" t="s">
        <v>336</v>
      </c>
      <c r="T567" s="24" t="s">
        <v>10839</v>
      </c>
      <c r="U567" s="24" t="s">
        <v>10840</v>
      </c>
      <c r="V567" s="24" t="s">
        <v>10838</v>
      </c>
      <c r="AB567" s="24" t="s">
        <v>10838</v>
      </c>
      <c r="BA567" s="24" t="s">
        <v>19575</v>
      </c>
      <c r="BB567" s="24" t="s">
        <v>77</v>
      </c>
    </row>
    <row r="568" spans="19:54" x14ac:dyDescent="0.2">
      <c r="S568" s="24" t="s">
        <v>699</v>
      </c>
      <c r="T568" s="24" t="s">
        <v>10841</v>
      </c>
      <c r="U568" s="24" t="s">
        <v>10842</v>
      </c>
      <c r="V568" s="24" t="s">
        <v>10840</v>
      </c>
      <c r="AB568" s="24" t="s">
        <v>10840</v>
      </c>
      <c r="BA568" s="24" t="s">
        <v>19576</v>
      </c>
      <c r="BB568" s="24" t="s">
        <v>77</v>
      </c>
    </row>
    <row r="569" spans="19:54" x14ac:dyDescent="0.2">
      <c r="S569" s="24" t="s">
        <v>203</v>
      </c>
      <c r="T569" s="24" t="s">
        <v>10843</v>
      </c>
      <c r="U569" s="24" t="s">
        <v>10844</v>
      </c>
      <c r="V569" s="24" t="s">
        <v>10842</v>
      </c>
      <c r="AB569" s="24" t="s">
        <v>10842</v>
      </c>
      <c r="BA569" s="24" t="s">
        <v>19577</v>
      </c>
      <c r="BB569" s="24" t="s">
        <v>77</v>
      </c>
    </row>
    <row r="570" spans="19:54" x14ac:dyDescent="0.2">
      <c r="S570" s="24" t="s">
        <v>517</v>
      </c>
      <c r="T570" s="24" t="s">
        <v>10845</v>
      </c>
      <c r="U570" s="24" t="s">
        <v>10846</v>
      </c>
      <c r="V570" s="24" t="s">
        <v>10844</v>
      </c>
      <c r="AB570" s="24" t="s">
        <v>10844</v>
      </c>
      <c r="BA570" s="24" t="s">
        <v>19578</v>
      </c>
      <c r="BB570" s="24" t="s">
        <v>77</v>
      </c>
    </row>
    <row r="571" spans="19:54" x14ac:dyDescent="0.2">
      <c r="S571" s="24" t="s">
        <v>86</v>
      </c>
      <c r="T571" s="24" t="s">
        <v>10847</v>
      </c>
      <c r="U571" s="24" t="s">
        <v>10848</v>
      </c>
      <c r="V571" s="24" t="s">
        <v>10846</v>
      </c>
      <c r="AB571" s="24" t="s">
        <v>10846</v>
      </c>
      <c r="BA571" s="24" t="s">
        <v>19579</v>
      </c>
      <c r="BB571" s="24" t="s">
        <v>77</v>
      </c>
    </row>
    <row r="572" spans="19:54" x14ac:dyDescent="0.2">
      <c r="S572" s="24" t="s">
        <v>1883</v>
      </c>
      <c r="T572" s="24" t="s">
        <v>10849</v>
      </c>
      <c r="U572" s="24" t="s">
        <v>10850</v>
      </c>
      <c r="V572" s="24" t="s">
        <v>10848</v>
      </c>
      <c r="AB572" s="24" t="s">
        <v>10848</v>
      </c>
      <c r="BA572" s="24" t="s">
        <v>19580</v>
      </c>
      <c r="BB572" s="24" t="s">
        <v>77</v>
      </c>
    </row>
    <row r="573" spans="19:54" x14ac:dyDescent="0.2">
      <c r="S573" s="24" t="s">
        <v>3620</v>
      </c>
      <c r="T573" s="24" t="s">
        <v>10851</v>
      </c>
      <c r="U573" s="24" t="s">
        <v>10852</v>
      </c>
      <c r="V573" s="24" t="s">
        <v>10850</v>
      </c>
      <c r="AB573" s="24" t="s">
        <v>10850</v>
      </c>
      <c r="BA573" s="24" t="s">
        <v>19581</v>
      </c>
      <c r="BB573" s="24" t="s">
        <v>77</v>
      </c>
    </row>
    <row r="574" spans="19:54" x14ac:dyDescent="0.2">
      <c r="S574" s="24" t="s">
        <v>454</v>
      </c>
      <c r="T574" s="24" t="s">
        <v>10853</v>
      </c>
      <c r="U574" s="24" t="s">
        <v>10854</v>
      </c>
      <c r="V574" s="24" t="s">
        <v>10852</v>
      </c>
      <c r="AB574" s="24" t="s">
        <v>10852</v>
      </c>
      <c r="BA574" s="24" t="s">
        <v>19582</v>
      </c>
      <c r="BB574" s="24" t="s">
        <v>77</v>
      </c>
    </row>
    <row r="575" spans="19:54" x14ac:dyDescent="0.2">
      <c r="S575" s="24" t="s">
        <v>140</v>
      </c>
      <c r="T575" s="24" t="s">
        <v>10855</v>
      </c>
      <c r="U575" s="24" t="s">
        <v>10856</v>
      </c>
      <c r="V575" s="24" t="s">
        <v>10854</v>
      </c>
      <c r="AB575" s="24" t="s">
        <v>10854</v>
      </c>
      <c r="BA575" s="24" t="s">
        <v>19583</v>
      </c>
      <c r="BB575" s="24" t="s">
        <v>77</v>
      </c>
    </row>
    <row r="576" spans="19:54" x14ac:dyDescent="0.2">
      <c r="S576" s="24" t="s">
        <v>191</v>
      </c>
      <c r="T576" s="24" t="s">
        <v>10857</v>
      </c>
      <c r="U576" s="24" t="s">
        <v>10858</v>
      </c>
      <c r="V576" s="24" t="s">
        <v>10856</v>
      </c>
      <c r="AB576" s="24" t="s">
        <v>10856</v>
      </c>
      <c r="BA576" s="24" t="s">
        <v>19584</v>
      </c>
      <c r="BB576" s="24" t="s">
        <v>77</v>
      </c>
    </row>
    <row r="577" spans="19:54" x14ac:dyDescent="0.2">
      <c r="S577" s="24" t="s">
        <v>197</v>
      </c>
      <c r="T577" s="24" t="s">
        <v>10859</v>
      </c>
      <c r="U577" s="24" t="s">
        <v>10860</v>
      </c>
      <c r="V577" s="24" t="s">
        <v>10858</v>
      </c>
      <c r="AB577" s="24" t="s">
        <v>10858</v>
      </c>
      <c r="BA577" s="24" t="s">
        <v>19585</v>
      </c>
      <c r="BB577" s="24" t="s">
        <v>77</v>
      </c>
    </row>
    <row r="578" spans="19:54" x14ac:dyDescent="0.2">
      <c r="S578" s="24" t="s">
        <v>3415</v>
      </c>
      <c r="T578" s="24" t="s">
        <v>10861</v>
      </c>
      <c r="U578" s="24" t="s">
        <v>10862</v>
      </c>
      <c r="V578" s="24" t="s">
        <v>10860</v>
      </c>
      <c r="AB578" s="24" t="s">
        <v>10860</v>
      </c>
      <c r="BA578" s="24" t="s">
        <v>19586</v>
      </c>
      <c r="BB578" s="24" t="s">
        <v>77</v>
      </c>
    </row>
    <row r="579" spans="19:54" x14ac:dyDescent="0.2">
      <c r="S579" s="24" t="s">
        <v>523</v>
      </c>
      <c r="T579" s="24" t="s">
        <v>10863</v>
      </c>
      <c r="U579" s="24" t="s">
        <v>10864</v>
      </c>
      <c r="V579" s="24" t="s">
        <v>10862</v>
      </c>
      <c r="AB579" s="24" t="s">
        <v>10862</v>
      </c>
      <c r="BA579" s="24" t="s">
        <v>19587</v>
      </c>
      <c r="BB579" s="24" t="s">
        <v>77</v>
      </c>
    </row>
    <row r="580" spans="19:54" x14ac:dyDescent="0.2">
      <c r="S580" s="24" t="s">
        <v>3489</v>
      </c>
      <c r="T580" s="24" t="s">
        <v>10865</v>
      </c>
      <c r="U580" s="24" t="s">
        <v>10866</v>
      </c>
      <c r="V580" s="24" t="s">
        <v>10864</v>
      </c>
      <c r="AB580" s="24" t="s">
        <v>10864</v>
      </c>
      <c r="BA580" s="24" t="s">
        <v>19588</v>
      </c>
      <c r="BB580" s="24" t="s">
        <v>77</v>
      </c>
    </row>
    <row r="581" spans="19:54" x14ac:dyDescent="0.2">
      <c r="X581" s="24" t="s">
        <v>21066</v>
      </c>
      <c r="AB581" s="24" t="s">
        <v>10866</v>
      </c>
      <c r="BA581" s="24" t="s">
        <v>19589</v>
      </c>
      <c r="BB581" s="24" t="s">
        <v>4716</v>
      </c>
    </row>
    <row r="582" spans="19:54" x14ac:dyDescent="0.2">
      <c r="X582" s="24" t="s">
        <v>10867</v>
      </c>
      <c r="AB582" s="24" t="s">
        <v>10867</v>
      </c>
      <c r="BA582" s="24" t="s">
        <v>19590</v>
      </c>
      <c r="BB582" s="24" t="s">
        <v>4716</v>
      </c>
    </row>
    <row r="583" spans="19:54" x14ac:dyDescent="0.2">
      <c r="X583" s="24" t="s">
        <v>10868</v>
      </c>
      <c r="AB583" s="24" t="s">
        <v>10868</v>
      </c>
      <c r="BA583" s="24" t="s">
        <v>19591</v>
      </c>
      <c r="BB583" s="24" t="s">
        <v>4716</v>
      </c>
    </row>
    <row r="584" spans="19:54" x14ac:dyDescent="0.2">
      <c r="X584" s="24" t="s">
        <v>10869</v>
      </c>
      <c r="AB584" s="24" t="s">
        <v>10869</v>
      </c>
      <c r="BA584" s="24" t="s">
        <v>19592</v>
      </c>
      <c r="BB584" s="24" t="s">
        <v>4716</v>
      </c>
    </row>
    <row r="585" spans="19:54" x14ac:dyDescent="0.2">
      <c r="X585" s="24" t="s">
        <v>10870</v>
      </c>
      <c r="AB585" s="24" t="s">
        <v>10870</v>
      </c>
      <c r="BA585" s="24" t="s">
        <v>19593</v>
      </c>
      <c r="BB585" s="24" t="s">
        <v>4716</v>
      </c>
    </row>
    <row r="586" spans="19:54" x14ac:dyDescent="0.2">
      <c r="X586" s="24" t="s">
        <v>10871</v>
      </c>
      <c r="AB586" s="24" t="s">
        <v>10871</v>
      </c>
      <c r="BA586" s="24" t="s">
        <v>19594</v>
      </c>
      <c r="BB586" s="24" t="s">
        <v>4716</v>
      </c>
    </row>
    <row r="587" spans="19:54" x14ac:dyDescent="0.2">
      <c r="Z587" s="24" t="s">
        <v>10873</v>
      </c>
      <c r="AA587" s="16" t="s">
        <v>10872</v>
      </c>
      <c r="AB587" s="24" t="s">
        <v>10872</v>
      </c>
      <c r="BA587" s="24" t="s">
        <v>19595</v>
      </c>
      <c r="BB587" s="24" t="s">
        <v>401</v>
      </c>
    </row>
    <row r="588" spans="19:54" x14ac:dyDescent="0.2">
      <c r="Z588" s="24" t="s">
        <v>10874</v>
      </c>
      <c r="AA588" s="16" t="s">
        <v>10875</v>
      </c>
      <c r="AB588" s="24" t="s">
        <v>10875</v>
      </c>
      <c r="BA588" s="24" t="s">
        <v>19596</v>
      </c>
      <c r="BB588" s="24" t="s">
        <v>401</v>
      </c>
    </row>
    <row r="589" spans="19:54" x14ac:dyDescent="0.2">
      <c r="Z589" s="24" t="s">
        <v>10876</v>
      </c>
      <c r="AA589" s="16" t="s">
        <v>10877</v>
      </c>
      <c r="AB589" s="24" t="s">
        <v>10877</v>
      </c>
      <c r="BA589" s="24" t="s">
        <v>19597</v>
      </c>
      <c r="BB589" s="24" t="s">
        <v>401</v>
      </c>
    </row>
    <row r="590" spans="19:54" x14ac:dyDescent="0.2">
      <c r="Z590" s="24" t="s">
        <v>10878</v>
      </c>
      <c r="AA590" s="16" t="s">
        <v>10879</v>
      </c>
      <c r="AB590" s="24" t="s">
        <v>10879</v>
      </c>
      <c r="BA590" s="24" t="s">
        <v>19598</v>
      </c>
      <c r="BB590" s="24" t="s">
        <v>401</v>
      </c>
    </row>
    <row r="591" spans="19:54" x14ac:dyDescent="0.2">
      <c r="Z591" s="24" t="s">
        <v>10880</v>
      </c>
      <c r="AA591" s="16" t="s">
        <v>10881</v>
      </c>
      <c r="AB591" s="24" t="s">
        <v>10881</v>
      </c>
      <c r="BA591" s="24" t="s">
        <v>19599</v>
      </c>
      <c r="BB591" s="24" t="s">
        <v>401</v>
      </c>
    </row>
    <row r="592" spans="19:54" x14ac:dyDescent="0.2">
      <c r="Z592" s="24" t="s">
        <v>10882</v>
      </c>
      <c r="AA592" s="16" t="s">
        <v>10883</v>
      </c>
      <c r="AB592" s="24" t="s">
        <v>10883</v>
      </c>
      <c r="BA592" s="24" t="s">
        <v>19600</v>
      </c>
      <c r="BB592" s="24" t="s">
        <v>401</v>
      </c>
    </row>
    <row r="593" spans="1:54" x14ac:dyDescent="0.2">
      <c r="Z593" s="24" t="s">
        <v>10884</v>
      </c>
      <c r="AA593" s="16" t="s">
        <v>10885</v>
      </c>
      <c r="AB593" s="24" t="s">
        <v>10885</v>
      </c>
      <c r="BA593" s="24" t="s">
        <v>19601</v>
      </c>
      <c r="BB593" s="24" t="s">
        <v>401</v>
      </c>
    </row>
    <row r="594" spans="1:54" x14ac:dyDescent="0.2">
      <c r="Z594" s="24" t="s">
        <v>10886</v>
      </c>
      <c r="AA594" s="16" t="s">
        <v>10887</v>
      </c>
      <c r="AB594" s="24" t="s">
        <v>10887</v>
      </c>
      <c r="BA594" s="24" t="s">
        <v>19602</v>
      </c>
      <c r="BB594" s="24" t="s">
        <v>401</v>
      </c>
    </row>
    <row r="595" spans="1:54" x14ac:dyDescent="0.2">
      <c r="Z595" s="24" t="s">
        <v>10888</v>
      </c>
      <c r="AA595" s="16" t="s">
        <v>10889</v>
      </c>
      <c r="AB595" s="24" t="s">
        <v>10889</v>
      </c>
      <c r="BA595" s="24" t="s">
        <v>19603</v>
      </c>
      <c r="BB595" s="24" t="s">
        <v>401</v>
      </c>
    </row>
    <row r="596" spans="1:54" x14ac:dyDescent="0.2">
      <c r="Z596" s="24" t="s">
        <v>10890</v>
      </c>
      <c r="AA596" s="16" t="s">
        <v>10891</v>
      </c>
      <c r="AB596" s="24" t="s">
        <v>10891</v>
      </c>
      <c r="BA596" s="24" t="s">
        <v>19604</v>
      </c>
      <c r="BB596" s="24" t="s">
        <v>401</v>
      </c>
    </row>
    <row r="597" spans="1:54" x14ac:dyDescent="0.2">
      <c r="Z597" s="24" t="s">
        <v>10892</v>
      </c>
      <c r="AA597" s="16" t="s">
        <v>10893</v>
      </c>
      <c r="AB597" s="24" t="s">
        <v>10893</v>
      </c>
      <c r="BA597" s="24" t="s">
        <v>19605</v>
      </c>
      <c r="BB597" s="24" t="s">
        <v>401</v>
      </c>
    </row>
    <row r="598" spans="1:54" x14ac:dyDescent="0.2">
      <c r="Z598" s="24" t="s">
        <v>10894</v>
      </c>
      <c r="AA598" s="16" t="s">
        <v>10895</v>
      </c>
      <c r="AB598" s="24" t="s">
        <v>10895</v>
      </c>
      <c r="BA598" s="24" t="s">
        <v>19606</v>
      </c>
      <c r="BB598" s="24" t="s">
        <v>401</v>
      </c>
    </row>
    <row r="599" spans="1:54" x14ac:dyDescent="0.2">
      <c r="A599" s="24" t="s">
        <v>10896</v>
      </c>
      <c r="B599" s="24" t="s">
        <v>10896</v>
      </c>
      <c r="C599" s="24" t="s">
        <v>10896</v>
      </c>
      <c r="D599" s="24" t="s">
        <v>10897</v>
      </c>
      <c r="E599" s="24" t="s">
        <v>4223</v>
      </c>
      <c r="F599" s="24" t="s">
        <v>4224</v>
      </c>
      <c r="AB599" s="24" t="s">
        <v>10896</v>
      </c>
      <c r="BA599" s="24" t="s">
        <v>19607</v>
      </c>
      <c r="BB599" s="24" t="s">
        <v>710</v>
      </c>
    </row>
    <row r="600" spans="1:54" ht="25.5" x14ac:dyDescent="0.2">
      <c r="A600" s="24" t="s">
        <v>10898</v>
      </c>
      <c r="B600" s="24" t="s">
        <v>10898</v>
      </c>
      <c r="C600" s="24" t="s">
        <v>10898</v>
      </c>
      <c r="D600" s="24" t="s">
        <v>10899</v>
      </c>
      <c r="E600" s="24" t="s">
        <v>4225</v>
      </c>
      <c r="F600" s="24" t="s">
        <v>4226</v>
      </c>
      <c r="AB600" s="24" t="s">
        <v>10898</v>
      </c>
      <c r="BA600" s="24" t="s">
        <v>19608</v>
      </c>
      <c r="BB600" s="24" t="s">
        <v>3489</v>
      </c>
    </row>
    <row r="601" spans="1:54" x14ac:dyDescent="0.2">
      <c r="A601" s="24" t="s">
        <v>10900</v>
      </c>
      <c r="B601" s="24" t="s">
        <v>10900</v>
      </c>
      <c r="C601" s="24" t="s">
        <v>10900</v>
      </c>
      <c r="D601" s="24" t="s">
        <v>10901</v>
      </c>
      <c r="E601" s="24" t="s">
        <v>4227</v>
      </c>
      <c r="F601" s="24" t="s">
        <v>4228</v>
      </c>
      <c r="AB601" s="24" t="s">
        <v>10900</v>
      </c>
      <c r="BA601" s="24" t="s">
        <v>19609</v>
      </c>
      <c r="BB601" s="24" t="s">
        <v>86</v>
      </c>
    </row>
    <row r="602" spans="1:54" x14ac:dyDescent="0.2">
      <c r="A602" s="24" t="s">
        <v>10902</v>
      </c>
      <c r="B602" s="24" t="s">
        <v>10902</v>
      </c>
      <c r="C602" s="24" t="s">
        <v>10902</v>
      </c>
      <c r="D602" s="24" t="s">
        <v>10903</v>
      </c>
      <c r="E602" s="24" t="s">
        <v>4229</v>
      </c>
      <c r="F602" s="24" t="s">
        <v>4230</v>
      </c>
      <c r="AB602" s="24" t="s">
        <v>10902</v>
      </c>
      <c r="BA602" s="24" t="s">
        <v>19610</v>
      </c>
      <c r="BB602" s="24" t="s">
        <v>1004</v>
      </c>
    </row>
    <row r="603" spans="1:54" x14ac:dyDescent="0.2">
      <c r="A603" s="24" t="s">
        <v>10904</v>
      </c>
      <c r="B603" s="24" t="s">
        <v>10904</v>
      </c>
      <c r="C603" s="24" t="s">
        <v>10904</v>
      </c>
      <c r="D603" s="24" t="s">
        <v>10905</v>
      </c>
      <c r="E603" s="24" t="s">
        <v>4231</v>
      </c>
      <c r="F603" s="24" t="s">
        <v>4232</v>
      </c>
      <c r="AB603" s="24" t="s">
        <v>10904</v>
      </c>
      <c r="BA603" s="24" t="s">
        <v>19611</v>
      </c>
      <c r="BB603" s="24" t="s">
        <v>86</v>
      </c>
    </row>
    <row r="604" spans="1:54" x14ac:dyDescent="0.2">
      <c r="A604" s="24" t="s">
        <v>10906</v>
      </c>
      <c r="B604" s="24" t="s">
        <v>10906</v>
      </c>
      <c r="C604" s="24" t="s">
        <v>10906</v>
      </c>
      <c r="D604" s="24" t="s">
        <v>10907</v>
      </c>
      <c r="E604" s="24" t="s">
        <v>4231</v>
      </c>
      <c r="F604" s="24" t="s">
        <v>4232</v>
      </c>
      <c r="AB604" s="24" t="s">
        <v>10906</v>
      </c>
      <c r="BA604" s="24" t="s">
        <v>19612</v>
      </c>
      <c r="BB604" s="24" t="s">
        <v>120</v>
      </c>
    </row>
    <row r="605" spans="1:54" ht="25.5" x14ac:dyDescent="0.2">
      <c r="A605" s="24" t="s">
        <v>10908</v>
      </c>
      <c r="B605" s="24" t="s">
        <v>10908</v>
      </c>
      <c r="C605" s="24" t="s">
        <v>10908</v>
      </c>
      <c r="D605" s="24" t="s">
        <v>10909</v>
      </c>
      <c r="E605" s="24" t="s">
        <v>4233</v>
      </c>
      <c r="F605" s="24" t="s">
        <v>4234</v>
      </c>
      <c r="AB605" s="24" t="s">
        <v>10908</v>
      </c>
      <c r="BA605" s="24" t="s">
        <v>19613</v>
      </c>
      <c r="BB605" s="24" t="s">
        <v>4965</v>
      </c>
    </row>
    <row r="606" spans="1:54" x14ac:dyDescent="0.2">
      <c r="A606" s="24" t="s">
        <v>10910</v>
      </c>
      <c r="B606" s="24" t="s">
        <v>10910</v>
      </c>
      <c r="C606" s="24" t="s">
        <v>10910</v>
      </c>
      <c r="D606" s="24" t="s">
        <v>10911</v>
      </c>
      <c r="E606" s="24" t="s">
        <v>4233</v>
      </c>
      <c r="F606" s="24" t="s">
        <v>4234</v>
      </c>
      <c r="AB606" s="24" t="s">
        <v>10910</v>
      </c>
      <c r="BA606" s="24" t="s">
        <v>19614</v>
      </c>
      <c r="BB606" s="24" t="s">
        <v>623</v>
      </c>
    </row>
    <row r="607" spans="1:54" ht="25.5" x14ac:dyDescent="0.2">
      <c r="A607" s="24" t="s">
        <v>10912</v>
      </c>
      <c r="B607" s="24" t="s">
        <v>10912</v>
      </c>
      <c r="C607" s="24" t="s">
        <v>10912</v>
      </c>
      <c r="D607" s="24" t="s">
        <v>10913</v>
      </c>
      <c r="E607" s="24" t="s">
        <v>4235</v>
      </c>
      <c r="F607" s="24" t="s">
        <v>4236</v>
      </c>
      <c r="AB607" s="24" t="s">
        <v>10912</v>
      </c>
      <c r="BA607" s="24" t="s">
        <v>19615</v>
      </c>
      <c r="BB607" s="24" t="s">
        <v>3425</v>
      </c>
    </row>
    <row r="608" spans="1:54" ht="25.5" x14ac:dyDescent="0.2">
      <c r="A608" s="24" t="s">
        <v>10914</v>
      </c>
      <c r="B608" s="24" t="s">
        <v>10914</v>
      </c>
      <c r="C608" s="24" t="s">
        <v>10914</v>
      </c>
      <c r="D608" s="24" t="s">
        <v>10915</v>
      </c>
      <c r="E608" s="24" t="s">
        <v>4235</v>
      </c>
      <c r="F608" s="24" t="s">
        <v>4236</v>
      </c>
      <c r="AB608" s="24" t="s">
        <v>10914</v>
      </c>
      <c r="BA608" s="24" t="s">
        <v>19616</v>
      </c>
      <c r="BB608" s="24" t="s">
        <v>3514</v>
      </c>
    </row>
    <row r="609" spans="1:54" ht="25.5" x14ac:dyDescent="0.2">
      <c r="A609" s="24" t="s">
        <v>10916</v>
      </c>
      <c r="B609" s="24" t="s">
        <v>10916</v>
      </c>
      <c r="C609" s="24" t="s">
        <v>10916</v>
      </c>
      <c r="D609" s="24" t="s">
        <v>10917</v>
      </c>
      <c r="E609" s="24" t="s">
        <v>4237</v>
      </c>
      <c r="F609" s="24" t="s">
        <v>4238</v>
      </c>
      <c r="AB609" s="24" t="s">
        <v>10916</v>
      </c>
      <c r="BA609" s="24" t="s">
        <v>19617</v>
      </c>
      <c r="BB609" s="24" t="s">
        <v>4297</v>
      </c>
    </row>
    <row r="610" spans="1:54" x14ac:dyDescent="0.2">
      <c r="A610" s="24" t="s">
        <v>10918</v>
      </c>
      <c r="B610" s="24" t="s">
        <v>10918</v>
      </c>
      <c r="C610" s="24" t="s">
        <v>10918</v>
      </c>
      <c r="D610" s="24" t="s">
        <v>10919</v>
      </c>
      <c r="E610" s="24" t="s">
        <v>4239</v>
      </c>
      <c r="F610" s="24" t="s">
        <v>4240</v>
      </c>
      <c r="AB610" s="24" t="s">
        <v>10918</v>
      </c>
      <c r="BA610" s="24" t="s">
        <v>19618</v>
      </c>
      <c r="BB610" s="24" t="s">
        <v>300</v>
      </c>
    </row>
    <row r="611" spans="1:54" x14ac:dyDescent="0.2">
      <c r="A611" s="24" t="s">
        <v>10920</v>
      </c>
      <c r="B611" s="24" t="s">
        <v>10920</v>
      </c>
      <c r="C611" s="24" t="s">
        <v>10920</v>
      </c>
      <c r="D611" s="24" t="s">
        <v>10921</v>
      </c>
      <c r="E611" s="24" t="s">
        <v>4239</v>
      </c>
      <c r="F611" s="24" t="s">
        <v>4240</v>
      </c>
      <c r="AB611" s="24" t="s">
        <v>10920</v>
      </c>
      <c r="BA611" s="24" t="s">
        <v>19619</v>
      </c>
      <c r="BB611" s="24" t="s">
        <v>1004</v>
      </c>
    </row>
    <row r="612" spans="1:54" ht="25.5" x14ac:dyDescent="0.2">
      <c r="A612" s="24" t="s">
        <v>10922</v>
      </c>
      <c r="B612" s="24" t="s">
        <v>10922</v>
      </c>
      <c r="C612" s="24" t="s">
        <v>10922</v>
      </c>
      <c r="D612" s="24" t="s">
        <v>4242</v>
      </c>
      <c r="E612" s="24" t="s">
        <v>4241</v>
      </c>
      <c r="F612" s="24" t="s">
        <v>4242</v>
      </c>
      <c r="AB612" s="24" t="s">
        <v>10922</v>
      </c>
      <c r="BA612" s="24" t="s">
        <v>19620</v>
      </c>
      <c r="BB612" s="24" t="s">
        <v>3494</v>
      </c>
    </row>
    <row r="613" spans="1:54" ht="25.5" x14ac:dyDescent="0.2">
      <c r="A613" s="24" t="s">
        <v>10923</v>
      </c>
      <c r="B613" s="24" t="s">
        <v>10923</v>
      </c>
      <c r="C613" s="24" t="s">
        <v>10923</v>
      </c>
      <c r="D613" s="24" t="s">
        <v>10924</v>
      </c>
      <c r="E613" s="24" t="s">
        <v>4241</v>
      </c>
      <c r="F613" s="24" t="s">
        <v>4242</v>
      </c>
      <c r="AB613" s="24" t="s">
        <v>10923</v>
      </c>
      <c r="BA613" s="24" t="s">
        <v>19621</v>
      </c>
      <c r="BB613" s="24" t="s">
        <v>1024</v>
      </c>
    </row>
    <row r="614" spans="1:54" x14ac:dyDescent="0.2">
      <c r="A614" s="24" t="s">
        <v>10925</v>
      </c>
      <c r="B614" s="24" t="s">
        <v>10925</v>
      </c>
      <c r="C614" s="24" t="s">
        <v>10925</v>
      </c>
      <c r="D614" s="24" t="s">
        <v>10926</v>
      </c>
      <c r="E614" s="24" t="s">
        <v>4243</v>
      </c>
      <c r="F614" s="24" t="s">
        <v>4244</v>
      </c>
      <c r="AB614" s="24" t="s">
        <v>10925</v>
      </c>
      <c r="BA614" s="24" t="s">
        <v>19622</v>
      </c>
      <c r="BB614" s="24" t="s">
        <v>203</v>
      </c>
    </row>
    <row r="615" spans="1:54" x14ac:dyDescent="0.2">
      <c r="A615" s="24" t="s">
        <v>10927</v>
      </c>
      <c r="B615" s="24" t="s">
        <v>10927</v>
      </c>
      <c r="C615" s="24" t="s">
        <v>10927</v>
      </c>
      <c r="D615" s="24" t="s">
        <v>10928</v>
      </c>
      <c r="E615" s="24" t="s">
        <v>4243</v>
      </c>
      <c r="F615" s="24" t="s">
        <v>4244</v>
      </c>
      <c r="AB615" s="24" t="s">
        <v>10927</v>
      </c>
      <c r="BA615" s="24" t="s">
        <v>19623</v>
      </c>
      <c r="BB615" s="24" t="s">
        <v>336</v>
      </c>
    </row>
    <row r="616" spans="1:54" x14ac:dyDescent="0.2">
      <c r="A616" s="24" t="s">
        <v>10929</v>
      </c>
      <c r="B616" s="24" t="s">
        <v>10929</v>
      </c>
      <c r="C616" s="24" t="s">
        <v>10929</v>
      </c>
      <c r="D616" s="24" t="s">
        <v>10930</v>
      </c>
      <c r="E616" s="24" t="s">
        <v>4243</v>
      </c>
      <c r="F616" s="24" t="s">
        <v>4244</v>
      </c>
      <c r="AB616" s="24" t="s">
        <v>10929</v>
      </c>
      <c r="BA616" s="24" t="s">
        <v>19624</v>
      </c>
      <c r="BB616" s="24" t="s">
        <v>454</v>
      </c>
    </row>
    <row r="617" spans="1:54" x14ac:dyDescent="0.2">
      <c r="A617" s="24" t="s">
        <v>10931</v>
      </c>
      <c r="B617" s="24" t="s">
        <v>10931</v>
      </c>
      <c r="C617" s="24" t="s">
        <v>10931</v>
      </c>
      <c r="D617" s="24" t="s">
        <v>10932</v>
      </c>
      <c r="E617" s="24" t="s">
        <v>4243</v>
      </c>
      <c r="F617" s="24" t="s">
        <v>4244</v>
      </c>
      <c r="AB617" s="24" t="s">
        <v>10931</v>
      </c>
      <c r="BA617" s="24" t="s">
        <v>19625</v>
      </c>
      <c r="BB617" s="24" t="s">
        <v>137</v>
      </c>
    </row>
    <row r="618" spans="1:54" x14ac:dyDescent="0.2">
      <c r="A618" s="24" t="s">
        <v>10933</v>
      </c>
      <c r="B618" s="24" t="s">
        <v>10933</v>
      </c>
      <c r="C618" s="24" t="s">
        <v>10933</v>
      </c>
      <c r="D618" s="24" t="s">
        <v>10934</v>
      </c>
      <c r="E618" s="24" t="s">
        <v>4243</v>
      </c>
      <c r="F618" s="24" t="s">
        <v>4244</v>
      </c>
      <c r="AB618" s="24" t="s">
        <v>10933</v>
      </c>
      <c r="BA618" s="24" t="s">
        <v>19626</v>
      </c>
      <c r="BB618" s="24" t="s">
        <v>3489</v>
      </c>
    </row>
    <row r="619" spans="1:54" ht="25.5" x14ac:dyDescent="0.2">
      <c r="A619" s="24" t="s">
        <v>10935</v>
      </c>
      <c r="B619" s="24" t="s">
        <v>10935</v>
      </c>
      <c r="C619" s="24" t="s">
        <v>10935</v>
      </c>
      <c r="D619" s="24" t="s">
        <v>10936</v>
      </c>
      <c r="E619" s="24" t="s">
        <v>4245</v>
      </c>
      <c r="F619" s="24" t="s">
        <v>4246</v>
      </c>
      <c r="AB619" s="24" t="s">
        <v>10935</v>
      </c>
      <c r="BA619" s="24" t="s">
        <v>19627</v>
      </c>
      <c r="BB619" s="24" t="s">
        <v>4762</v>
      </c>
    </row>
    <row r="620" spans="1:54" ht="25.5" x14ac:dyDescent="0.2">
      <c r="A620" s="24" t="s">
        <v>10937</v>
      </c>
      <c r="B620" s="24" t="s">
        <v>10937</v>
      </c>
      <c r="C620" s="24" t="s">
        <v>10937</v>
      </c>
      <c r="D620" s="24" t="s">
        <v>10938</v>
      </c>
      <c r="E620" s="24" t="s">
        <v>4247</v>
      </c>
      <c r="F620" s="24" t="s">
        <v>4248</v>
      </c>
      <c r="AB620" s="24" t="s">
        <v>10937</v>
      </c>
      <c r="BA620" s="24" t="s">
        <v>19628</v>
      </c>
      <c r="BB620" s="24" t="s">
        <v>1842</v>
      </c>
    </row>
    <row r="621" spans="1:54" x14ac:dyDescent="0.2">
      <c r="A621" s="24" t="s">
        <v>10939</v>
      </c>
      <c r="B621" s="24" t="s">
        <v>10939</v>
      </c>
      <c r="C621" s="24" t="s">
        <v>10939</v>
      </c>
      <c r="D621" s="24" t="s">
        <v>10940</v>
      </c>
      <c r="E621" s="24" t="s">
        <v>4249</v>
      </c>
      <c r="F621" s="24" t="s">
        <v>4250</v>
      </c>
      <c r="AB621" s="24" t="s">
        <v>10939</v>
      </c>
      <c r="BA621" s="24" t="s">
        <v>19629</v>
      </c>
      <c r="BB621" s="24" t="s">
        <v>652</v>
      </c>
    </row>
    <row r="622" spans="1:54" ht="25.5" x14ac:dyDescent="0.2">
      <c r="A622" s="24" t="s">
        <v>10941</v>
      </c>
      <c r="B622" s="24" t="s">
        <v>10941</v>
      </c>
      <c r="C622" s="24" t="s">
        <v>10941</v>
      </c>
      <c r="D622" s="24" t="s">
        <v>10942</v>
      </c>
      <c r="E622" s="24" t="s">
        <v>4251</v>
      </c>
      <c r="F622" s="24" t="s">
        <v>4252</v>
      </c>
      <c r="AB622" s="24" t="s">
        <v>10941</v>
      </c>
      <c r="BA622" s="24" t="s">
        <v>19630</v>
      </c>
      <c r="BB622" s="24" t="s">
        <v>3474</v>
      </c>
    </row>
    <row r="623" spans="1:54" x14ac:dyDescent="0.2">
      <c r="A623" s="24" t="s">
        <v>10943</v>
      </c>
      <c r="B623" s="24" t="s">
        <v>10943</v>
      </c>
      <c r="C623" s="24" t="s">
        <v>10943</v>
      </c>
      <c r="D623" s="24" t="s">
        <v>10944</v>
      </c>
      <c r="E623" s="24" t="s">
        <v>4253</v>
      </c>
      <c r="F623" s="24" t="s">
        <v>4254</v>
      </c>
      <c r="AB623" s="24" t="s">
        <v>10943</v>
      </c>
      <c r="BA623" s="24" t="s">
        <v>19631</v>
      </c>
      <c r="BB623" s="24" t="s">
        <v>454</v>
      </c>
    </row>
    <row r="624" spans="1:54" x14ac:dyDescent="0.2">
      <c r="A624" s="24" t="s">
        <v>10945</v>
      </c>
      <c r="B624" s="24" t="s">
        <v>10945</v>
      </c>
      <c r="C624" s="24" t="s">
        <v>10945</v>
      </c>
      <c r="D624" s="24" t="s">
        <v>10946</v>
      </c>
      <c r="E624" s="24" t="s">
        <v>4253</v>
      </c>
      <c r="F624" s="24" t="s">
        <v>4254</v>
      </c>
      <c r="AB624" s="24" t="s">
        <v>10945</v>
      </c>
      <c r="BA624" s="24" t="s">
        <v>19632</v>
      </c>
      <c r="BB624" s="24" t="s">
        <v>517</v>
      </c>
    </row>
    <row r="625" spans="1:54" ht="25.5" x14ac:dyDescent="0.2">
      <c r="A625" s="24" t="s">
        <v>10947</v>
      </c>
      <c r="B625" s="24" t="s">
        <v>10947</v>
      </c>
      <c r="C625" s="24" t="s">
        <v>10947</v>
      </c>
      <c r="D625" s="24" t="s">
        <v>10948</v>
      </c>
      <c r="E625" s="24" t="s">
        <v>4255</v>
      </c>
      <c r="F625" s="24" t="s">
        <v>4256</v>
      </c>
      <c r="AB625" s="24" t="s">
        <v>10947</v>
      </c>
      <c r="BA625" s="24" t="s">
        <v>19633</v>
      </c>
      <c r="BB625" s="24" t="s">
        <v>451</v>
      </c>
    </row>
    <row r="626" spans="1:54" x14ac:dyDescent="0.2">
      <c r="A626" s="24" t="s">
        <v>10949</v>
      </c>
      <c r="B626" s="24" t="s">
        <v>10949</v>
      </c>
      <c r="C626" s="24" t="s">
        <v>10949</v>
      </c>
      <c r="D626" s="24" t="s">
        <v>10950</v>
      </c>
      <c r="E626" s="24" t="s">
        <v>4257</v>
      </c>
      <c r="F626" s="24" t="s">
        <v>4258</v>
      </c>
      <c r="AB626" s="24" t="s">
        <v>10949</v>
      </c>
      <c r="BA626" s="24" t="s">
        <v>19634</v>
      </c>
      <c r="BB626" s="24" t="s">
        <v>3415</v>
      </c>
    </row>
    <row r="627" spans="1:54" x14ac:dyDescent="0.2">
      <c r="A627" s="24" t="s">
        <v>10951</v>
      </c>
      <c r="B627" s="24" t="s">
        <v>10951</v>
      </c>
      <c r="C627" s="24" t="s">
        <v>10951</v>
      </c>
      <c r="D627" s="24" t="s">
        <v>10952</v>
      </c>
      <c r="E627" s="24" t="s">
        <v>4259</v>
      </c>
      <c r="F627" s="24" t="s">
        <v>4260</v>
      </c>
      <c r="AB627" s="24" t="s">
        <v>10951</v>
      </c>
      <c r="BA627" s="24" t="s">
        <v>19635</v>
      </c>
      <c r="BB627" s="24" t="s">
        <v>1024</v>
      </c>
    </row>
    <row r="628" spans="1:54" x14ac:dyDescent="0.2">
      <c r="B628" s="24" t="s">
        <v>10953</v>
      </c>
      <c r="C628" s="24" t="s">
        <v>10953</v>
      </c>
      <c r="D628" s="24" t="s">
        <v>10954</v>
      </c>
      <c r="E628" s="24" t="s">
        <v>4261</v>
      </c>
      <c r="F628" s="24" t="s">
        <v>4262</v>
      </c>
      <c r="AB628" s="24" t="s">
        <v>10953</v>
      </c>
      <c r="BA628" s="24" t="s">
        <v>19636</v>
      </c>
      <c r="BB628" s="24" t="s">
        <v>197</v>
      </c>
    </row>
    <row r="629" spans="1:54" x14ac:dyDescent="0.2">
      <c r="S629" s="24" t="s">
        <v>1004</v>
      </c>
      <c r="T629" s="24" t="s">
        <v>10955</v>
      </c>
      <c r="U629" s="24" t="s">
        <v>10956</v>
      </c>
      <c r="V629" s="24" t="s">
        <v>10957</v>
      </c>
      <c r="AB629" s="24" t="s">
        <v>10957</v>
      </c>
      <c r="BA629" s="24" t="s">
        <v>19637</v>
      </c>
      <c r="BB629" s="24" t="s">
        <v>161</v>
      </c>
    </row>
    <row r="630" spans="1:54" x14ac:dyDescent="0.2">
      <c r="S630" s="24" t="s">
        <v>1024</v>
      </c>
      <c r="T630" s="24" t="s">
        <v>10958</v>
      </c>
      <c r="U630" s="24" t="s">
        <v>10959</v>
      </c>
      <c r="V630" s="24" t="s">
        <v>10960</v>
      </c>
      <c r="AB630" s="24" t="s">
        <v>10960</v>
      </c>
      <c r="BA630" s="24" t="s">
        <v>19638</v>
      </c>
      <c r="BB630" s="24" t="s">
        <v>161</v>
      </c>
    </row>
    <row r="631" spans="1:54" x14ac:dyDescent="0.2">
      <c r="S631" s="24" t="s">
        <v>4384</v>
      </c>
      <c r="T631" s="24" t="s">
        <v>10961</v>
      </c>
      <c r="U631" s="24" t="s">
        <v>10962</v>
      </c>
      <c r="V631" s="24" t="s">
        <v>10963</v>
      </c>
      <c r="AB631" s="24" t="s">
        <v>10963</v>
      </c>
      <c r="BA631" s="24" t="s">
        <v>19639</v>
      </c>
      <c r="BB631" s="24" t="s">
        <v>161</v>
      </c>
    </row>
    <row r="632" spans="1:54" x14ac:dyDescent="0.2">
      <c r="S632" s="24" t="s">
        <v>1017</v>
      </c>
      <c r="T632" s="24" t="s">
        <v>10964</v>
      </c>
      <c r="U632" s="24" t="s">
        <v>10965</v>
      </c>
      <c r="V632" s="24" t="s">
        <v>10966</v>
      </c>
      <c r="AB632" s="24" t="s">
        <v>10966</v>
      </c>
      <c r="BA632" s="24" t="s">
        <v>19640</v>
      </c>
      <c r="BB632" s="24" t="s">
        <v>161</v>
      </c>
    </row>
    <row r="633" spans="1:54" x14ac:dyDescent="0.2">
      <c r="S633" s="24" t="s">
        <v>901</v>
      </c>
      <c r="T633" s="24" t="s">
        <v>10967</v>
      </c>
      <c r="U633" s="24" t="s">
        <v>10968</v>
      </c>
      <c r="V633" s="24" t="s">
        <v>10969</v>
      </c>
      <c r="AB633" s="24" t="s">
        <v>10969</v>
      </c>
      <c r="BA633" s="24" t="s">
        <v>19641</v>
      </c>
      <c r="BB633" s="24" t="s">
        <v>161</v>
      </c>
    </row>
    <row r="634" spans="1:54" x14ac:dyDescent="0.2">
      <c r="S634" s="24" t="s">
        <v>652</v>
      </c>
      <c r="T634" s="24" t="s">
        <v>10970</v>
      </c>
      <c r="U634" s="24" t="s">
        <v>10971</v>
      </c>
      <c r="V634" s="24" t="s">
        <v>10972</v>
      </c>
      <c r="AB634" s="24" t="s">
        <v>10972</v>
      </c>
      <c r="BA634" s="24" t="s">
        <v>19642</v>
      </c>
      <c r="BB634" s="24" t="s">
        <v>161</v>
      </c>
    </row>
    <row r="635" spans="1:54" x14ac:dyDescent="0.2">
      <c r="U635" s="24" t="s">
        <v>10973</v>
      </c>
      <c r="V635" s="24" t="s">
        <v>10974</v>
      </c>
      <c r="AB635" s="24" t="s">
        <v>10974</v>
      </c>
      <c r="BA635" s="24" t="s">
        <v>19643</v>
      </c>
      <c r="BB635" s="24" t="s">
        <v>62</v>
      </c>
    </row>
    <row r="636" spans="1:54" x14ac:dyDescent="0.2">
      <c r="X636" s="24" t="s">
        <v>10955</v>
      </c>
      <c r="AB636" s="24" t="s">
        <v>10955</v>
      </c>
      <c r="BA636" s="24" t="s">
        <v>19644</v>
      </c>
      <c r="BB636" s="24" t="s">
        <v>62</v>
      </c>
    </row>
    <row r="637" spans="1:54" x14ac:dyDescent="0.2">
      <c r="X637" s="24" t="s">
        <v>10958</v>
      </c>
      <c r="AB637" s="24" t="s">
        <v>10958</v>
      </c>
      <c r="BA637" s="24" t="s">
        <v>19645</v>
      </c>
      <c r="BB637" s="24" t="s">
        <v>62</v>
      </c>
    </row>
    <row r="638" spans="1:54" x14ac:dyDescent="0.2">
      <c r="X638" s="24" t="s">
        <v>10961</v>
      </c>
      <c r="AB638" s="24" t="s">
        <v>10961</v>
      </c>
      <c r="BA638" s="24" t="s">
        <v>19646</v>
      </c>
      <c r="BB638" s="24" t="s">
        <v>62</v>
      </c>
    </row>
    <row r="639" spans="1:54" x14ac:dyDescent="0.2">
      <c r="X639" s="24" t="s">
        <v>10964</v>
      </c>
      <c r="AB639" s="24" t="s">
        <v>10964</v>
      </c>
      <c r="BA639" s="24" t="s">
        <v>19647</v>
      </c>
      <c r="BB639" s="24" t="s">
        <v>62</v>
      </c>
    </row>
    <row r="640" spans="1:54" x14ac:dyDescent="0.2">
      <c r="X640" s="24" t="s">
        <v>10967</v>
      </c>
      <c r="AB640" s="24" t="s">
        <v>10967</v>
      </c>
      <c r="BA640" s="24" t="s">
        <v>19648</v>
      </c>
      <c r="BB640" s="24" t="s">
        <v>62</v>
      </c>
    </row>
    <row r="641" spans="1:54" x14ac:dyDescent="0.2">
      <c r="X641" s="24" t="s">
        <v>10970</v>
      </c>
      <c r="AB641" s="24" t="s">
        <v>10970</v>
      </c>
      <c r="BA641" s="24" t="s">
        <v>19649</v>
      </c>
      <c r="BB641" s="24" t="s">
        <v>62</v>
      </c>
    </row>
    <row r="642" spans="1:54" x14ac:dyDescent="0.2">
      <c r="AB642" s="24" t="s">
        <v>10975</v>
      </c>
      <c r="BA642" s="24" t="s">
        <v>19650</v>
      </c>
      <c r="BB642" s="24" t="s">
        <v>62</v>
      </c>
    </row>
    <row r="643" spans="1:54" ht="25.5" x14ac:dyDescent="0.2">
      <c r="A643" s="24" t="s">
        <v>10953</v>
      </c>
      <c r="B643" s="24" t="s">
        <v>10976</v>
      </c>
      <c r="C643" s="24" t="s">
        <v>10976</v>
      </c>
      <c r="D643" s="24" t="s">
        <v>10977</v>
      </c>
      <c r="E643" s="24" t="s">
        <v>4282</v>
      </c>
      <c r="F643" s="24" t="s">
        <v>4283</v>
      </c>
      <c r="AB643" s="24" t="s">
        <v>10976</v>
      </c>
      <c r="BA643" s="24" t="s">
        <v>19651</v>
      </c>
      <c r="BB643" s="24" t="s">
        <v>4968</v>
      </c>
    </row>
    <row r="644" spans="1:54" ht="25.5" x14ac:dyDescent="0.2">
      <c r="A644" s="24" t="s">
        <v>10976</v>
      </c>
      <c r="B644" s="24" t="s">
        <v>10978</v>
      </c>
      <c r="C644" s="24" t="s">
        <v>10978</v>
      </c>
      <c r="D644" s="24" t="s">
        <v>10979</v>
      </c>
      <c r="E644" s="24" t="s">
        <v>4284</v>
      </c>
      <c r="F644" s="24" t="s">
        <v>4285</v>
      </c>
      <c r="AB644" s="24" t="s">
        <v>10978</v>
      </c>
      <c r="BA644" s="24" t="s">
        <v>19652</v>
      </c>
      <c r="BB644" s="24" t="s">
        <v>4965</v>
      </c>
    </row>
    <row r="645" spans="1:54" x14ac:dyDescent="0.2">
      <c r="A645" s="24" t="s">
        <v>10978</v>
      </c>
      <c r="B645" s="24" t="s">
        <v>10980</v>
      </c>
      <c r="C645" s="24" t="s">
        <v>10980</v>
      </c>
      <c r="D645" s="24" t="s">
        <v>10981</v>
      </c>
      <c r="E645" s="24" t="s">
        <v>4286</v>
      </c>
      <c r="F645" s="24" t="s">
        <v>4287</v>
      </c>
      <c r="AB645" s="24" t="s">
        <v>10980</v>
      </c>
      <c r="BA645" s="24" t="s">
        <v>19653</v>
      </c>
      <c r="BB645" s="24" t="s">
        <v>523</v>
      </c>
    </row>
    <row r="646" spans="1:54" x14ac:dyDescent="0.2">
      <c r="A646" s="24" t="s">
        <v>10980</v>
      </c>
      <c r="B646" s="24" t="s">
        <v>10982</v>
      </c>
      <c r="C646" s="24" t="s">
        <v>10982</v>
      </c>
      <c r="D646" s="24" t="s">
        <v>10983</v>
      </c>
      <c r="E646" s="24" t="s">
        <v>4288</v>
      </c>
      <c r="F646" s="24" t="s">
        <v>4289</v>
      </c>
      <c r="AB646" s="24" t="s">
        <v>10982</v>
      </c>
      <c r="BA646" s="24" t="s">
        <v>19654</v>
      </c>
      <c r="BB646" s="24" t="s">
        <v>197</v>
      </c>
    </row>
    <row r="647" spans="1:54" ht="25.5" x14ac:dyDescent="0.2">
      <c r="A647" s="24" t="s">
        <v>10982</v>
      </c>
      <c r="B647" s="24" t="s">
        <v>10984</v>
      </c>
      <c r="C647" s="24" t="s">
        <v>10984</v>
      </c>
      <c r="D647" s="24" t="s">
        <v>10985</v>
      </c>
      <c r="E647" s="24" t="s">
        <v>4290</v>
      </c>
      <c r="F647" s="24" t="s">
        <v>4291</v>
      </c>
      <c r="Z647" s="24" t="s">
        <v>10676</v>
      </c>
      <c r="AA647" s="16" t="s">
        <v>10984</v>
      </c>
      <c r="AB647" s="24" t="s">
        <v>10984</v>
      </c>
      <c r="BA647" s="24" t="s">
        <v>19655</v>
      </c>
      <c r="BB647" s="24" t="s">
        <v>11248</v>
      </c>
    </row>
    <row r="648" spans="1:54" ht="25.5" x14ac:dyDescent="0.2">
      <c r="A648" s="24" t="s">
        <v>10984</v>
      </c>
      <c r="B648" s="24" t="s">
        <v>10986</v>
      </c>
      <c r="C648" s="24" t="s">
        <v>10986</v>
      </c>
      <c r="D648" s="24" t="s">
        <v>10987</v>
      </c>
      <c r="E648" s="24" t="s">
        <v>4333</v>
      </c>
      <c r="F648" s="24" t="s">
        <v>4334</v>
      </c>
      <c r="AB648" s="24" t="s">
        <v>10986</v>
      </c>
      <c r="BA648" s="24" t="s">
        <v>19656</v>
      </c>
      <c r="BB648" s="24" t="s">
        <v>4762</v>
      </c>
    </row>
    <row r="649" spans="1:54" ht="25.5" x14ac:dyDescent="0.2">
      <c r="A649" s="24" t="s">
        <v>10986</v>
      </c>
      <c r="B649" s="24" t="s">
        <v>10988</v>
      </c>
      <c r="C649" s="24" t="s">
        <v>10988</v>
      </c>
      <c r="D649" s="24" t="s">
        <v>10989</v>
      </c>
      <c r="E649" s="24" t="s">
        <v>4338</v>
      </c>
      <c r="F649" s="24" t="s">
        <v>4339</v>
      </c>
      <c r="AB649" s="24" t="s">
        <v>10988</v>
      </c>
      <c r="BA649" s="24" t="s">
        <v>19657</v>
      </c>
      <c r="BB649" s="24" t="s">
        <v>4432</v>
      </c>
    </row>
    <row r="650" spans="1:54" ht="25.5" x14ac:dyDescent="0.2">
      <c r="A650" s="24" t="s">
        <v>10988</v>
      </c>
      <c r="B650" s="24" t="s">
        <v>10990</v>
      </c>
      <c r="C650" s="24" t="s">
        <v>10990</v>
      </c>
      <c r="D650" s="24" t="s">
        <v>10991</v>
      </c>
      <c r="E650" s="24" t="s">
        <v>4340</v>
      </c>
      <c r="F650" s="24" t="s">
        <v>4341</v>
      </c>
      <c r="AB650" s="24" t="s">
        <v>10990</v>
      </c>
      <c r="BA650" s="24" t="s">
        <v>19658</v>
      </c>
      <c r="BB650" s="24" t="s">
        <v>3425</v>
      </c>
    </row>
    <row r="651" spans="1:54" ht="25.5" x14ac:dyDescent="0.2">
      <c r="A651" s="24" t="s">
        <v>10990</v>
      </c>
      <c r="B651" s="24" t="s">
        <v>10992</v>
      </c>
      <c r="C651" s="24" t="s">
        <v>10992</v>
      </c>
      <c r="D651" s="24" t="s">
        <v>10993</v>
      </c>
      <c r="E651" s="24" t="s">
        <v>4342</v>
      </c>
      <c r="F651" s="24" t="s">
        <v>4343</v>
      </c>
      <c r="AB651" s="24" t="s">
        <v>10992</v>
      </c>
      <c r="BA651" s="24" t="s">
        <v>19659</v>
      </c>
      <c r="BB651" s="24" t="s">
        <v>3425</v>
      </c>
    </row>
    <row r="652" spans="1:54" ht="25.5" x14ac:dyDescent="0.2">
      <c r="A652" s="24" t="s">
        <v>10992</v>
      </c>
      <c r="B652" s="24" t="s">
        <v>10994</v>
      </c>
      <c r="C652" s="24" t="s">
        <v>10994</v>
      </c>
      <c r="D652" s="24" t="s">
        <v>10995</v>
      </c>
      <c r="E652" s="24" t="s">
        <v>4344</v>
      </c>
      <c r="F652" s="24" t="s">
        <v>4345</v>
      </c>
      <c r="AB652" s="24" t="s">
        <v>10994</v>
      </c>
      <c r="BA652" s="24" t="s">
        <v>19660</v>
      </c>
      <c r="BB652" s="24" t="s">
        <v>3514</v>
      </c>
    </row>
    <row r="653" spans="1:54" ht="25.5" x14ac:dyDescent="0.2">
      <c r="A653" s="24" t="s">
        <v>10994</v>
      </c>
      <c r="B653" s="24" t="s">
        <v>10996</v>
      </c>
      <c r="C653" s="24" t="s">
        <v>10996</v>
      </c>
      <c r="D653" s="24" t="s">
        <v>10997</v>
      </c>
      <c r="E653" s="24" t="s">
        <v>4346</v>
      </c>
      <c r="F653" s="24" t="s">
        <v>4347</v>
      </c>
      <c r="AB653" s="24" t="s">
        <v>10996</v>
      </c>
      <c r="BA653" s="24" t="s">
        <v>19661</v>
      </c>
      <c r="BB653" s="24" t="s">
        <v>3514</v>
      </c>
    </row>
    <row r="654" spans="1:54" ht="25.5" x14ac:dyDescent="0.2">
      <c r="A654" s="24" t="s">
        <v>10996</v>
      </c>
      <c r="B654" s="24" t="s">
        <v>10998</v>
      </c>
      <c r="C654" s="24" t="s">
        <v>10998</v>
      </c>
      <c r="D654" s="24" t="s">
        <v>10999</v>
      </c>
      <c r="E654" s="24" t="s">
        <v>4348</v>
      </c>
      <c r="F654" s="24" t="s">
        <v>4349</v>
      </c>
      <c r="AB654" s="24" t="s">
        <v>10998</v>
      </c>
      <c r="BA654" s="24" t="s">
        <v>19662</v>
      </c>
      <c r="BB654" s="24" t="s">
        <v>3425</v>
      </c>
    </row>
    <row r="655" spans="1:54" ht="25.5" x14ac:dyDescent="0.2">
      <c r="A655" s="24" t="s">
        <v>10998</v>
      </c>
      <c r="B655" s="24" t="s">
        <v>11000</v>
      </c>
      <c r="C655" s="24" t="s">
        <v>11000</v>
      </c>
      <c r="D655" s="24" t="s">
        <v>11001</v>
      </c>
      <c r="E655" s="24" t="s">
        <v>4356</v>
      </c>
      <c r="F655" s="24" t="s">
        <v>4357</v>
      </c>
      <c r="AB655" s="24" t="s">
        <v>11000</v>
      </c>
      <c r="BA655" s="24" t="s">
        <v>19663</v>
      </c>
      <c r="BB655" s="24" t="s">
        <v>623</v>
      </c>
    </row>
    <row r="656" spans="1:54" x14ac:dyDescent="0.2">
      <c r="A656" s="24" t="s">
        <v>11000</v>
      </c>
      <c r="B656" s="24" t="s">
        <v>11002</v>
      </c>
      <c r="C656" s="24" t="s">
        <v>11002</v>
      </c>
      <c r="D656" s="24" t="s">
        <v>11003</v>
      </c>
      <c r="E656" s="24" t="s">
        <v>4356</v>
      </c>
      <c r="F656" s="24" t="s">
        <v>4357</v>
      </c>
      <c r="AB656" s="24" t="s">
        <v>11002</v>
      </c>
      <c r="BA656" s="24" t="s">
        <v>19664</v>
      </c>
      <c r="BB656" s="24" t="s">
        <v>652</v>
      </c>
    </row>
    <row r="657" spans="1:54" x14ac:dyDescent="0.2">
      <c r="A657" s="24" t="s">
        <v>11002</v>
      </c>
      <c r="B657" s="24" t="s">
        <v>11004</v>
      </c>
      <c r="C657" s="24" t="s">
        <v>11004</v>
      </c>
      <c r="D657" s="24" t="s">
        <v>11005</v>
      </c>
      <c r="E657" s="24" t="s">
        <v>4358</v>
      </c>
      <c r="F657" s="24" t="s">
        <v>4359</v>
      </c>
      <c r="AB657" s="24" t="s">
        <v>11004</v>
      </c>
      <c r="BA657" s="24" t="s">
        <v>19665</v>
      </c>
      <c r="BB657" s="24" t="s">
        <v>901</v>
      </c>
    </row>
    <row r="658" spans="1:54" ht="25.5" x14ac:dyDescent="0.2">
      <c r="A658" s="24" t="s">
        <v>11004</v>
      </c>
      <c r="B658" s="24" t="s">
        <v>11006</v>
      </c>
      <c r="C658" s="24" t="s">
        <v>11006</v>
      </c>
      <c r="D658" s="24" t="s">
        <v>11007</v>
      </c>
      <c r="E658" s="24" t="s">
        <v>4360</v>
      </c>
      <c r="F658" s="24" t="s">
        <v>4361</v>
      </c>
      <c r="AB658" s="24" t="s">
        <v>11006</v>
      </c>
      <c r="BA658" s="24" t="s">
        <v>19666</v>
      </c>
      <c r="BB658" s="24" t="s">
        <v>872</v>
      </c>
    </row>
    <row r="659" spans="1:54" ht="25.5" x14ac:dyDescent="0.2">
      <c r="A659" s="24" t="s">
        <v>11006</v>
      </c>
      <c r="B659" s="24" t="s">
        <v>11008</v>
      </c>
      <c r="C659" s="24" t="s">
        <v>11008</v>
      </c>
      <c r="D659" s="24" t="s">
        <v>11009</v>
      </c>
      <c r="E659" s="24" t="s">
        <v>4362</v>
      </c>
      <c r="F659" s="24" t="s">
        <v>4363</v>
      </c>
      <c r="AB659" s="24" t="s">
        <v>11008</v>
      </c>
      <c r="BA659" s="24" t="s">
        <v>19667</v>
      </c>
      <c r="BB659" s="24" t="s">
        <v>11263</v>
      </c>
    </row>
    <row r="660" spans="1:54" ht="25.5" x14ac:dyDescent="0.2">
      <c r="A660" s="24" t="s">
        <v>11008</v>
      </c>
      <c r="B660" s="24" t="s">
        <v>11010</v>
      </c>
      <c r="C660" s="24" t="s">
        <v>11010</v>
      </c>
      <c r="D660" s="24" t="s">
        <v>11011</v>
      </c>
      <c r="E660" s="24" t="s">
        <v>4364</v>
      </c>
      <c r="F660" s="24" t="s">
        <v>4365</v>
      </c>
      <c r="AB660" s="24" t="s">
        <v>11010</v>
      </c>
      <c r="BA660" s="24" t="s">
        <v>19668</v>
      </c>
      <c r="BB660" s="24" t="s">
        <v>11263</v>
      </c>
    </row>
    <row r="661" spans="1:54" ht="25.5" x14ac:dyDescent="0.2">
      <c r="A661" s="24" t="s">
        <v>11010</v>
      </c>
      <c r="B661" s="24" t="s">
        <v>11012</v>
      </c>
      <c r="C661" s="24" t="s">
        <v>11012</v>
      </c>
      <c r="D661" s="24" t="s">
        <v>11013</v>
      </c>
      <c r="E661" s="24" t="s">
        <v>4366</v>
      </c>
      <c r="F661" s="24" t="s">
        <v>4367</v>
      </c>
      <c r="AB661" s="24" t="s">
        <v>11012</v>
      </c>
      <c r="BA661" s="24" t="s">
        <v>19669</v>
      </c>
      <c r="BB661" s="24" t="s">
        <v>3514</v>
      </c>
    </row>
    <row r="662" spans="1:54" ht="25.5" x14ac:dyDescent="0.2">
      <c r="A662" s="24" t="s">
        <v>11012</v>
      </c>
      <c r="B662" s="24" t="s">
        <v>11014</v>
      </c>
      <c r="C662" s="24" t="s">
        <v>11014</v>
      </c>
      <c r="D662" s="24" t="s">
        <v>11015</v>
      </c>
      <c r="E662" s="24" t="s">
        <v>4368</v>
      </c>
      <c r="F662" s="24" t="s">
        <v>4369</v>
      </c>
      <c r="AB662" s="24" t="s">
        <v>11014</v>
      </c>
      <c r="BA662" s="24" t="s">
        <v>19670</v>
      </c>
      <c r="BB662" s="24" t="s">
        <v>3463</v>
      </c>
    </row>
    <row r="663" spans="1:54" x14ac:dyDescent="0.2">
      <c r="AB663" s="24" t="s">
        <v>11016</v>
      </c>
      <c r="BA663" s="24" t="s">
        <v>19671</v>
      </c>
      <c r="BB663" s="24" t="s">
        <v>62</v>
      </c>
    </row>
    <row r="664" spans="1:54" x14ac:dyDescent="0.2">
      <c r="A664" s="24" t="s">
        <v>11014</v>
      </c>
      <c r="B664" s="24" t="s">
        <v>11017</v>
      </c>
      <c r="C664" s="24" t="s">
        <v>11017</v>
      </c>
      <c r="D664" s="24" t="s">
        <v>11018</v>
      </c>
      <c r="E664" s="24" t="s">
        <v>4368</v>
      </c>
      <c r="F664" s="24" t="s">
        <v>4369</v>
      </c>
      <c r="AB664" s="24" t="s">
        <v>11017</v>
      </c>
      <c r="BA664" s="24" t="s">
        <v>19672</v>
      </c>
      <c r="BB664" s="24" t="s">
        <v>3620</v>
      </c>
    </row>
    <row r="665" spans="1:54" ht="25.5" x14ac:dyDescent="0.2">
      <c r="A665" s="24" t="s">
        <v>11017</v>
      </c>
      <c r="B665" s="24" t="s">
        <v>11019</v>
      </c>
      <c r="C665" s="24" t="s">
        <v>11019</v>
      </c>
      <c r="D665" s="24" t="s">
        <v>11020</v>
      </c>
      <c r="E665" s="24" t="s">
        <v>4370</v>
      </c>
      <c r="F665" s="24" t="s">
        <v>4371</v>
      </c>
      <c r="AB665" s="24" t="s">
        <v>11019</v>
      </c>
      <c r="BA665" s="24" t="s">
        <v>19673</v>
      </c>
      <c r="BB665" s="24" t="s">
        <v>4956</v>
      </c>
    </row>
    <row r="666" spans="1:54" ht="25.5" x14ac:dyDescent="0.2">
      <c r="A666" s="24" t="s">
        <v>11019</v>
      </c>
      <c r="B666" s="24" t="s">
        <v>11021</v>
      </c>
      <c r="C666" s="24" t="s">
        <v>11021</v>
      </c>
      <c r="D666" s="24" t="s">
        <v>11022</v>
      </c>
      <c r="E666" s="24" t="s">
        <v>4372</v>
      </c>
      <c r="F666" s="24" t="s">
        <v>4373</v>
      </c>
      <c r="AB666" s="24" t="s">
        <v>11021</v>
      </c>
      <c r="BA666" s="24" t="s">
        <v>19674</v>
      </c>
      <c r="BB666" s="24" t="s">
        <v>457</v>
      </c>
    </row>
    <row r="667" spans="1:54" x14ac:dyDescent="0.2">
      <c r="A667" s="24" t="s">
        <v>11021</v>
      </c>
      <c r="B667" s="24" t="s">
        <v>11023</v>
      </c>
      <c r="C667" s="24" t="s">
        <v>11023</v>
      </c>
      <c r="D667" s="24" t="s">
        <v>11024</v>
      </c>
      <c r="E667" s="24" t="s">
        <v>4374</v>
      </c>
      <c r="F667" s="24" t="s">
        <v>4375</v>
      </c>
      <c r="AB667" s="24" t="s">
        <v>11023</v>
      </c>
      <c r="BA667" s="24" t="s">
        <v>19675</v>
      </c>
      <c r="BB667" s="24" t="s">
        <v>197</v>
      </c>
    </row>
    <row r="668" spans="1:54" x14ac:dyDescent="0.2">
      <c r="A668" s="24" t="s">
        <v>11023</v>
      </c>
      <c r="B668" s="24" t="s">
        <v>11025</v>
      </c>
      <c r="C668" s="24" t="s">
        <v>11025</v>
      </c>
      <c r="D668" s="24" t="s">
        <v>11026</v>
      </c>
      <c r="E668" s="24" t="s">
        <v>4376</v>
      </c>
      <c r="F668" s="24" t="s">
        <v>4377</v>
      </c>
      <c r="AB668" s="24" t="s">
        <v>11025</v>
      </c>
      <c r="BA668" s="24" t="s">
        <v>19676</v>
      </c>
      <c r="BB668" s="24" t="s">
        <v>86</v>
      </c>
    </row>
    <row r="669" spans="1:54" x14ac:dyDescent="0.2">
      <c r="A669" s="24" t="s">
        <v>11025</v>
      </c>
      <c r="B669" s="24" t="s">
        <v>11027</v>
      </c>
      <c r="C669" s="24" t="s">
        <v>11027</v>
      </c>
      <c r="D669" s="24" t="s">
        <v>11028</v>
      </c>
      <c r="E669" s="24" t="s">
        <v>4376</v>
      </c>
      <c r="F669" s="24" t="s">
        <v>4377</v>
      </c>
      <c r="AB669" s="24" t="s">
        <v>11027</v>
      </c>
      <c r="BA669" s="24" t="s">
        <v>19677</v>
      </c>
      <c r="BB669" s="24" t="s">
        <v>191</v>
      </c>
    </row>
    <row r="670" spans="1:54" x14ac:dyDescent="0.2">
      <c r="A670" s="24" t="s">
        <v>11027</v>
      </c>
      <c r="B670" s="24" t="s">
        <v>11029</v>
      </c>
      <c r="C670" s="24" t="s">
        <v>11029</v>
      </c>
      <c r="D670" s="24" t="s">
        <v>11030</v>
      </c>
      <c r="E670" s="24" t="s">
        <v>4376</v>
      </c>
      <c r="F670" s="24" t="s">
        <v>4377</v>
      </c>
      <c r="AB670" s="24" t="s">
        <v>11029</v>
      </c>
      <c r="BA670" s="24" t="s">
        <v>19678</v>
      </c>
      <c r="BB670" s="24" t="s">
        <v>523</v>
      </c>
    </row>
    <row r="671" spans="1:54" x14ac:dyDescent="0.2">
      <c r="A671" s="24" t="s">
        <v>11029</v>
      </c>
      <c r="B671" s="24" t="s">
        <v>11031</v>
      </c>
      <c r="C671" s="24" t="s">
        <v>11031</v>
      </c>
      <c r="D671" s="24" t="s">
        <v>11032</v>
      </c>
      <c r="E671" s="24" t="s">
        <v>4376</v>
      </c>
      <c r="F671" s="24" t="s">
        <v>4377</v>
      </c>
      <c r="AB671" s="24" t="s">
        <v>11031</v>
      </c>
      <c r="BA671" s="24" t="s">
        <v>19679</v>
      </c>
      <c r="BB671" s="24" t="s">
        <v>1883</v>
      </c>
    </row>
    <row r="672" spans="1:54" x14ac:dyDescent="0.2">
      <c r="A672" s="24" t="s">
        <v>11031</v>
      </c>
      <c r="B672" s="24" t="s">
        <v>11033</v>
      </c>
      <c r="C672" s="24" t="s">
        <v>11033</v>
      </c>
      <c r="D672" s="24" t="s">
        <v>4386</v>
      </c>
      <c r="E672" s="24" t="s">
        <v>4385</v>
      </c>
      <c r="F672" s="24" t="s">
        <v>4386</v>
      </c>
      <c r="AB672" s="24" t="s">
        <v>11033</v>
      </c>
      <c r="BA672" s="24" t="s">
        <v>19680</v>
      </c>
      <c r="BB672" s="24" t="s">
        <v>11217</v>
      </c>
    </row>
    <row r="673" spans="1:54" x14ac:dyDescent="0.2">
      <c r="G673" s="24" t="s">
        <v>11034</v>
      </c>
      <c r="H673" s="24" t="s">
        <v>11035</v>
      </c>
      <c r="I673" s="24" t="s">
        <v>11036</v>
      </c>
      <c r="J673" s="24" t="s">
        <v>11035</v>
      </c>
      <c r="K673" s="24" t="s">
        <v>11035</v>
      </c>
      <c r="L673" s="24" t="s">
        <v>11035</v>
      </c>
      <c r="AB673" s="24" t="s">
        <v>11035</v>
      </c>
      <c r="BA673" s="24" t="s">
        <v>19681</v>
      </c>
      <c r="BB673" s="24" t="s">
        <v>166</v>
      </c>
    </row>
    <row r="674" spans="1:54" x14ac:dyDescent="0.2">
      <c r="G674" s="24" t="s">
        <v>11034</v>
      </c>
      <c r="H674" s="24" t="s">
        <v>11037</v>
      </c>
      <c r="I674" s="24" t="s">
        <v>11038</v>
      </c>
      <c r="J674" s="24" t="s">
        <v>11037</v>
      </c>
      <c r="K674" s="24" t="s">
        <v>11037</v>
      </c>
      <c r="L674" s="24" t="s">
        <v>11037</v>
      </c>
      <c r="AB674" s="24" t="s">
        <v>11037</v>
      </c>
      <c r="BA674" s="24" t="s">
        <v>19682</v>
      </c>
      <c r="BB674" s="24" t="s">
        <v>166</v>
      </c>
    </row>
    <row r="675" spans="1:54" x14ac:dyDescent="0.2">
      <c r="N675" s="24" t="s">
        <v>11039</v>
      </c>
      <c r="O675" s="24" t="s">
        <v>11040</v>
      </c>
      <c r="P675" s="24" t="s">
        <v>11041</v>
      </c>
      <c r="Q675" s="24" t="s">
        <v>11040</v>
      </c>
      <c r="AB675" s="24" t="s">
        <v>11040</v>
      </c>
      <c r="BA675" s="24" t="s">
        <v>19683</v>
      </c>
      <c r="BB675" s="24" t="s">
        <v>77</v>
      </c>
    </row>
    <row r="676" spans="1:54" x14ac:dyDescent="0.2">
      <c r="N676" s="24" t="s">
        <v>11042</v>
      </c>
      <c r="O676" s="24" t="s">
        <v>11043</v>
      </c>
      <c r="P676" s="24" t="s">
        <v>11044</v>
      </c>
      <c r="Q676" s="24" t="s">
        <v>11043</v>
      </c>
      <c r="AB676" s="24" t="s">
        <v>11043</v>
      </c>
      <c r="BA676" s="24" t="s">
        <v>19684</v>
      </c>
      <c r="BB676" s="24" t="s">
        <v>77</v>
      </c>
    </row>
    <row r="677" spans="1:54" x14ac:dyDescent="0.2">
      <c r="N677" s="24" t="s">
        <v>11045</v>
      </c>
      <c r="O677" s="24" t="s">
        <v>11046</v>
      </c>
      <c r="P677" s="24" t="s">
        <v>11047</v>
      </c>
      <c r="Q677" s="24" t="s">
        <v>11046</v>
      </c>
      <c r="AB677" s="24" t="s">
        <v>11046</v>
      </c>
      <c r="BA677" s="24" t="s">
        <v>19685</v>
      </c>
      <c r="BB677" s="24" t="s">
        <v>77</v>
      </c>
    </row>
    <row r="678" spans="1:54" x14ac:dyDescent="0.2">
      <c r="X678" s="24" t="s">
        <v>11048</v>
      </c>
      <c r="AB678" s="24" t="s">
        <v>11048</v>
      </c>
      <c r="BA678" s="24" t="s">
        <v>19686</v>
      </c>
      <c r="BB678" s="24" t="s">
        <v>62</v>
      </c>
    </row>
    <row r="679" spans="1:54" x14ac:dyDescent="0.2">
      <c r="X679" s="24" t="s">
        <v>11049</v>
      </c>
      <c r="AB679" s="24" t="s">
        <v>11049</v>
      </c>
      <c r="BA679" s="24" t="s">
        <v>19687</v>
      </c>
      <c r="BB679" s="24" t="s">
        <v>62</v>
      </c>
    </row>
    <row r="680" spans="1:54" x14ac:dyDescent="0.2">
      <c r="X680" s="24" t="s">
        <v>11050</v>
      </c>
      <c r="AB680" s="24" t="s">
        <v>11050</v>
      </c>
      <c r="BA680" s="24" t="s">
        <v>19688</v>
      </c>
      <c r="BB680" s="24" t="s">
        <v>62</v>
      </c>
    </row>
    <row r="681" spans="1:54" x14ac:dyDescent="0.2">
      <c r="X681" s="24" t="s">
        <v>11051</v>
      </c>
      <c r="AB681" s="24" t="s">
        <v>11051</v>
      </c>
      <c r="BA681" s="24" t="s">
        <v>19689</v>
      </c>
      <c r="BB681" s="24" t="s">
        <v>62</v>
      </c>
    </row>
    <row r="682" spans="1:54" x14ac:dyDescent="0.2">
      <c r="X682" s="24" t="s">
        <v>11052</v>
      </c>
      <c r="AB682" s="24" t="s">
        <v>11052</v>
      </c>
      <c r="BA682" s="24" t="s">
        <v>19690</v>
      </c>
      <c r="BB682" s="24" t="s">
        <v>62</v>
      </c>
    </row>
    <row r="683" spans="1:54" x14ac:dyDescent="0.2">
      <c r="X683" s="24" t="s">
        <v>11053</v>
      </c>
      <c r="AB683" s="24" t="s">
        <v>11053</v>
      </c>
      <c r="BA683" s="24" t="s">
        <v>19691</v>
      </c>
      <c r="BB683" s="24" t="s">
        <v>62</v>
      </c>
    </row>
    <row r="684" spans="1:54" x14ac:dyDescent="0.2">
      <c r="X684" s="24" t="s">
        <v>11054</v>
      </c>
      <c r="AB684" s="24" t="s">
        <v>11054</v>
      </c>
      <c r="BA684" s="24" t="s">
        <v>19692</v>
      </c>
      <c r="BB684" s="24" t="s">
        <v>62</v>
      </c>
    </row>
    <row r="685" spans="1:54" x14ac:dyDescent="0.2">
      <c r="X685" s="24" t="s">
        <v>11055</v>
      </c>
      <c r="AB685" s="24" t="s">
        <v>11055</v>
      </c>
      <c r="BA685" s="24" t="s">
        <v>19693</v>
      </c>
      <c r="BB685" s="24" t="s">
        <v>62</v>
      </c>
    </row>
    <row r="686" spans="1:54" x14ac:dyDescent="0.2">
      <c r="X686" s="24" t="s">
        <v>11056</v>
      </c>
      <c r="AB686" s="24" t="s">
        <v>11056</v>
      </c>
      <c r="BA686" s="24" t="s">
        <v>19694</v>
      </c>
      <c r="BB686" s="24" t="s">
        <v>62</v>
      </c>
    </row>
    <row r="687" spans="1:54" x14ac:dyDescent="0.2">
      <c r="A687" s="24" t="s">
        <v>11033</v>
      </c>
      <c r="B687" s="24" t="s">
        <v>11057</v>
      </c>
      <c r="C687" s="24" t="s">
        <v>11057</v>
      </c>
      <c r="D687" s="24" t="s">
        <v>11058</v>
      </c>
      <c r="E687" s="24" t="s">
        <v>4415</v>
      </c>
      <c r="F687" s="24" t="s">
        <v>4416</v>
      </c>
      <c r="AB687" s="24" t="s">
        <v>11057</v>
      </c>
      <c r="BA687" s="24" t="s">
        <v>19695</v>
      </c>
      <c r="BB687" s="24" t="s">
        <v>517</v>
      </c>
    </row>
    <row r="688" spans="1:54" x14ac:dyDescent="0.2">
      <c r="A688" s="24" t="s">
        <v>11057</v>
      </c>
      <c r="B688" s="24" t="s">
        <v>11059</v>
      </c>
      <c r="C688" s="24" t="s">
        <v>11059</v>
      </c>
      <c r="D688" s="24" t="s">
        <v>11060</v>
      </c>
      <c r="E688" s="24" t="s">
        <v>4417</v>
      </c>
      <c r="F688" s="24" t="s">
        <v>4418</v>
      </c>
      <c r="AB688" s="24" t="s">
        <v>11059</v>
      </c>
      <c r="BA688" s="24" t="s">
        <v>19696</v>
      </c>
      <c r="BB688" s="24" t="s">
        <v>1883</v>
      </c>
    </row>
    <row r="689" spans="1:54" x14ac:dyDescent="0.2">
      <c r="A689" s="24" t="s">
        <v>11059</v>
      </c>
      <c r="B689" s="24" t="s">
        <v>11061</v>
      </c>
      <c r="C689" s="24" t="s">
        <v>11061</v>
      </c>
      <c r="D689" s="24" t="s">
        <v>11062</v>
      </c>
      <c r="E689" s="24" t="s">
        <v>4419</v>
      </c>
      <c r="F689" s="24" t="s">
        <v>4420</v>
      </c>
      <c r="AB689" s="24" t="s">
        <v>11061</v>
      </c>
      <c r="BA689" s="24" t="s">
        <v>19697</v>
      </c>
      <c r="BB689" s="24" t="s">
        <v>517</v>
      </c>
    </row>
    <row r="690" spans="1:54" x14ac:dyDescent="0.2">
      <c r="A690" s="24" t="s">
        <v>11061</v>
      </c>
      <c r="B690" s="24" t="s">
        <v>11063</v>
      </c>
      <c r="C690" s="24" t="s">
        <v>11063</v>
      </c>
      <c r="D690" s="24" t="s">
        <v>11064</v>
      </c>
      <c r="E690" s="24" t="s">
        <v>4421</v>
      </c>
      <c r="F690" s="24" t="s">
        <v>4422</v>
      </c>
      <c r="AB690" s="24" t="s">
        <v>11063</v>
      </c>
      <c r="BA690" s="24" t="s">
        <v>19698</v>
      </c>
      <c r="BB690" s="24" t="s">
        <v>91</v>
      </c>
    </row>
    <row r="691" spans="1:54" ht="25.5" x14ac:dyDescent="0.2">
      <c r="A691" s="24" t="s">
        <v>11063</v>
      </c>
      <c r="B691" s="24" t="s">
        <v>11065</v>
      </c>
      <c r="C691" s="24" t="s">
        <v>11065</v>
      </c>
      <c r="D691" s="24" t="s">
        <v>11066</v>
      </c>
      <c r="E691" s="24" t="s">
        <v>4426</v>
      </c>
      <c r="F691" s="24" t="s">
        <v>4427</v>
      </c>
      <c r="AB691" s="24" t="s">
        <v>11065</v>
      </c>
      <c r="BA691" s="24" t="s">
        <v>19699</v>
      </c>
      <c r="BB691" s="24" t="s">
        <v>4384</v>
      </c>
    </row>
    <row r="692" spans="1:54" ht="25.5" x14ac:dyDescent="0.2">
      <c r="A692" s="24" t="s">
        <v>11065</v>
      </c>
      <c r="B692" s="24" t="s">
        <v>11067</v>
      </c>
      <c r="C692" s="24" t="s">
        <v>11067</v>
      </c>
      <c r="D692" s="24" t="s">
        <v>11068</v>
      </c>
      <c r="E692" s="24" t="s">
        <v>4428</v>
      </c>
      <c r="F692" s="24" t="s">
        <v>4429</v>
      </c>
      <c r="AB692" s="24" t="s">
        <v>11067</v>
      </c>
      <c r="BA692" s="24" t="s">
        <v>19700</v>
      </c>
      <c r="BB692" s="24" t="s">
        <v>901</v>
      </c>
    </row>
    <row r="693" spans="1:54" x14ac:dyDescent="0.2">
      <c r="A693" s="24" t="s">
        <v>11067</v>
      </c>
      <c r="B693" s="24" t="s">
        <v>11069</v>
      </c>
      <c r="C693" s="24" t="s">
        <v>11069</v>
      </c>
      <c r="D693" s="24" t="s">
        <v>11070</v>
      </c>
      <c r="E693" s="24" t="s">
        <v>4496</v>
      </c>
      <c r="F693" s="24" t="s">
        <v>4497</v>
      </c>
      <c r="AB693" s="24" t="s">
        <v>11069</v>
      </c>
      <c r="BA693" s="24" t="s">
        <v>19701</v>
      </c>
      <c r="BB693" s="24" t="s">
        <v>191</v>
      </c>
    </row>
    <row r="694" spans="1:54" x14ac:dyDescent="0.2">
      <c r="A694" s="24" t="s">
        <v>11069</v>
      </c>
      <c r="B694" s="24" t="s">
        <v>11071</v>
      </c>
      <c r="C694" s="24" t="s">
        <v>11071</v>
      </c>
      <c r="D694" s="24" t="s">
        <v>11072</v>
      </c>
      <c r="E694" s="24" t="s">
        <v>4498</v>
      </c>
      <c r="F694" s="24" t="s">
        <v>4499</v>
      </c>
      <c r="AB694" s="24" t="s">
        <v>11071</v>
      </c>
      <c r="BA694" s="24" t="s">
        <v>19702</v>
      </c>
      <c r="BB694" s="24" t="s">
        <v>454</v>
      </c>
    </row>
    <row r="695" spans="1:54" x14ac:dyDescent="0.2">
      <c r="A695" s="24" t="s">
        <v>11071</v>
      </c>
      <c r="B695" s="24" t="s">
        <v>11073</v>
      </c>
      <c r="C695" s="24" t="s">
        <v>11073</v>
      </c>
      <c r="D695" s="24" t="s">
        <v>11074</v>
      </c>
      <c r="E695" s="24" t="s">
        <v>4500</v>
      </c>
      <c r="F695" s="24" t="s">
        <v>4501</v>
      </c>
      <c r="AB695" s="24" t="s">
        <v>11073</v>
      </c>
      <c r="BA695" s="24" t="s">
        <v>19703</v>
      </c>
      <c r="BB695" s="24" t="s">
        <v>652</v>
      </c>
    </row>
    <row r="696" spans="1:54" x14ac:dyDescent="0.2">
      <c r="A696" s="24" t="s">
        <v>11073</v>
      </c>
      <c r="B696" s="24" t="s">
        <v>11075</v>
      </c>
      <c r="C696" s="24" t="s">
        <v>11075</v>
      </c>
      <c r="D696" s="24" t="s">
        <v>11076</v>
      </c>
      <c r="E696" s="24" t="s">
        <v>4502</v>
      </c>
      <c r="F696" s="24" t="s">
        <v>4503</v>
      </c>
      <c r="AB696" s="24" t="s">
        <v>11075</v>
      </c>
      <c r="BA696" s="24" t="s">
        <v>19704</v>
      </c>
      <c r="BB696" s="24" t="s">
        <v>1017</v>
      </c>
    </row>
    <row r="697" spans="1:54" ht="25.5" x14ac:dyDescent="0.2">
      <c r="A697" s="24" t="s">
        <v>11075</v>
      </c>
      <c r="B697" s="24" t="s">
        <v>11077</v>
      </c>
      <c r="C697" s="24" t="s">
        <v>11077</v>
      </c>
      <c r="D697" s="24" t="s">
        <v>11078</v>
      </c>
      <c r="E697" s="24" t="s">
        <v>4504</v>
      </c>
      <c r="F697" s="24" t="s">
        <v>4505</v>
      </c>
      <c r="AB697" s="24" t="s">
        <v>11077</v>
      </c>
      <c r="BA697" s="24" t="s">
        <v>19705</v>
      </c>
      <c r="BB697" s="24" t="s">
        <v>11232</v>
      </c>
    </row>
    <row r="698" spans="1:54" ht="25.5" x14ac:dyDescent="0.2">
      <c r="A698" s="24" t="s">
        <v>11077</v>
      </c>
      <c r="B698" s="24" t="s">
        <v>11079</v>
      </c>
      <c r="C698" s="24" t="s">
        <v>11079</v>
      </c>
      <c r="D698" s="24" t="s">
        <v>11080</v>
      </c>
      <c r="E698" s="24" t="s">
        <v>4506</v>
      </c>
      <c r="F698" s="24" t="s">
        <v>4507</v>
      </c>
      <c r="AB698" s="24" t="s">
        <v>11079</v>
      </c>
      <c r="BA698" s="24" t="s">
        <v>19706</v>
      </c>
      <c r="BB698" s="24" t="s">
        <v>11235</v>
      </c>
    </row>
    <row r="699" spans="1:54" ht="25.5" x14ac:dyDescent="0.2">
      <c r="A699" s="24" t="s">
        <v>11079</v>
      </c>
      <c r="B699" s="24" t="s">
        <v>11081</v>
      </c>
      <c r="C699" s="24" t="s">
        <v>11081</v>
      </c>
      <c r="D699" s="24" t="s">
        <v>11082</v>
      </c>
      <c r="E699" s="24" t="s">
        <v>4508</v>
      </c>
      <c r="F699" s="24" t="s">
        <v>4509</v>
      </c>
      <c r="AB699" s="24" t="s">
        <v>11081</v>
      </c>
      <c r="BA699" s="24" t="s">
        <v>19707</v>
      </c>
      <c r="BB699" s="24" t="s">
        <v>11235</v>
      </c>
    </row>
    <row r="700" spans="1:54" ht="25.5" x14ac:dyDescent="0.2">
      <c r="A700" s="24" t="s">
        <v>11081</v>
      </c>
      <c r="B700" s="24" t="s">
        <v>11083</v>
      </c>
      <c r="C700" s="24" t="s">
        <v>11083</v>
      </c>
      <c r="D700" s="24" t="s">
        <v>11084</v>
      </c>
      <c r="E700" s="24" t="s">
        <v>4510</v>
      </c>
      <c r="F700" s="24" t="s">
        <v>4511</v>
      </c>
      <c r="AB700" s="24" t="s">
        <v>11083</v>
      </c>
      <c r="BA700" s="24" t="s">
        <v>19708</v>
      </c>
      <c r="BB700" s="24" t="s">
        <v>457</v>
      </c>
    </row>
    <row r="701" spans="1:54" ht="25.5" x14ac:dyDescent="0.2">
      <c r="A701" s="24" t="s">
        <v>11083</v>
      </c>
      <c r="B701" s="24" t="s">
        <v>11085</v>
      </c>
      <c r="C701" s="24" t="s">
        <v>11085</v>
      </c>
      <c r="D701" s="24" t="s">
        <v>11086</v>
      </c>
      <c r="E701" s="24" t="s">
        <v>4510</v>
      </c>
      <c r="F701" s="24" t="s">
        <v>4511</v>
      </c>
      <c r="AB701" s="24" t="s">
        <v>11085</v>
      </c>
      <c r="BA701" s="24" t="s">
        <v>19709</v>
      </c>
      <c r="BB701" s="24" t="s">
        <v>4384</v>
      </c>
    </row>
    <row r="702" spans="1:54" ht="25.5" x14ac:dyDescent="0.2">
      <c r="A702" s="24" t="s">
        <v>11085</v>
      </c>
      <c r="B702" s="24" t="s">
        <v>11087</v>
      </c>
      <c r="C702" s="24" t="s">
        <v>11087</v>
      </c>
      <c r="D702" s="24" t="s">
        <v>11088</v>
      </c>
      <c r="E702" s="24" t="s">
        <v>4510</v>
      </c>
      <c r="F702" s="24" t="s">
        <v>4511</v>
      </c>
      <c r="AB702" s="24" t="s">
        <v>11087</v>
      </c>
      <c r="BA702" s="24" t="s">
        <v>19710</v>
      </c>
      <c r="BB702" s="24" t="s">
        <v>4956</v>
      </c>
    </row>
    <row r="703" spans="1:54" ht="25.5" x14ac:dyDescent="0.2">
      <c r="A703" s="24" t="s">
        <v>11087</v>
      </c>
      <c r="B703" s="24" t="s">
        <v>11089</v>
      </c>
      <c r="C703" s="24" t="s">
        <v>11089</v>
      </c>
      <c r="D703" s="24" t="s">
        <v>11090</v>
      </c>
      <c r="E703" s="24" t="s">
        <v>4510</v>
      </c>
      <c r="F703" s="24" t="s">
        <v>4511</v>
      </c>
      <c r="AB703" s="24" t="s">
        <v>11089</v>
      </c>
      <c r="BA703" s="24" t="s">
        <v>19711</v>
      </c>
      <c r="BB703" s="24" t="s">
        <v>3613</v>
      </c>
    </row>
    <row r="704" spans="1:54" ht="25.5" x14ac:dyDescent="0.2">
      <c r="A704" s="24" t="s">
        <v>11089</v>
      </c>
      <c r="B704" s="24" t="s">
        <v>11091</v>
      </c>
      <c r="C704" s="24" t="s">
        <v>11091</v>
      </c>
      <c r="D704" s="24" t="s">
        <v>11092</v>
      </c>
      <c r="E704" s="24" t="s">
        <v>4512</v>
      </c>
      <c r="F704" s="24" t="s">
        <v>4513</v>
      </c>
      <c r="AB704" s="24" t="s">
        <v>11091</v>
      </c>
      <c r="BA704" s="24" t="s">
        <v>19712</v>
      </c>
      <c r="BB704" s="24" t="s">
        <v>11245</v>
      </c>
    </row>
    <row r="705" spans="1:54" x14ac:dyDescent="0.2">
      <c r="A705" s="24" t="s">
        <v>11091</v>
      </c>
      <c r="B705" s="24" t="s">
        <v>11093</v>
      </c>
      <c r="C705" s="24" t="s">
        <v>11093</v>
      </c>
      <c r="D705" s="24" t="s">
        <v>4515</v>
      </c>
      <c r="E705" s="24" t="s">
        <v>4514</v>
      </c>
      <c r="F705" s="24" t="s">
        <v>4515</v>
      </c>
      <c r="AB705" s="24" t="s">
        <v>11093</v>
      </c>
      <c r="BA705" s="24" t="s">
        <v>19713</v>
      </c>
      <c r="BB705" s="24" t="s">
        <v>699</v>
      </c>
    </row>
    <row r="706" spans="1:54" x14ac:dyDescent="0.2">
      <c r="A706" s="24" t="s">
        <v>11093</v>
      </c>
      <c r="B706" s="24" t="s">
        <v>11094</v>
      </c>
      <c r="C706" s="24" t="s">
        <v>11094</v>
      </c>
      <c r="D706" s="24" t="s">
        <v>4517</v>
      </c>
      <c r="E706" s="24" t="s">
        <v>4516</v>
      </c>
      <c r="F706" s="24" t="s">
        <v>4517</v>
      </c>
      <c r="AB706" s="24" t="s">
        <v>11094</v>
      </c>
      <c r="BA706" s="24" t="s">
        <v>19714</v>
      </c>
      <c r="BB706" s="24" t="s">
        <v>517</v>
      </c>
    </row>
    <row r="707" spans="1:54" ht="25.5" x14ac:dyDescent="0.2">
      <c r="A707" s="24" t="s">
        <v>11094</v>
      </c>
      <c r="B707" s="24" t="s">
        <v>11095</v>
      </c>
      <c r="C707" s="24" t="s">
        <v>11095</v>
      </c>
      <c r="D707" s="24" t="s">
        <v>4519</v>
      </c>
      <c r="E707" s="24" t="s">
        <v>4518</v>
      </c>
      <c r="F707" s="24" t="s">
        <v>4519</v>
      </c>
      <c r="AB707" s="24" t="s">
        <v>11095</v>
      </c>
      <c r="BA707" s="24" t="s">
        <v>19715</v>
      </c>
      <c r="BB707" s="24" t="s">
        <v>11228</v>
      </c>
    </row>
    <row r="708" spans="1:54" ht="25.5" x14ac:dyDescent="0.2">
      <c r="A708" s="24" t="s">
        <v>11095</v>
      </c>
      <c r="B708" s="24" t="s">
        <v>11096</v>
      </c>
      <c r="C708" s="24" t="s">
        <v>11096</v>
      </c>
      <c r="D708" s="24" t="s">
        <v>11097</v>
      </c>
      <c r="E708" s="24" t="s">
        <v>4518</v>
      </c>
      <c r="F708" s="24" t="s">
        <v>4519</v>
      </c>
      <c r="AB708" s="24" t="s">
        <v>11096</v>
      </c>
      <c r="BA708" s="24" t="s">
        <v>19716</v>
      </c>
      <c r="BB708" s="24" t="s">
        <v>872</v>
      </c>
    </row>
    <row r="709" spans="1:54" ht="25.5" x14ac:dyDescent="0.2">
      <c r="A709" s="24" t="s">
        <v>11096</v>
      </c>
      <c r="B709" s="24" t="s">
        <v>11098</v>
      </c>
      <c r="C709" s="24" t="s">
        <v>11098</v>
      </c>
      <c r="D709" s="24" t="s">
        <v>4521</v>
      </c>
      <c r="E709" s="24" t="s">
        <v>4520</v>
      </c>
      <c r="F709" s="24" t="s">
        <v>4521</v>
      </c>
      <c r="AB709" s="24" t="s">
        <v>11098</v>
      </c>
      <c r="BA709" s="24" t="s">
        <v>19717</v>
      </c>
      <c r="BB709" s="24" t="s">
        <v>11225</v>
      </c>
    </row>
    <row r="710" spans="1:54" x14ac:dyDescent="0.2">
      <c r="A710" s="24" t="s">
        <v>11098</v>
      </c>
      <c r="B710" s="24" t="s">
        <v>11099</v>
      </c>
      <c r="C710" s="24" t="s">
        <v>11099</v>
      </c>
      <c r="D710" s="24" t="s">
        <v>4523</v>
      </c>
      <c r="E710" s="24" t="s">
        <v>4522</v>
      </c>
      <c r="F710" s="24" t="s">
        <v>4523</v>
      </c>
      <c r="AB710" s="24" t="s">
        <v>11099</v>
      </c>
      <c r="BA710" s="24" t="s">
        <v>19718</v>
      </c>
      <c r="BB710" s="24" t="s">
        <v>699</v>
      </c>
    </row>
    <row r="711" spans="1:54" x14ac:dyDescent="0.2">
      <c r="A711" s="24" t="s">
        <v>11099</v>
      </c>
      <c r="B711" s="24" t="s">
        <v>11100</v>
      </c>
      <c r="C711" s="24" t="s">
        <v>11100</v>
      </c>
      <c r="D711" s="24" t="s">
        <v>4525</v>
      </c>
      <c r="E711" s="24" t="s">
        <v>4524</v>
      </c>
      <c r="F711" s="24" t="s">
        <v>4525</v>
      </c>
      <c r="AB711" s="24" t="s">
        <v>11100</v>
      </c>
      <c r="BA711" s="24" t="s">
        <v>19719</v>
      </c>
      <c r="BB711" s="24" t="s">
        <v>517</v>
      </c>
    </row>
    <row r="712" spans="1:54" x14ac:dyDescent="0.2">
      <c r="A712" s="24" t="s">
        <v>11100</v>
      </c>
      <c r="B712" s="24" t="s">
        <v>11101</v>
      </c>
      <c r="C712" s="24" t="s">
        <v>11101</v>
      </c>
      <c r="D712" s="24" t="s">
        <v>4527</v>
      </c>
      <c r="E712" s="24" t="s">
        <v>4526</v>
      </c>
      <c r="F712" s="24" t="s">
        <v>4527</v>
      </c>
      <c r="AB712" s="24" t="s">
        <v>11101</v>
      </c>
      <c r="BA712" s="24" t="s">
        <v>19720</v>
      </c>
      <c r="BB712" s="24" t="s">
        <v>137</v>
      </c>
    </row>
    <row r="713" spans="1:54" ht="25.5" x14ac:dyDescent="0.2">
      <c r="A713" s="24" t="s">
        <v>11101</v>
      </c>
      <c r="B713" s="24" t="s">
        <v>11102</v>
      </c>
      <c r="C713" s="24" t="s">
        <v>11102</v>
      </c>
      <c r="D713" s="24" t="s">
        <v>4529</v>
      </c>
      <c r="E713" s="24" t="s">
        <v>4528</v>
      </c>
      <c r="F713" s="24" t="s">
        <v>4529</v>
      </c>
      <c r="AB713" s="24" t="s">
        <v>11102</v>
      </c>
      <c r="BA713" s="24" t="s">
        <v>19721</v>
      </c>
      <c r="BB713" s="24" t="s">
        <v>451</v>
      </c>
    </row>
    <row r="714" spans="1:54" ht="25.5" x14ac:dyDescent="0.2">
      <c r="A714" s="24" t="s">
        <v>11102</v>
      </c>
      <c r="B714" s="24" t="s">
        <v>11103</v>
      </c>
      <c r="C714" s="24" t="s">
        <v>11103</v>
      </c>
      <c r="D714" s="24" t="s">
        <v>4531</v>
      </c>
      <c r="E714" s="24" t="s">
        <v>4530</v>
      </c>
      <c r="F714" s="24" t="s">
        <v>4531</v>
      </c>
      <c r="AB714" s="24" t="s">
        <v>11103</v>
      </c>
      <c r="BA714" s="24" t="s">
        <v>19722</v>
      </c>
      <c r="BB714" s="24" t="s">
        <v>639</v>
      </c>
    </row>
    <row r="715" spans="1:54" ht="25.5" x14ac:dyDescent="0.2">
      <c r="A715" s="24" t="s">
        <v>11103</v>
      </c>
      <c r="B715" s="24" t="s">
        <v>11104</v>
      </c>
      <c r="C715" s="24" t="s">
        <v>11104</v>
      </c>
      <c r="D715" s="24" t="s">
        <v>11105</v>
      </c>
      <c r="E715" s="24" t="s">
        <v>4530</v>
      </c>
      <c r="F715" s="24" t="s">
        <v>4531</v>
      </c>
      <c r="AB715" s="24" t="s">
        <v>11104</v>
      </c>
      <c r="BA715" s="24" t="s">
        <v>19723</v>
      </c>
      <c r="BB715" s="24" t="s">
        <v>639</v>
      </c>
    </row>
    <row r="716" spans="1:54" ht="25.5" x14ac:dyDescent="0.2">
      <c r="A716" s="24" t="s">
        <v>11104</v>
      </c>
      <c r="B716" s="24" t="s">
        <v>11106</v>
      </c>
      <c r="C716" s="24" t="s">
        <v>11106</v>
      </c>
      <c r="D716" s="24" t="s">
        <v>11107</v>
      </c>
      <c r="E716" s="24" t="s">
        <v>4530</v>
      </c>
      <c r="F716" s="24" t="s">
        <v>4531</v>
      </c>
      <c r="AB716" s="24" t="s">
        <v>11106</v>
      </c>
      <c r="BA716" s="24" t="s">
        <v>19724</v>
      </c>
      <c r="BB716" s="24" t="s">
        <v>4965</v>
      </c>
    </row>
    <row r="717" spans="1:54" x14ac:dyDescent="0.2">
      <c r="A717" s="24" t="s">
        <v>11106</v>
      </c>
      <c r="B717" s="24" t="s">
        <v>11108</v>
      </c>
      <c r="C717" s="24" t="s">
        <v>11108</v>
      </c>
      <c r="D717" s="24" t="s">
        <v>4533</v>
      </c>
      <c r="E717" s="24" t="s">
        <v>4532</v>
      </c>
      <c r="F717" s="24" t="s">
        <v>4533</v>
      </c>
      <c r="AB717" s="24" t="s">
        <v>11108</v>
      </c>
      <c r="BA717" s="24" t="s">
        <v>19725</v>
      </c>
      <c r="BB717" s="24" t="s">
        <v>605</v>
      </c>
    </row>
    <row r="718" spans="1:54" x14ac:dyDescent="0.2">
      <c r="A718" s="24" t="s">
        <v>11108</v>
      </c>
      <c r="B718" s="24" t="s">
        <v>11109</v>
      </c>
      <c r="C718" s="24" t="s">
        <v>11109</v>
      </c>
      <c r="D718" s="24" t="s">
        <v>4535</v>
      </c>
      <c r="E718" s="24" t="s">
        <v>4534</v>
      </c>
      <c r="F718" s="24" t="s">
        <v>4535</v>
      </c>
      <c r="AB718" s="24" t="s">
        <v>11109</v>
      </c>
      <c r="BA718" s="24" t="s">
        <v>19726</v>
      </c>
      <c r="BB718" s="24" t="s">
        <v>451</v>
      </c>
    </row>
    <row r="719" spans="1:54" ht="25.5" x14ac:dyDescent="0.2">
      <c r="A719" s="24" t="s">
        <v>11109</v>
      </c>
      <c r="B719" s="24" t="s">
        <v>11110</v>
      </c>
      <c r="C719" s="24" t="s">
        <v>11110</v>
      </c>
      <c r="D719" s="24" t="s">
        <v>4537</v>
      </c>
      <c r="E719" s="24" t="s">
        <v>4536</v>
      </c>
      <c r="F719" s="24" t="s">
        <v>4537</v>
      </c>
      <c r="AB719" s="24" t="s">
        <v>11110</v>
      </c>
      <c r="BA719" s="24" t="s">
        <v>19727</v>
      </c>
      <c r="BB719" s="24" t="s">
        <v>4743</v>
      </c>
    </row>
    <row r="720" spans="1:54" x14ac:dyDescent="0.2">
      <c r="A720" s="24" t="s">
        <v>11110</v>
      </c>
      <c r="B720" s="24" t="s">
        <v>11111</v>
      </c>
      <c r="C720" s="24" t="s">
        <v>11111</v>
      </c>
      <c r="D720" s="24" t="s">
        <v>4539</v>
      </c>
      <c r="E720" s="24" t="s">
        <v>4538</v>
      </c>
      <c r="F720" s="24" t="s">
        <v>4539</v>
      </c>
      <c r="AB720" s="24" t="s">
        <v>11111</v>
      </c>
      <c r="BA720" s="24" t="s">
        <v>19728</v>
      </c>
      <c r="BB720" s="24" t="s">
        <v>605</v>
      </c>
    </row>
    <row r="721" spans="1:54" x14ac:dyDescent="0.2">
      <c r="A721" s="24" t="s">
        <v>11111</v>
      </c>
      <c r="B721" s="24" t="s">
        <v>11112</v>
      </c>
      <c r="C721" s="24" t="s">
        <v>11112</v>
      </c>
      <c r="D721" s="24" t="s">
        <v>4541</v>
      </c>
      <c r="E721" s="24" t="s">
        <v>4540</v>
      </c>
      <c r="F721" s="24" t="s">
        <v>4541</v>
      </c>
      <c r="AB721" s="24" t="s">
        <v>11112</v>
      </c>
      <c r="BA721" s="24" t="s">
        <v>19729</v>
      </c>
      <c r="BB721" s="24" t="s">
        <v>451</v>
      </c>
    </row>
    <row r="722" spans="1:54" x14ac:dyDescent="0.2">
      <c r="A722" s="24" t="s">
        <v>11112</v>
      </c>
      <c r="B722" s="24" t="s">
        <v>11113</v>
      </c>
      <c r="C722" s="24" t="s">
        <v>11113</v>
      </c>
      <c r="D722" s="24" t="s">
        <v>4543</v>
      </c>
      <c r="E722" s="24" t="s">
        <v>4542</v>
      </c>
      <c r="F722" s="24" t="s">
        <v>4543</v>
      </c>
      <c r="AB722" s="24" t="s">
        <v>11113</v>
      </c>
      <c r="BA722" s="24" t="s">
        <v>19730</v>
      </c>
      <c r="BB722" s="24" t="s">
        <v>699</v>
      </c>
    </row>
    <row r="723" spans="1:54" x14ac:dyDescent="0.2">
      <c r="A723" s="24" t="s">
        <v>11113</v>
      </c>
      <c r="B723" s="24" t="s">
        <v>11114</v>
      </c>
      <c r="C723" s="24" t="s">
        <v>11114</v>
      </c>
      <c r="D723" s="24" t="s">
        <v>4545</v>
      </c>
      <c r="E723" s="24" t="s">
        <v>4544</v>
      </c>
      <c r="F723" s="24" t="s">
        <v>4545</v>
      </c>
      <c r="AB723" s="24" t="s">
        <v>11114</v>
      </c>
      <c r="BA723" s="24" t="s">
        <v>19731</v>
      </c>
      <c r="BB723" s="24" t="s">
        <v>517</v>
      </c>
    </row>
    <row r="724" spans="1:54" ht="25.5" x14ac:dyDescent="0.2">
      <c r="A724" s="24" t="s">
        <v>11114</v>
      </c>
      <c r="B724" s="24" t="s">
        <v>11115</v>
      </c>
      <c r="C724" s="24" t="s">
        <v>11115</v>
      </c>
      <c r="D724" s="24" t="s">
        <v>4548</v>
      </c>
      <c r="E724" s="24" t="s">
        <v>4547</v>
      </c>
      <c r="F724" s="24" t="s">
        <v>4548</v>
      </c>
      <c r="AB724" s="24" t="s">
        <v>11115</v>
      </c>
      <c r="BA724" s="24" t="s">
        <v>19732</v>
      </c>
      <c r="BB724" s="24" t="s">
        <v>4956</v>
      </c>
    </row>
    <row r="725" spans="1:54" x14ac:dyDescent="0.2">
      <c r="A725" s="24" t="s">
        <v>11115</v>
      </c>
      <c r="B725" s="24" t="s">
        <v>11116</v>
      </c>
      <c r="C725" s="24" t="s">
        <v>11116</v>
      </c>
      <c r="D725" s="24" t="s">
        <v>4550</v>
      </c>
      <c r="E725" s="24" t="s">
        <v>4549</v>
      </c>
      <c r="F725" s="24" t="s">
        <v>4550</v>
      </c>
      <c r="AB725" s="24" t="s">
        <v>11116</v>
      </c>
      <c r="BA725" s="24" t="s">
        <v>19733</v>
      </c>
      <c r="BB725" s="24" t="s">
        <v>4762</v>
      </c>
    </row>
    <row r="726" spans="1:54" ht="25.5" x14ac:dyDescent="0.2">
      <c r="A726" s="24" t="s">
        <v>11116</v>
      </c>
      <c r="B726" s="24" t="s">
        <v>11117</v>
      </c>
      <c r="C726" s="24" t="s">
        <v>11117</v>
      </c>
      <c r="D726" s="24" t="s">
        <v>4552</v>
      </c>
      <c r="E726" s="24" t="s">
        <v>4551</v>
      </c>
      <c r="F726" s="24" t="s">
        <v>4552</v>
      </c>
      <c r="AB726" s="24" t="s">
        <v>11117</v>
      </c>
      <c r="BA726" s="24" t="s">
        <v>19734</v>
      </c>
      <c r="BB726" s="24" t="s">
        <v>1842</v>
      </c>
    </row>
    <row r="727" spans="1:54" x14ac:dyDescent="0.2">
      <c r="A727" s="24" t="s">
        <v>11117</v>
      </c>
      <c r="B727" s="24" t="s">
        <v>11118</v>
      </c>
      <c r="C727" s="24" t="s">
        <v>11118</v>
      </c>
      <c r="D727" s="24" t="s">
        <v>4558</v>
      </c>
      <c r="E727" s="24" t="s">
        <v>4557</v>
      </c>
      <c r="F727" s="24" t="s">
        <v>4558</v>
      </c>
      <c r="AB727" s="24" t="s">
        <v>11118</v>
      </c>
      <c r="BA727" s="24" t="s">
        <v>19735</v>
      </c>
      <c r="BB727" s="24" t="s">
        <v>181</v>
      </c>
    </row>
    <row r="728" spans="1:54" x14ac:dyDescent="0.2">
      <c r="A728" s="24" t="s">
        <v>11118</v>
      </c>
      <c r="B728" s="24" t="s">
        <v>11119</v>
      </c>
      <c r="C728" s="24" t="s">
        <v>11119</v>
      </c>
      <c r="D728" s="24" t="s">
        <v>4560</v>
      </c>
      <c r="E728" s="24" t="s">
        <v>4559</v>
      </c>
      <c r="F728" s="24" t="s">
        <v>4560</v>
      </c>
      <c r="AB728" s="24" t="s">
        <v>11119</v>
      </c>
      <c r="BA728" s="24" t="s">
        <v>19736</v>
      </c>
      <c r="BB728" s="24" t="s">
        <v>1004</v>
      </c>
    </row>
    <row r="729" spans="1:54" x14ac:dyDescent="0.2">
      <c r="N729" s="24" t="s">
        <v>11120</v>
      </c>
      <c r="O729" s="24" t="s">
        <v>11121</v>
      </c>
      <c r="P729" s="24" t="s">
        <v>11121</v>
      </c>
      <c r="Q729" s="24" t="s">
        <v>11121</v>
      </c>
      <c r="AB729" s="24" t="s">
        <v>11121</v>
      </c>
      <c r="BA729" s="24" t="s">
        <v>19737</v>
      </c>
      <c r="BB729" s="24" t="s">
        <v>77</v>
      </c>
    </row>
    <row r="730" spans="1:54" x14ac:dyDescent="0.2">
      <c r="N730" s="24" t="s">
        <v>11122</v>
      </c>
      <c r="O730" s="24" t="s">
        <v>11123</v>
      </c>
      <c r="P730" s="24" t="s">
        <v>11124</v>
      </c>
      <c r="Q730" s="24" t="s">
        <v>11123</v>
      </c>
      <c r="AB730" s="24" t="s">
        <v>11123</v>
      </c>
      <c r="BA730" s="24" t="s">
        <v>19738</v>
      </c>
      <c r="BB730" s="24" t="s">
        <v>77</v>
      </c>
    </row>
    <row r="731" spans="1:54" x14ac:dyDescent="0.2">
      <c r="N731" s="24" t="s">
        <v>11125</v>
      </c>
      <c r="O731" s="24" t="s">
        <v>11126</v>
      </c>
      <c r="P731" s="24" t="s">
        <v>11127</v>
      </c>
      <c r="Q731" s="24" t="s">
        <v>11126</v>
      </c>
      <c r="AB731" s="24" t="s">
        <v>11126</v>
      </c>
      <c r="BA731" s="24" t="s">
        <v>19739</v>
      </c>
      <c r="BB731" s="24" t="s">
        <v>77</v>
      </c>
    </row>
    <row r="732" spans="1:54" x14ac:dyDescent="0.2">
      <c r="N732" s="24" t="s">
        <v>11128</v>
      </c>
      <c r="O732" s="24" t="s">
        <v>11129</v>
      </c>
      <c r="P732" s="24" t="s">
        <v>11130</v>
      </c>
      <c r="Q732" s="24" t="s">
        <v>11129</v>
      </c>
      <c r="AB732" s="24" t="s">
        <v>11129</v>
      </c>
      <c r="BA732" s="24" t="s">
        <v>19740</v>
      </c>
      <c r="BB732" s="24" t="s">
        <v>77</v>
      </c>
    </row>
    <row r="733" spans="1:54" x14ac:dyDescent="0.2">
      <c r="N733" s="24" t="s">
        <v>11131</v>
      </c>
      <c r="O733" s="24" t="s">
        <v>11132</v>
      </c>
      <c r="P733" s="24" t="s">
        <v>11133</v>
      </c>
      <c r="Q733" s="24" t="s">
        <v>11132</v>
      </c>
      <c r="AB733" s="24" t="s">
        <v>11132</v>
      </c>
      <c r="BA733" s="24" t="s">
        <v>19741</v>
      </c>
      <c r="BB733" s="24" t="s">
        <v>77</v>
      </c>
    </row>
    <row r="734" spans="1:54" x14ac:dyDescent="0.2">
      <c r="S734" s="24" t="s">
        <v>4297</v>
      </c>
      <c r="T734" s="24" t="s">
        <v>11134</v>
      </c>
      <c r="U734" s="24" t="s">
        <v>11135</v>
      </c>
      <c r="V734" s="24" t="s">
        <v>11134</v>
      </c>
      <c r="AB734" s="24" t="s">
        <v>11134</v>
      </c>
      <c r="BA734" s="24" t="s">
        <v>19742</v>
      </c>
      <c r="BB734" s="24" t="s">
        <v>161</v>
      </c>
    </row>
    <row r="735" spans="1:54" x14ac:dyDescent="0.2">
      <c r="S735" s="24" t="s">
        <v>605</v>
      </c>
      <c r="T735" s="24" t="s">
        <v>11136</v>
      </c>
      <c r="U735" s="24" t="s">
        <v>11137</v>
      </c>
      <c r="V735" s="24" t="s">
        <v>11136</v>
      </c>
      <c r="AB735" s="24" t="s">
        <v>11136</v>
      </c>
      <c r="BA735" s="24" t="s">
        <v>19743</v>
      </c>
      <c r="BB735" s="24" t="s">
        <v>161</v>
      </c>
    </row>
    <row r="736" spans="1:54" x14ac:dyDescent="0.2">
      <c r="S736" s="24" t="s">
        <v>872</v>
      </c>
      <c r="T736" s="24" t="s">
        <v>11138</v>
      </c>
      <c r="U736" s="24" t="s">
        <v>11139</v>
      </c>
      <c r="V736" s="24" t="s">
        <v>11138</v>
      </c>
      <c r="AB736" s="24" t="s">
        <v>11138</v>
      </c>
      <c r="BA736" s="24" t="s">
        <v>19744</v>
      </c>
      <c r="BB736" s="24" t="s">
        <v>161</v>
      </c>
    </row>
    <row r="737" spans="1:54" x14ac:dyDescent="0.2">
      <c r="S737" s="24" t="s">
        <v>451</v>
      </c>
      <c r="T737" s="24" t="s">
        <v>11140</v>
      </c>
      <c r="U737" s="24" t="s">
        <v>11141</v>
      </c>
      <c r="V737" s="24" t="s">
        <v>11140</v>
      </c>
      <c r="AB737" s="24" t="s">
        <v>11140</v>
      </c>
      <c r="BA737" s="24" t="s">
        <v>19745</v>
      </c>
      <c r="BB737" s="24" t="s">
        <v>161</v>
      </c>
    </row>
    <row r="738" spans="1:54" x14ac:dyDescent="0.2">
      <c r="S738" s="24" t="s">
        <v>623</v>
      </c>
      <c r="T738" s="24" t="s">
        <v>11142</v>
      </c>
      <c r="U738" s="24" t="s">
        <v>11143</v>
      </c>
      <c r="V738" s="24" t="s">
        <v>11142</v>
      </c>
      <c r="AB738" s="24" t="s">
        <v>11142</v>
      </c>
      <c r="BA738" s="24" t="s">
        <v>19746</v>
      </c>
      <c r="BB738" s="24" t="s">
        <v>104</v>
      </c>
    </row>
    <row r="739" spans="1:54" x14ac:dyDescent="0.2">
      <c r="A739" s="24" t="s">
        <v>11119</v>
      </c>
      <c r="B739" s="24" t="s">
        <v>11144</v>
      </c>
      <c r="C739" s="24" t="s">
        <v>11144</v>
      </c>
      <c r="D739" s="24" t="s">
        <v>4708</v>
      </c>
      <c r="E739" s="24" t="s">
        <v>4707</v>
      </c>
      <c r="F739" s="24" t="s">
        <v>4708</v>
      </c>
      <c r="Z739" s="24" t="s">
        <v>11017</v>
      </c>
      <c r="AA739" s="16" t="s">
        <v>11144</v>
      </c>
      <c r="AB739" s="24" t="s">
        <v>11144</v>
      </c>
      <c r="BA739" s="24" t="s">
        <v>19747</v>
      </c>
      <c r="BB739" s="24" t="s">
        <v>381</v>
      </c>
    </row>
    <row r="740" spans="1:54" x14ac:dyDescent="0.2">
      <c r="A740" s="24" t="s">
        <v>11144</v>
      </c>
      <c r="B740" s="24" t="s">
        <v>11145</v>
      </c>
      <c r="C740" s="24" t="s">
        <v>11145</v>
      </c>
      <c r="D740" s="24" t="s">
        <v>11146</v>
      </c>
      <c r="E740" s="24" t="s">
        <v>4707</v>
      </c>
      <c r="F740" s="24" t="s">
        <v>4708</v>
      </c>
      <c r="Z740" s="24" t="s">
        <v>11019</v>
      </c>
      <c r="AA740" s="16" t="s">
        <v>11145</v>
      </c>
      <c r="AB740" s="24" t="s">
        <v>11145</v>
      </c>
      <c r="BA740" s="24" t="s">
        <v>19748</v>
      </c>
      <c r="BB740" s="24" t="s">
        <v>300</v>
      </c>
    </row>
    <row r="741" spans="1:54" x14ac:dyDescent="0.2">
      <c r="A741" s="24" t="s">
        <v>11145</v>
      </c>
      <c r="B741" s="24" t="s">
        <v>11147</v>
      </c>
      <c r="C741" s="24" t="s">
        <v>11147</v>
      </c>
      <c r="D741" s="24" t="s">
        <v>11148</v>
      </c>
      <c r="E741" s="24" t="s">
        <v>4707</v>
      </c>
      <c r="F741" s="24" t="s">
        <v>4708</v>
      </c>
      <c r="Z741" s="24" t="s">
        <v>11021</v>
      </c>
      <c r="AA741" s="16" t="s">
        <v>11147</v>
      </c>
      <c r="AB741" s="24" t="s">
        <v>11147</v>
      </c>
      <c r="BA741" s="24" t="s">
        <v>19749</v>
      </c>
      <c r="BB741" s="24" t="s">
        <v>125</v>
      </c>
    </row>
    <row r="742" spans="1:54" x14ac:dyDescent="0.2">
      <c r="Z742" s="24" t="s">
        <v>11149</v>
      </c>
      <c r="AA742" s="16" t="s">
        <v>11150</v>
      </c>
      <c r="AB742" s="24" t="s">
        <v>11150</v>
      </c>
      <c r="BA742" s="24" t="s">
        <v>19750</v>
      </c>
      <c r="BB742" s="24" t="s">
        <v>401</v>
      </c>
    </row>
    <row r="743" spans="1:54" x14ac:dyDescent="0.2">
      <c r="S743" s="24" t="s">
        <v>639</v>
      </c>
      <c r="T743" s="24" t="s">
        <v>11151</v>
      </c>
      <c r="U743" s="24" t="s">
        <v>11152</v>
      </c>
      <c r="V743" s="24" t="s">
        <v>11151</v>
      </c>
      <c r="AB743" s="24" t="s">
        <v>11151</v>
      </c>
      <c r="BA743" s="24" t="s">
        <v>19751</v>
      </c>
      <c r="BB743" s="24" t="s">
        <v>104</v>
      </c>
    </row>
    <row r="744" spans="1:54" x14ac:dyDescent="0.2">
      <c r="U744" s="24" t="s">
        <v>11153</v>
      </c>
      <c r="V744" s="24" t="s">
        <v>11154</v>
      </c>
      <c r="AB744" s="24" t="s">
        <v>11154</v>
      </c>
      <c r="BA744" s="24" t="s">
        <v>19752</v>
      </c>
      <c r="BB744" s="24" t="s">
        <v>62</v>
      </c>
    </row>
    <row r="745" spans="1:54" x14ac:dyDescent="0.2">
      <c r="A745" s="24" t="s">
        <v>11147</v>
      </c>
      <c r="B745" s="24" t="s">
        <v>11155</v>
      </c>
      <c r="C745" s="24" t="s">
        <v>11155</v>
      </c>
      <c r="D745" s="24" t="s">
        <v>11156</v>
      </c>
      <c r="E745" s="24" t="s">
        <v>4710</v>
      </c>
      <c r="F745" s="24" t="s">
        <v>4711</v>
      </c>
      <c r="AB745" s="24" t="s">
        <v>11155</v>
      </c>
      <c r="BA745" s="24" t="s">
        <v>19753</v>
      </c>
      <c r="BB745" s="24" t="s">
        <v>517</v>
      </c>
    </row>
    <row r="746" spans="1:54" x14ac:dyDescent="0.2">
      <c r="A746" s="24" t="s">
        <v>4715</v>
      </c>
      <c r="B746" s="24" t="s">
        <v>4715</v>
      </c>
      <c r="C746" s="24" t="s">
        <v>4715</v>
      </c>
      <c r="D746" s="24" t="s">
        <v>4718</v>
      </c>
      <c r="E746" s="24" t="s">
        <v>4719</v>
      </c>
      <c r="F746" s="24" t="s">
        <v>122</v>
      </c>
      <c r="U746" s="24" t="s">
        <v>4715</v>
      </c>
      <c r="V746" s="24" t="s">
        <v>4715</v>
      </c>
      <c r="AB746" s="24" t="s">
        <v>4715</v>
      </c>
      <c r="BA746" s="24" t="s">
        <v>19754</v>
      </c>
      <c r="BB746" s="24" t="s">
        <v>152</v>
      </c>
    </row>
    <row r="747" spans="1:54" x14ac:dyDescent="0.2">
      <c r="A747" s="24" t="s">
        <v>4717</v>
      </c>
      <c r="B747" s="24" t="s">
        <v>4717</v>
      </c>
      <c r="C747" s="24" t="s">
        <v>4717</v>
      </c>
      <c r="D747" s="24" t="s">
        <v>4850</v>
      </c>
      <c r="E747" s="24" t="s">
        <v>4735</v>
      </c>
      <c r="F747" s="24" t="s">
        <v>4736</v>
      </c>
      <c r="AB747" s="24" t="s">
        <v>4717</v>
      </c>
      <c r="BA747" s="24" t="s">
        <v>19755</v>
      </c>
      <c r="BB747" s="24" t="s">
        <v>448</v>
      </c>
    </row>
    <row r="748" spans="1:54" x14ac:dyDescent="0.2">
      <c r="A748" s="24" t="s">
        <v>4739</v>
      </c>
      <c r="B748" s="24" t="s">
        <v>4739</v>
      </c>
      <c r="C748" s="24" t="s">
        <v>4739</v>
      </c>
      <c r="D748" s="24" t="s">
        <v>11157</v>
      </c>
      <c r="E748" s="24" t="s">
        <v>4751</v>
      </c>
      <c r="F748" s="24" t="s">
        <v>122</v>
      </c>
      <c r="AB748" s="24" t="s">
        <v>4739</v>
      </c>
      <c r="BA748" s="24" t="s">
        <v>19756</v>
      </c>
      <c r="BB748" s="24" t="s">
        <v>386</v>
      </c>
    </row>
    <row r="749" spans="1:54" x14ac:dyDescent="0.2">
      <c r="A749" s="24" t="s">
        <v>4820</v>
      </c>
      <c r="B749" s="24" t="s">
        <v>4820</v>
      </c>
      <c r="C749" s="24" t="s">
        <v>4820</v>
      </c>
      <c r="D749" s="24" t="s">
        <v>11158</v>
      </c>
      <c r="E749" s="24" t="s">
        <v>4750</v>
      </c>
      <c r="F749" s="24" t="s">
        <v>4774</v>
      </c>
      <c r="AB749" s="24" t="s">
        <v>4820</v>
      </c>
      <c r="BA749" s="24" t="s">
        <v>19757</v>
      </c>
      <c r="BB749" s="24" t="s">
        <v>86</v>
      </c>
    </row>
    <row r="750" spans="1:54" x14ac:dyDescent="0.2">
      <c r="A750" s="24" t="s">
        <v>4849</v>
      </c>
      <c r="B750" s="24" t="s">
        <v>4849</v>
      </c>
      <c r="C750" s="24" t="s">
        <v>4849</v>
      </c>
      <c r="D750" s="24" t="s">
        <v>11159</v>
      </c>
      <c r="E750" s="24" t="s">
        <v>4775</v>
      </c>
      <c r="F750" s="24" t="s">
        <v>4776</v>
      </c>
      <c r="AB750" s="24" t="s">
        <v>4849</v>
      </c>
      <c r="BA750" s="24" t="s">
        <v>19758</v>
      </c>
      <c r="BB750" s="24" t="s">
        <v>194</v>
      </c>
    </row>
    <row r="751" spans="1:54" ht="25.5" x14ac:dyDescent="0.2">
      <c r="A751" s="24" t="s">
        <v>4851</v>
      </c>
      <c r="B751" s="24" t="s">
        <v>4851</v>
      </c>
      <c r="C751" s="24" t="s">
        <v>4851</v>
      </c>
      <c r="D751" s="24" t="s">
        <v>11160</v>
      </c>
      <c r="E751" s="24" t="s">
        <v>4775</v>
      </c>
      <c r="F751" s="24" t="s">
        <v>4776</v>
      </c>
      <c r="AB751" s="24" t="s">
        <v>4851</v>
      </c>
      <c r="BA751" s="24" t="s">
        <v>19759</v>
      </c>
      <c r="BB751" s="24" t="s">
        <v>4968</v>
      </c>
    </row>
    <row r="752" spans="1:54" ht="25.5" x14ac:dyDescent="0.2">
      <c r="A752" s="24" t="s">
        <v>4853</v>
      </c>
      <c r="B752" s="24" t="s">
        <v>4853</v>
      </c>
      <c r="C752" s="24" t="s">
        <v>4853</v>
      </c>
      <c r="D752" s="24" t="s">
        <v>11161</v>
      </c>
      <c r="E752" s="24" t="s">
        <v>4784</v>
      </c>
      <c r="F752" s="24" t="s">
        <v>4785</v>
      </c>
      <c r="AB752" s="24" t="s">
        <v>4853</v>
      </c>
      <c r="BA752" s="24" t="s">
        <v>19760</v>
      </c>
      <c r="BB752" s="24" t="s">
        <v>652</v>
      </c>
    </row>
    <row r="753" spans="1:54" ht="25.5" x14ac:dyDescent="0.2">
      <c r="A753" s="24" t="s">
        <v>4915</v>
      </c>
      <c r="B753" s="24" t="s">
        <v>4915</v>
      </c>
      <c r="C753" s="24" t="s">
        <v>4915</v>
      </c>
      <c r="D753" s="24" t="s">
        <v>11162</v>
      </c>
      <c r="E753" s="24" t="s">
        <v>4784</v>
      </c>
      <c r="F753" s="24" t="s">
        <v>4785</v>
      </c>
      <c r="AB753" s="24" t="s">
        <v>4915</v>
      </c>
      <c r="BA753" s="24" t="s">
        <v>19761</v>
      </c>
      <c r="BB753" s="24" t="s">
        <v>4762</v>
      </c>
    </row>
    <row r="754" spans="1:54" x14ac:dyDescent="0.2">
      <c r="A754" s="24" t="s">
        <v>4917</v>
      </c>
      <c r="B754" s="24" t="s">
        <v>4917</v>
      </c>
      <c r="C754" s="24" t="s">
        <v>4917</v>
      </c>
      <c r="D754" s="24" t="s">
        <v>11163</v>
      </c>
      <c r="E754" s="24" t="s">
        <v>4786</v>
      </c>
      <c r="F754" s="24" t="s">
        <v>4787</v>
      </c>
      <c r="AB754" s="24" t="s">
        <v>4917</v>
      </c>
      <c r="BA754" s="24" t="s">
        <v>19762</v>
      </c>
      <c r="BB754" s="24" t="s">
        <v>448</v>
      </c>
    </row>
    <row r="755" spans="1:54" x14ac:dyDescent="0.2">
      <c r="A755" s="24" t="s">
        <v>4919</v>
      </c>
      <c r="B755" s="24" t="s">
        <v>4919</v>
      </c>
      <c r="C755" s="24" t="s">
        <v>4919</v>
      </c>
      <c r="D755" s="24" t="s">
        <v>11164</v>
      </c>
      <c r="E755" s="24" t="s">
        <v>4797</v>
      </c>
      <c r="F755" s="24" t="s">
        <v>4798</v>
      </c>
      <c r="AB755" s="24" t="s">
        <v>4919</v>
      </c>
      <c r="BA755" s="24" t="s">
        <v>19763</v>
      </c>
      <c r="BB755" s="24" t="s">
        <v>699</v>
      </c>
    </row>
    <row r="756" spans="1:54" x14ac:dyDescent="0.2">
      <c r="A756" s="24" t="s">
        <v>4921</v>
      </c>
      <c r="B756" s="24" t="s">
        <v>4921</v>
      </c>
      <c r="C756" s="24" t="s">
        <v>4921</v>
      </c>
      <c r="D756" s="24" t="s">
        <v>11165</v>
      </c>
      <c r="E756" s="24" t="s">
        <v>4802</v>
      </c>
      <c r="F756" s="24" t="s">
        <v>4803</v>
      </c>
      <c r="AB756" s="24" t="s">
        <v>4921</v>
      </c>
      <c r="BA756" s="24" t="s">
        <v>19764</v>
      </c>
      <c r="BB756" s="24" t="s">
        <v>80</v>
      </c>
    </row>
    <row r="757" spans="1:54" x14ac:dyDescent="0.2">
      <c r="A757" s="24" t="s">
        <v>4923</v>
      </c>
      <c r="B757" s="24" t="s">
        <v>4923</v>
      </c>
      <c r="C757" s="24" t="s">
        <v>4923</v>
      </c>
      <c r="D757" s="24" t="s">
        <v>11166</v>
      </c>
      <c r="E757" s="24" t="s">
        <v>4804</v>
      </c>
      <c r="F757" s="24" t="s">
        <v>4805</v>
      </c>
      <c r="AB757" s="24" t="s">
        <v>4923</v>
      </c>
      <c r="BA757" s="24" t="s">
        <v>19765</v>
      </c>
      <c r="BB757" s="24" t="s">
        <v>710</v>
      </c>
    </row>
    <row r="758" spans="1:54" x14ac:dyDescent="0.2">
      <c r="S758" s="24" t="s">
        <v>11167</v>
      </c>
      <c r="T758" s="24" t="s">
        <v>11167</v>
      </c>
      <c r="U758" s="24" t="s">
        <v>11167</v>
      </c>
      <c r="V758" s="24" t="s">
        <v>11167</v>
      </c>
      <c r="AB758" s="24" t="s">
        <v>11167</v>
      </c>
      <c r="BA758" s="24" t="s">
        <v>19766</v>
      </c>
      <c r="BB758" s="24" t="s">
        <v>407</v>
      </c>
    </row>
    <row r="759" spans="1:54" x14ac:dyDescent="0.2">
      <c r="S759" s="24" t="s">
        <v>11168</v>
      </c>
      <c r="T759" s="24" t="s">
        <v>11168</v>
      </c>
      <c r="U759" s="24" t="s">
        <v>11168</v>
      </c>
      <c r="V759" s="24" t="s">
        <v>11168</v>
      </c>
      <c r="AB759" s="24" t="s">
        <v>11168</v>
      </c>
      <c r="BA759" s="24" t="s">
        <v>19767</v>
      </c>
      <c r="BB759" s="24" t="s">
        <v>407</v>
      </c>
    </row>
    <row r="760" spans="1:54" ht="25.5" x14ac:dyDescent="0.2">
      <c r="A760" s="24" t="s">
        <v>4935</v>
      </c>
      <c r="B760" s="24" t="s">
        <v>4935</v>
      </c>
      <c r="C760" s="24" t="s">
        <v>4935</v>
      </c>
      <c r="D760" s="24" t="s">
        <v>11169</v>
      </c>
      <c r="E760" s="24" t="s">
        <v>4808</v>
      </c>
      <c r="F760" s="24" t="s">
        <v>4809</v>
      </c>
      <c r="AB760" s="24" t="s">
        <v>4935</v>
      </c>
      <c r="BA760" s="24" t="s">
        <v>19768</v>
      </c>
      <c r="BB760" s="24" t="s">
        <v>4297</v>
      </c>
    </row>
    <row r="761" spans="1:54" x14ac:dyDescent="0.2">
      <c r="A761" s="24" t="s">
        <v>4938</v>
      </c>
      <c r="B761" s="24" t="s">
        <v>4938</v>
      </c>
      <c r="C761" s="24" t="s">
        <v>4938</v>
      </c>
      <c r="D761" s="24" t="s">
        <v>11170</v>
      </c>
      <c r="E761" s="24" t="s">
        <v>4814</v>
      </c>
      <c r="F761" s="24" t="s">
        <v>4815</v>
      </c>
      <c r="AB761" s="24" t="s">
        <v>4938</v>
      </c>
      <c r="BA761" s="24" t="s">
        <v>19769</v>
      </c>
      <c r="BB761" s="24" t="s">
        <v>710</v>
      </c>
    </row>
    <row r="762" spans="1:54" x14ac:dyDescent="0.2">
      <c r="A762" s="24" t="s">
        <v>4940</v>
      </c>
      <c r="B762" s="24" t="s">
        <v>4940</v>
      </c>
      <c r="C762" s="24" t="s">
        <v>4940</v>
      </c>
      <c r="D762" s="24" t="s">
        <v>11171</v>
      </c>
      <c r="E762" s="24" t="s">
        <v>4822</v>
      </c>
      <c r="F762" s="24" t="s">
        <v>4823</v>
      </c>
      <c r="AB762" s="24" t="s">
        <v>4940</v>
      </c>
      <c r="BA762" s="24" t="s">
        <v>19770</v>
      </c>
      <c r="BB762" s="24" t="s">
        <v>132</v>
      </c>
    </row>
    <row r="763" spans="1:54" x14ac:dyDescent="0.2">
      <c r="A763" s="24" t="s">
        <v>4942</v>
      </c>
      <c r="B763" s="24" t="s">
        <v>4942</v>
      </c>
      <c r="C763" s="24" t="s">
        <v>4942</v>
      </c>
      <c r="D763" s="24" t="s">
        <v>11172</v>
      </c>
      <c r="E763" s="24" t="s">
        <v>4822</v>
      </c>
      <c r="F763" s="24" t="s">
        <v>4823</v>
      </c>
      <c r="AB763" s="24" t="s">
        <v>4942</v>
      </c>
      <c r="BA763" s="24" t="s">
        <v>19771</v>
      </c>
      <c r="BB763" s="24" t="s">
        <v>444</v>
      </c>
    </row>
    <row r="764" spans="1:54" ht="25.5" x14ac:dyDescent="0.2">
      <c r="A764" s="24" t="s">
        <v>4944</v>
      </c>
      <c r="B764" s="24" t="s">
        <v>4944</v>
      </c>
      <c r="C764" s="24" t="s">
        <v>4944</v>
      </c>
      <c r="D764" s="24" t="s">
        <v>11173</v>
      </c>
      <c r="E764" s="24" t="s">
        <v>4826</v>
      </c>
      <c r="F764" s="24" t="s">
        <v>122</v>
      </c>
      <c r="AB764" s="24" t="s">
        <v>4944</v>
      </c>
      <c r="BA764" s="24" t="s">
        <v>19772</v>
      </c>
      <c r="BB764" s="24" t="s">
        <v>194</v>
      </c>
    </row>
    <row r="765" spans="1:54" x14ac:dyDescent="0.2">
      <c r="A765" s="24" t="s">
        <v>4947</v>
      </c>
      <c r="B765" s="24" t="s">
        <v>4947</v>
      </c>
      <c r="C765" s="24" t="s">
        <v>4947</v>
      </c>
      <c r="D765" s="24" t="s">
        <v>11174</v>
      </c>
      <c r="E765" s="24" t="s">
        <v>4833</v>
      </c>
      <c r="F765" s="24" t="s">
        <v>122</v>
      </c>
      <c r="AB765" s="24" t="s">
        <v>4947</v>
      </c>
      <c r="BA765" s="24" t="s">
        <v>19773</v>
      </c>
      <c r="BB765" s="24" t="s">
        <v>272</v>
      </c>
    </row>
    <row r="766" spans="1:54" x14ac:dyDescent="0.2">
      <c r="A766" s="24" t="s">
        <v>4961</v>
      </c>
      <c r="B766" s="24" t="s">
        <v>4961</v>
      </c>
      <c r="C766" s="24" t="s">
        <v>4961</v>
      </c>
      <c r="D766" s="24" t="s">
        <v>11175</v>
      </c>
      <c r="E766" s="24" t="s">
        <v>4966</v>
      </c>
      <c r="F766" s="24" t="s">
        <v>4967</v>
      </c>
      <c r="N766" s="24" t="s">
        <v>4961</v>
      </c>
      <c r="AB766" s="24" t="s">
        <v>4961</v>
      </c>
      <c r="BA766" s="24" t="s">
        <v>19774</v>
      </c>
      <c r="BB766" s="24" t="s">
        <v>3620</v>
      </c>
    </row>
    <row r="767" spans="1:54" x14ac:dyDescent="0.2">
      <c r="N767" s="24" t="s">
        <v>11176</v>
      </c>
      <c r="O767" s="24" t="s">
        <v>11177</v>
      </c>
      <c r="P767" s="24" t="s">
        <v>11177</v>
      </c>
      <c r="Q767" s="24" t="s">
        <v>11177</v>
      </c>
      <c r="AB767" s="24" t="s">
        <v>11177</v>
      </c>
      <c r="BA767" s="24" t="s">
        <v>19775</v>
      </c>
      <c r="BB767" s="24" t="s">
        <v>161</v>
      </c>
    </row>
    <row r="768" spans="1:54" x14ac:dyDescent="0.2">
      <c r="Z768" s="24" t="s">
        <v>11178</v>
      </c>
      <c r="AA768" s="16" t="s">
        <v>11179</v>
      </c>
      <c r="AB768" s="24" t="s">
        <v>11179</v>
      </c>
      <c r="BA768" s="24" t="s">
        <v>19776</v>
      </c>
      <c r="BB768" s="24" t="s">
        <v>6226</v>
      </c>
    </row>
    <row r="769" spans="1:54" x14ac:dyDescent="0.2">
      <c r="A769" s="24" t="s">
        <v>5019</v>
      </c>
      <c r="B769" s="24" t="s">
        <v>5019</v>
      </c>
      <c r="C769" s="24" t="s">
        <v>5019</v>
      </c>
      <c r="D769" s="24" t="s">
        <v>11180</v>
      </c>
      <c r="E769" s="24" t="s">
        <v>4971</v>
      </c>
      <c r="F769" s="24" t="s">
        <v>4972</v>
      </c>
      <c r="AB769" s="24" t="s">
        <v>5019</v>
      </c>
      <c r="BA769" s="24" t="s">
        <v>19777</v>
      </c>
      <c r="BB769" s="24" t="s">
        <v>1883</v>
      </c>
    </row>
    <row r="770" spans="1:54" x14ac:dyDescent="0.2">
      <c r="A770" s="24" t="s">
        <v>5067</v>
      </c>
      <c r="B770" s="24" t="s">
        <v>5067</v>
      </c>
      <c r="C770" s="24" t="s">
        <v>5067</v>
      </c>
      <c r="D770" s="24" t="s">
        <v>11181</v>
      </c>
      <c r="AB770" s="24" t="s">
        <v>5067</v>
      </c>
      <c r="BA770" s="24" t="s">
        <v>19778</v>
      </c>
      <c r="BB770" s="24" t="s">
        <v>147</v>
      </c>
    </row>
    <row r="771" spans="1:54" x14ac:dyDescent="0.2">
      <c r="A771" s="24" t="s">
        <v>5131</v>
      </c>
      <c r="B771" s="24" t="s">
        <v>5131</v>
      </c>
      <c r="C771" s="24" t="s">
        <v>5131</v>
      </c>
      <c r="D771" s="24" t="s">
        <v>11182</v>
      </c>
      <c r="E771" s="24" t="s">
        <v>4992</v>
      </c>
      <c r="F771" s="24" t="s">
        <v>4993</v>
      </c>
      <c r="AB771" s="24" t="s">
        <v>5131</v>
      </c>
      <c r="BA771" s="24" t="s">
        <v>19779</v>
      </c>
      <c r="BB771" s="24" t="s">
        <v>200</v>
      </c>
    </row>
    <row r="772" spans="1:54" x14ac:dyDescent="0.2">
      <c r="A772" s="24" t="s">
        <v>5133</v>
      </c>
      <c r="B772" s="24" t="s">
        <v>5133</v>
      </c>
      <c r="C772" s="24" t="s">
        <v>5133</v>
      </c>
      <c r="D772" s="24" t="s">
        <v>11183</v>
      </c>
      <c r="E772" s="24" t="s">
        <v>4998</v>
      </c>
      <c r="F772" s="24" t="s">
        <v>4999</v>
      </c>
      <c r="AB772" s="24" t="s">
        <v>5133</v>
      </c>
      <c r="BA772" s="24" t="s">
        <v>19780</v>
      </c>
      <c r="BB772" s="24" t="s">
        <v>125</v>
      </c>
    </row>
    <row r="773" spans="1:54" ht="25.5" x14ac:dyDescent="0.2">
      <c r="A773" s="24" t="s">
        <v>5161</v>
      </c>
      <c r="B773" s="24" t="s">
        <v>5161</v>
      </c>
      <c r="C773" s="24" t="s">
        <v>5161</v>
      </c>
      <c r="D773" s="24" t="s">
        <v>11184</v>
      </c>
      <c r="E773" s="24" t="s">
        <v>5028</v>
      </c>
      <c r="F773" s="24" t="s">
        <v>5029</v>
      </c>
      <c r="AB773" s="24" t="s">
        <v>5161</v>
      </c>
      <c r="BA773" s="24" t="s">
        <v>19781</v>
      </c>
      <c r="BB773" s="24" t="s">
        <v>4968</v>
      </c>
    </row>
    <row r="774" spans="1:54" ht="38.25" x14ac:dyDescent="0.2">
      <c r="A774" s="24" t="s">
        <v>5180</v>
      </c>
      <c r="B774" s="24" t="s">
        <v>5180</v>
      </c>
      <c r="C774" s="24" t="s">
        <v>5180</v>
      </c>
      <c r="D774" s="24" t="s">
        <v>11185</v>
      </c>
      <c r="E774" s="24" t="s">
        <v>5069</v>
      </c>
      <c r="F774" s="24" t="s">
        <v>103</v>
      </c>
      <c r="AB774" s="24" t="s">
        <v>5180</v>
      </c>
      <c r="BA774" s="24" t="s">
        <v>19782</v>
      </c>
      <c r="BB774" s="24" t="s">
        <v>4729</v>
      </c>
    </row>
    <row r="775" spans="1:54" ht="38.25" x14ac:dyDescent="0.2">
      <c r="A775" s="24" t="s">
        <v>5192</v>
      </c>
      <c r="B775" s="24" t="s">
        <v>5192</v>
      </c>
      <c r="C775" s="24" t="s">
        <v>5192</v>
      </c>
      <c r="D775" s="24" t="s">
        <v>11186</v>
      </c>
      <c r="E775" s="24" t="s">
        <v>5072</v>
      </c>
      <c r="F775" s="24" t="s">
        <v>5073</v>
      </c>
      <c r="AB775" s="24" t="s">
        <v>5192</v>
      </c>
      <c r="BA775" s="24" t="s">
        <v>19783</v>
      </c>
      <c r="BB775" s="24" t="s">
        <v>11628</v>
      </c>
    </row>
    <row r="776" spans="1:54" ht="38.25" x14ac:dyDescent="0.2">
      <c r="A776" s="24" t="s">
        <v>5221</v>
      </c>
      <c r="B776" s="24" t="s">
        <v>5221</v>
      </c>
      <c r="C776" s="24" t="s">
        <v>5221</v>
      </c>
      <c r="D776" s="24" t="s">
        <v>11187</v>
      </c>
      <c r="E776" s="24" t="s">
        <v>5072</v>
      </c>
      <c r="F776" s="24" t="s">
        <v>5073</v>
      </c>
      <c r="AB776" s="24" t="s">
        <v>5221</v>
      </c>
      <c r="BA776" s="24" t="s">
        <v>19784</v>
      </c>
      <c r="BB776" s="24" t="s">
        <v>11622</v>
      </c>
    </row>
    <row r="777" spans="1:54" x14ac:dyDescent="0.2">
      <c r="A777" s="24" t="s">
        <v>5223</v>
      </c>
      <c r="B777" s="24" t="s">
        <v>5223</v>
      </c>
      <c r="C777" s="24" t="s">
        <v>5223</v>
      </c>
      <c r="D777" s="24" t="s">
        <v>5088</v>
      </c>
      <c r="E777" s="24" t="s">
        <v>5087</v>
      </c>
      <c r="F777" s="24" t="s">
        <v>5088</v>
      </c>
      <c r="AB777" s="24" t="s">
        <v>5223</v>
      </c>
      <c r="BA777" s="24" t="s">
        <v>19785</v>
      </c>
      <c r="BB777" s="24" t="s">
        <v>901</v>
      </c>
    </row>
    <row r="778" spans="1:54" x14ac:dyDescent="0.2">
      <c r="N778" s="24" t="s">
        <v>11188</v>
      </c>
      <c r="O778" s="24" t="s">
        <v>11189</v>
      </c>
      <c r="P778" s="24" t="s">
        <v>11189</v>
      </c>
      <c r="Q778" s="24" t="s">
        <v>11189</v>
      </c>
      <c r="AB778" s="24" t="s">
        <v>11189</v>
      </c>
      <c r="BA778" s="24" t="s">
        <v>19786</v>
      </c>
      <c r="BB778" s="24" t="s">
        <v>407</v>
      </c>
    </row>
    <row r="779" spans="1:54" x14ac:dyDescent="0.2">
      <c r="A779" s="24" t="s">
        <v>5229</v>
      </c>
      <c r="B779" s="24" t="s">
        <v>5229</v>
      </c>
      <c r="C779" s="24" t="s">
        <v>5229</v>
      </c>
      <c r="D779" s="24" t="s">
        <v>11190</v>
      </c>
      <c r="E779" s="24" t="s">
        <v>5153</v>
      </c>
      <c r="F779" s="24" t="s">
        <v>5154</v>
      </c>
      <c r="AB779" s="24" t="s">
        <v>5229</v>
      </c>
      <c r="BA779" s="24" t="s">
        <v>19787</v>
      </c>
      <c r="BB779" s="24" t="s">
        <v>137</v>
      </c>
    </row>
    <row r="780" spans="1:54" ht="25.5" x14ac:dyDescent="0.2">
      <c r="A780" s="24" t="s">
        <v>5250</v>
      </c>
      <c r="B780" s="24" t="s">
        <v>5250</v>
      </c>
      <c r="C780" s="24" t="s">
        <v>5250</v>
      </c>
      <c r="D780" s="24" t="s">
        <v>11191</v>
      </c>
      <c r="E780" s="24" t="s">
        <v>5155</v>
      </c>
      <c r="F780" s="24" t="s">
        <v>5156</v>
      </c>
      <c r="AB780" s="24" t="s">
        <v>5250</v>
      </c>
      <c r="BA780" s="24" t="s">
        <v>19788</v>
      </c>
      <c r="BB780" s="24" t="s">
        <v>4762</v>
      </c>
    </row>
    <row r="781" spans="1:54" ht="25.5" x14ac:dyDescent="0.2">
      <c r="A781" s="24" t="s">
        <v>5255</v>
      </c>
      <c r="B781" s="24" t="s">
        <v>5255</v>
      </c>
      <c r="C781" s="24" t="s">
        <v>5255</v>
      </c>
      <c r="D781" s="24" t="s">
        <v>11192</v>
      </c>
      <c r="E781" s="24" t="s">
        <v>5201</v>
      </c>
      <c r="F781" s="24" t="s">
        <v>5202</v>
      </c>
      <c r="AB781" s="24" t="s">
        <v>5255</v>
      </c>
      <c r="BA781" s="24" t="s">
        <v>19789</v>
      </c>
      <c r="BB781" s="24" t="s">
        <v>11232</v>
      </c>
    </row>
    <row r="782" spans="1:54" x14ac:dyDescent="0.2">
      <c r="A782" s="24" t="s">
        <v>5267</v>
      </c>
      <c r="B782" s="24" t="s">
        <v>5267</v>
      </c>
      <c r="C782" s="24" t="s">
        <v>5267</v>
      </c>
      <c r="D782" s="24" t="s">
        <v>5204</v>
      </c>
      <c r="E782" s="24" t="s">
        <v>5203</v>
      </c>
      <c r="F782" s="24" t="s">
        <v>5204</v>
      </c>
      <c r="AB782" s="24" t="s">
        <v>5267</v>
      </c>
      <c r="BA782" s="24" t="s">
        <v>19790</v>
      </c>
      <c r="BB782" s="24" t="s">
        <v>206</v>
      </c>
    </row>
    <row r="783" spans="1:54" ht="25.5" x14ac:dyDescent="0.2">
      <c r="A783" s="24" t="s">
        <v>5298</v>
      </c>
      <c r="B783" s="24" t="s">
        <v>5298</v>
      </c>
      <c r="C783" s="24" t="s">
        <v>5298</v>
      </c>
      <c r="D783" s="24" t="s">
        <v>11193</v>
      </c>
      <c r="E783" s="24" t="s">
        <v>5205</v>
      </c>
      <c r="F783" s="24" t="s">
        <v>5206</v>
      </c>
      <c r="AB783" s="24" t="s">
        <v>5298</v>
      </c>
      <c r="BA783" s="24" t="s">
        <v>19791</v>
      </c>
      <c r="BB783" s="24" t="s">
        <v>639</v>
      </c>
    </row>
    <row r="784" spans="1:54" ht="25.5" x14ac:dyDescent="0.2">
      <c r="A784" s="24" t="s">
        <v>5323</v>
      </c>
      <c r="B784" s="24" t="s">
        <v>5323</v>
      </c>
      <c r="C784" s="24" t="s">
        <v>5323</v>
      </c>
      <c r="D784" s="24" t="s">
        <v>11194</v>
      </c>
      <c r="E784" s="24" t="s">
        <v>5205</v>
      </c>
      <c r="F784" s="24" t="s">
        <v>5206</v>
      </c>
      <c r="AB784" s="24" t="s">
        <v>5323</v>
      </c>
      <c r="BA784" s="24" t="s">
        <v>19792</v>
      </c>
      <c r="BB784" s="24" t="s">
        <v>3463</v>
      </c>
    </row>
    <row r="785" spans="1:54" ht="25.5" x14ac:dyDescent="0.2">
      <c r="A785" s="24" t="s">
        <v>5335</v>
      </c>
      <c r="B785" s="24" t="s">
        <v>5335</v>
      </c>
      <c r="C785" s="24" t="s">
        <v>5335</v>
      </c>
      <c r="D785" s="24" t="s">
        <v>11195</v>
      </c>
      <c r="E785" s="24" t="s">
        <v>5235</v>
      </c>
      <c r="F785" s="24" t="s">
        <v>5236</v>
      </c>
      <c r="AB785" s="24" t="s">
        <v>5335</v>
      </c>
      <c r="BA785" s="24" t="s">
        <v>19793</v>
      </c>
      <c r="BB785" s="24" t="s">
        <v>11263</v>
      </c>
    </row>
    <row r="786" spans="1:54" ht="25.5" x14ac:dyDescent="0.2">
      <c r="A786" s="24" t="s">
        <v>5373</v>
      </c>
      <c r="B786" s="24" t="s">
        <v>5373</v>
      </c>
      <c r="C786" s="24" t="s">
        <v>5373</v>
      </c>
      <c r="D786" s="24" t="s">
        <v>11196</v>
      </c>
      <c r="E786" s="24" t="s">
        <v>5237</v>
      </c>
      <c r="F786" s="24" t="s">
        <v>5238</v>
      </c>
      <c r="AB786" s="24" t="s">
        <v>5373</v>
      </c>
      <c r="BA786" s="24" t="s">
        <v>19794</v>
      </c>
      <c r="BB786" s="24" t="s">
        <v>4793</v>
      </c>
    </row>
    <row r="787" spans="1:54" ht="25.5" x14ac:dyDescent="0.2">
      <c r="A787" s="24" t="s">
        <v>5384</v>
      </c>
      <c r="B787" s="24" t="s">
        <v>5384</v>
      </c>
      <c r="C787" s="24" t="s">
        <v>5384</v>
      </c>
      <c r="D787" s="24" t="s">
        <v>11197</v>
      </c>
      <c r="E787" s="24" t="s">
        <v>5244</v>
      </c>
      <c r="F787" s="24" t="s">
        <v>5245</v>
      </c>
      <c r="AB787" s="24" t="s">
        <v>5384</v>
      </c>
      <c r="BA787" s="24" t="s">
        <v>19795</v>
      </c>
      <c r="BB787" s="24" t="s">
        <v>11230</v>
      </c>
    </row>
    <row r="788" spans="1:54" x14ac:dyDescent="0.2">
      <c r="A788" s="24" t="s">
        <v>5387</v>
      </c>
      <c r="B788" s="24" t="s">
        <v>5387</v>
      </c>
      <c r="C788" s="24" t="s">
        <v>5387</v>
      </c>
      <c r="D788" s="24" t="s">
        <v>11198</v>
      </c>
      <c r="E788" s="24" t="s">
        <v>5244</v>
      </c>
      <c r="F788" s="24" t="s">
        <v>5245</v>
      </c>
      <c r="AB788" s="24" t="s">
        <v>5387</v>
      </c>
      <c r="BA788" s="24" t="s">
        <v>19796</v>
      </c>
      <c r="BB788" s="24" t="s">
        <v>3489</v>
      </c>
    </row>
    <row r="789" spans="1:54" ht="63.75" x14ac:dyDescent="0.2">
      <c r="A789" s="24" t="s">
        <v>11199</v>
      </c>
      <c r="B789" s="24" t="s">
        <v>11199</v>
      </c>
      <c r="C789" s="24" t="s">
        <v>11199</v>
      </c>
      <c r="D789" s="24" t="s">
        <v>11200</v>
      </c>
      <c r="E789" s="24" t="s">
        <v>5244</v>
      </c>
      <c r="F789" s="24" t="s">
        <v>5245</v>
      </c>
      <c r="AB789" s="24" t="s">
        <v>11199</v>
      </c>
      <c r="BA789" s="24" t="s">
        <v>19797</v>
      </c>
      <c r="BB789" s="24" t="s">
        <v>19798</v>
      </c>
    </row>
    <row r="790" spans="1:54" x14ac:dyDescent="0.2">
      <c r="A790" s="24" t="s">
        <v>11201</v>
      </c>
      <c r="B790" s="24" t="s">
        <v>11201</v>
      </c>
      <c r="C790" s="24" t="s">
        <v>11201</v>
      </c>
      <c r="D790" s="24" t="s">
        <v>11202</v>
      </c>
      <c r="E790" s="24" t="s">
        <v>5253</v>
      </c>
      <c r="F790" s="24" t="s">
        <v>5254</v>
      </c>
      <c r="AB790" s="24" t="s">
        <v>11201</v>
      </c>
      <c r="BA790" s="24" t="s">
        <v>19799</v>
      </c>
      <c r="BB790" s="24" t="s">
        <v>206</v>
      </c>
    </row>
    <row r="791" spans="1:54" x14ac:dyDescent="0.2">
      <c r="A791" s="24" t="s">
        <v>11203</v>
      </c>
      <c r="B791" s="24" t="s">
        <v>11203</v>
      </c>
      <c r="C791" s="24" t="s">
        <v>11203</v>
      </c>
      <c r="D791" s="24" t="s">
        <v>11204</v>
      </c>
      <c r="E791" s="24" t="s">
        <v>5253</v>
      </c>
      <c r="F791" s="24" t="s">
        <v>5254</v>
      </c>
      <c r="AB791" s="24" t="s">
        <v>11203</v>
      </c>
      <c r="BA791" s="24" t="s">
        <v>19800</v>
      </c>
      <c r="BB791" s="24" t="s">
        <v>255</v>
      </c>
    </row>
    <row r="792" spans="1:54" x14ac:dyDescent="0.2">
      <c r="Z792" s="24" t="s">
        <v>11205</v>
      </c>
      <c r="AA792" s="16" t="s">
        <v>11206</v>
      </c>
      <c r="AB792" s="24" t="s">
        <v>11206</v>
      </c>
      <c r="BA792" s="24" t="s">
        <v>19801</v>
      </c>
      <c r="BB792" s="24" t="s">
        <v>6226</v>
      </c>
    </row>
    <row r="793" spans="1:54" x14ac:dyDescent="0.2">
      <c r="Z793" s="24" t="s">
        <v>11207</v>
      </c>
      <c r="AA793" s="16" t="s">
        <v>11208</v>
      </c>
      <c r="AB793" s="24" t="s">
        <v>11208</v>
      </c>
      <c r="BA793" s="24" t="s">
        <v>19802</v>
      </c>
      <c r="BB793" s="24" t="s">
        <v>6226</v>
      </c>
    </row>
    <row r="794" spans="1:54" x14ac:dyDescent="0.2">
      <c r="A794" s="24" t="s">
        <v>11209</v>
      </c>
      <c r="B794" s="24" t="s">
        <v>11209</v>
      </c>
      <c r="C794" s="24" t="s">
        <v>11209</v>
      </c>
      <c r="D794" s="24" t="s">
        <v>11210</v>
      </c>
      <c r="E794" s="24" t="s">
        <v>5272</v>
      </c>
      <c r="F794" s="24" t="s">
        <v>291</v>
      </c>
      <c r="AB794" s="24" t="s">
        <v>11209</v>
      </c>
      <c r="BA794" s="24" t="s">
        <v>19803</v>
      </c>
      <c r="BB794" s="24" t="s">
        <v>3489</v>
      </c>
    </row>
    <row r="795" spans="1:54" x14ac:dyDescent="0.2">
      <c r="S795" s="24" t="s">
        <v>4965</v>
      </c>
      <c r="T795" s="24" t="s">
        <v>11211</v>
      </c>
      <c r="U795" s="24" t="s">
        <v>11211</v>
      </c>
      <c r="V795" s="24" t="s">
        <v>11211</v>
      </c>
      <c r="AB795" s="24" t="s">
        <v>11211</v>
      </c>
      <c r="BA795" s="24" t="s">
        <v>19804</v>
      </c>
      <c r="BB795" s="24" t="s">
        <v>74</v>
      </c>
    </row>
    <row r="796" spans="1:54" x14ac:dyDescent="0.2">
      <c r="S796" s="24" t="s">
        <v>4762</v>
      </c>
      <c r="T796" s="24" t="s">
        <v>11212</v>
      </c>
      <c r="U796" s="24" t="s">
        <v>11212</v>
      </c>
      <c r="V796" s="24" t="s">
        <v>11212</v>
      </c>
      <c r="AB796" s="24" t="s">
        <v>11212</v>
      </c>
      <c r="BA796" s="24" t="s">
        <v>19805</v>
      </c>
      <c r="BB796" s="24" t="s">
        <v>74</v>
      </c>
    </row>
    <row r="797" spans="1:54" x14ac:dyDescent="0.2">
      <c r="S797" s="24" t="s">
        <v>4968</v>
      </c>
      <c r="T797" s="24" t="s">
        <v>11213</v>
      </c>
      <c r="U797" s="24" t="s">
        <v>11213</v>
      </c>
      <c r="V797" s="24" t="s">
        <v>11213</v>
      </c>
      <c r="AB797" s="24" t="s">
        <v>11213</v>
      </c>
      <c r="BA797" s="24" t="s">
        <v>19806</v>
      </c>
      <c r="BB797" s="24" t="s">
        <v>74</v>
      </c>
    </row>
    <row r="798" spans="1:54" x14ac:dyDescent="0.2">
      <c r="S798" s="24" t="s">
        <v>1842</v>
      </c>
      <c r="T798" s="24" t="s">
        <v>11214</v>
      </c>
      <c r="U798" s="24" t="s">
        <v>11214</v>
      </c>
      <c r="V798" s="24" t="s">
        <v>11214</v>
      </c>
      <c r="AB798" s="24" t="s">
        <v>11214</v>
      </c>
      <c r="BA798" s="24" t="s">
        <v>19807</v>
      </c>
      <c r="BB798" s="24" t="s">
        <v>74</v>
      </c>
    </row>
    <row r="799" spans="1:54" x14ac:dyDescent="0.2">
      <c r="S799" s="24" t="s">
        <v>693</v>
      </c>
      <c r="T799" s="24" t="s">
        <v>11215</v>
      </c>
      <c r="U799" s="24" t="s">
        <v>11215</v>
      </c>
      <c r="V799" s="24" t="s">
        <v>11215</v>
      </c>
      <c r="AB799" s="24" t="s">
        <v>11215</v>
      </c>
      <c r="BA799" s="24" t="s">
        <v>19808</v>
      </c>
      <c r="BB799" s="24" t="s">
        <v>74</v>
      </c>
    </row>
    <row r="800" spans="1:54" x14ac:dyDescent="0.2">
      <c r="S800" s="24" t="s">
        <v>4956</v>
      </c>
      <c r="T800" s="24" t="s">
        <v>11216</v>
      </c>
      <c r="U800" s="24" t="s">
        <v>11216</v>
      </c>
      <c r="V800" s="24" t="s">
        <v>11216</v>
      </c>
      <c r="AB800" s="24" t="s">
        <v>11216</v>
      </c>
      <c r="BA800" s="24" t="s">
        <v>19809</v>
      </c>
      <c r="BB800" s="24" t="s">
        <v>74</v>
      </c>
    </row>
    <row r="801" spans="19:54" x14ac:dyDescent="0.2">
      <c r="S801" s="24" t="s">
        <v>11217</v>
      </c>
      <c r="T801" s="24" t="s">
        <v>11218</v>
      </c>
      <c r="U801" s="24" t="s">
        <v>11218</v>
      </c>
      <c r="V801" s="24" t="s">
        <v>11218</v>
      </c>
      <c r="AB801" s="24" t="s">
        <v>11218</v>
      </c>
      <c r="BA801" s="24" t="s">
        <v>19810</v>
      </c>
      <c r="BB801" s="24" t="s">
        <v>74</v>
      </c>
    </row>
    <row r="802" spans="19:54" x14ac:dyDescent="0.2">
      <c r="S802" s="24" t="s">
        <v>3494</v>
      </c>
      <c r="T802" s="24" t="s">
        <v>11219</v>
      </c>
      <c r="U802" s="24" t="s">
        <v>11219</v>
      </c>
      <c r="V802" s="24" t="s">
        <v>11219</v>
      </c>
      <c r="AB802" s="24" t="s">
        <v>11219</v>
      </c>
      <c r="BA802" s="24" t="s">
        <v>19811</v>
      </c>
      <c r="BB802" s="24" t="s">
        <v>74</v>
      </c>
    </row>
    <row r="803" spans="19:54" x14ac:dyDescent="0.2">
      <c r="S803" s="24" t="s">
        <v>3613</v>
      </c>
      <c r="T803" s="24" t="s">
        <v>11220</v>
      </c>
      <c r="U803" s="24" t="s">
        <v>11220</v>
      </c>
      <c r="V803" s="24" t="s">
        <v>11220</v>
      </c>
      <c r="AB803" s="24" t="s">
        <v>11220</v>
      </c>
      <c r="BA803" s="24" t="s">
        <v>19812</v>
      </c>
      <c r="BB803" s="24" t="s">
        <v>74</v>
      </c>
    </row>
    <row r="804" spans="19:54" x14ac:dyDescent="0.2">
      <c r="S804" s="24" t="s">
        <v>5453</v>
      </c>
      <c r="T804" s="24" t="s">
        <v>11221</v>
      </c>
      <c r="U804" s="24" t="s">
        <v>11221</v>
      </c>
      <c r="V804" s="24" t="s">
        <v>11221</v>
      </c>
      <c r="AB804" s="24" t="s">
        <v>11221</v>
      </c>
      <c r="BA804" s="24" t="s">
        <v>19813</v>
      </c>
      <c r="BB804" s="24" t="s">
        <v>74</v>
      </c>
    </row>
    <row r="805" spans="19:54" x14ac:dyDescent="0.2">
      <c r="S805" s="24" t="s">
        <v>3514</v>
      </c>
      <c r="T805" s="24" t="s">
        <v>11222</v>
      </c>
      <c r="U805" s="24" t="s">
        <v>11222</v>
      </c>
      <c r="V805" s="24" t="s">
        <v>11222</v>
      </c>
      <c r="AB805" s="24" t="s">
        <v>11222</v>
      </c>
      <c r="BA805" s="24" t="s">
        <v>19814</v>
      </c>
      <c r="BB805" s="24" t="s">
        <v>74</v>
      </c>
    </row>
    <row r="806" spans="19:54" x14ac:dyDescent="0.2">
      <c r="S806" s="24" t="s">
        <v>4743</v>
      </c>
      <c r="T806" s="24" t="s">
        <v>11223</v>
      </c>
      <c r="U806" s="24" t="s">
        <v>11223</v>
      </c>
      <c r="V806" s="24" t="s">
        <v>11223</v>
      </c>
      <c r="AB806" s="24" t="s">
        <v>11223</v>
      </c>
      <c r="BA806" s="24" t="s">
        <v>19815</v>
      </c>
      <c r="BB806" s="24" t="s">
        <v>74</v>
      </c>
    </row>
    <row r="807" spans="19:54" x14ac:dyDescent="0.2">
      <c r="S807" s="24" t="s">
        <v>3425</v>
      </c>
      <c r="T807" s="24" t="s">
        <v>11224</v>
      </c>
      <c r="U807" s="24" t="s">
        <v>11224</v>
      </c>
      <c r="V807" s="24" t="s">
        <v>11224</v>
      </c>
      <c r="AB807" s="24" t="s">
        <v>11224</v>
      </c>
      <c r="BA807" s="24" t="s">
        <v>19816</v>
      </c>
      <c r="BB807" s="24" t="s">
        <v>74</v>
      </c>
    </row>
    <row r="808" spans="19:54" x14ac:dyDescent="0.2">
      <c r="S808" s="24" t="s">
        <v>11225</v>
      </c>
      <c r="T808" s="24" t="s">
        <v>11226</v>
      </c>
      <c r="U808" s="24" t="s">
        <v>11226</v>
      </c>
      <c r="V808" s="24" t="s">
        <v>11226</v>
      </c>
      <c r="AB808" s="24" t="s">
        <v>11226</v>
      </c>
      <c r="BA808" s="24" t="s">
        <v>19817</v>
      </c>
      <c r="BB808" s="24" t="s">
        <v>74</v>
      </c>
    </row>
    <row r="809" spans="19:54" x14ac:dyDescent="0.2">
      <c r="S809" s="24" t="s">
        <v>4432</v>
      </c>
      <c r="T809" s="24" t="s">
        <v>11227</v>
      </c>
      <c r="U809" s="24" t="s">
        <v>11227</v>
      </c>
      <c r="V809" s="24" t="s">
        <v>11227</v>
      </c>
      <c r="AB809" s="24" t="s">
        <v>11227</v>
      </c>
      <c r="BA809" s="24" t="s">
        <v>19818</v>
      </c>
      <c r="BB809" s="24" t="s">
        <v>74</v>
      </c>
    </row>
    <row r="810" spans="19:54" x14ac:dyDescent="0.2">
      <c r="S810" s="24" t="s">
        <v>11228</v>
      </c>
      <c r="T810" s="24" t="s">
        <v>11229</v>
      </c>
      <c r="U810" s="24" t="s">
        <v>11229</v>
      </c>
      <c r="V810" s="24" t="s">
        <v>11229</v>
      </c>
      <c r="AB810" s="24" t="s">
        <v>11229</v>
      </c>
      <c r="BA810" s="24" t="s">
        <v>19819</v>
      </c>
      <c r="BB810" s="24" t="s">
        <v>74</v>
      </c>
    </row>
    <row r="811" spans="19:54" x14ac:dyDescent="0.2">
      <c r="S811" s="24" t="s">
        <v>11230</v>
      </c>
      <c r="T811" s="24" t="s">
        <v>11231</v>
      </c>
      <c r="U811" s="24" t="s">
        <v>11231</v>
      </c>
      <c r="V811" s="24" t="s">
        <v>11231</v>
      </c>
      <c r="AB811" s="24" t="s">
        <v>11231</v>
      </c>
      <c r="BA811" s="24" t="s">
        <v>19820</v>
      </c>
      <c r="BB811" s="24" t="s">
        <v>74</v>
      </c>
    </row>
    <row r="812" spans="19:54" x14ac:dyDescent="0.2">
      <c r="S812" s="24" t="s">
        <v>11232</v>
      </c>
      <c r="T812" s="24" t="s">
        <v>11233</v>
      </c>
      <c r="U812" s="24" t="s">
        <v>11233</v>
      </c>
      <c r="V812" s="24" t="s">
        <v>11233</v>
      </c>
      <c r="AB812" s="24" t="s">
        <v>11233</v>
      </c>
      <c r="BA812" s="24" t="s">
        <v>19821</v>
      </c>
      <c r="BB812" s="24" t="s">
        <v>74</v>
      </c>
    </row>
    <row r="813" spans="19:54" x14ac:dyDescent="0.2">
      <c r="S813" s="24" t="s">
        <v>3463</v>
      </c>
      <c r="T813" s="24" t="s">
        <v>11234</v>
      </c>
      <c r="U813" s="24" t="s">
        <v>11234</v>
      </c>
      <c r="V813" s="24" t="s">
        <v>11234</v>
      </c>
      <c r="AB813" s="24" t="s">
        <v>11234</v>
      </c>
      <c r="BA813" s="24" t="s">
        <v>19822</v>
      </c>
      <c r="BB813" s="24" t="s">
        <v>74</v>
      </c>
    </row>
    <row r="814" spans="19:54" x14ac:dyDescent="0.2">
      <c r="S814" s="24" t="s">
        <v>11235</v>
      </c>
      <c r="T814" s="24" t="s">
        <v>11236</v>
      </c>
      <c r="U814" s="24" t="s">
        <v>11236</v>
      </c>
      <c r="V814" s="24" t="s">
        <v>11236</v>
      </c>
      <c r="AB814" s="24" t="s">
        <v>11236</v>
      </c>
      <c r="BA814" s="24" t="s">
        <v>19823</v>
      </c>
      <c r="BB814" s="24" t="s">
        <v>74</v>
      </c>
    </row>
    <row r="815" spans="19:54" x14ac:dyDescent="0.2">
      <c r="S815" s="24" t="s">
        <v>528</v>
      </c>
      <c r="T815" s="24" t="s">
        <v>11237</v>
      </c>
      <c r="U815" s="24" t="s">
        <v>11237</v>
      </c>
      <c r="V815" s="24" t="s">
        <v>11237</v>
      </c>
      <c r="AB815" s="24" t="s">
        <v>11237</v>
      </c>
      <c r="BA815" s="24" t="s">
        <v>19824</v>
      </c>
      <c r="BB815" s="24" t="s">
        <v>74</v>
      </c>
    </row>
    <row r="816" spans="19:54" x14ac:dyDescent="0.2">
      <c r="S816" s="24" t="s">
        <v>11238</v>
      </c>
      <c r="T816" s="24" t="s">
        <v>11239</v>
      </c>
      <c r="U816" s="24" t="s">
        <v>11239</v>
      </c>
      <c r="V816" s="24" t="s">
        <v>11239</v>
      </c>
      <c r="AB816" s="24" t="s">
        <v>11239</v>
      </c>
      <c r="BA816" s="24" t="s">
        <v>19825</v>
      </c>
      <c r="BB816" s="24" t="s">
        <v>74</v>
      </c>
    </row>
    <row r="817" spans="1:54" x14ac:dyDescent="0.2">
      <c r="S817" s="24" t="s">
        <v>655</v>
      </c>
      <c r="T817" s="24" t="s">
        <v>11240</v>
      </c>
      <c r="U817" s="24" t="s">
        <v>11240</v>
      </c>
      <c r="V817" s="24" t="s">
        <v>11240</v>
      </c>
      <c r="AB817" s="24" t="s">
        <v>11240</v>
      </c>
      <c r="BA817" s="24" t="s">
        <v>19826</v>
      </c>
      <c r="BB817" s="24" t="s">
        <v>74</v>
      </c>
    </row>
    <row r="818" spans="1:54" x14ac:dyDescent="0.2">
      <c r="S818" s="24" t="s">
        <v>457</v>
      </c>
      <c r="T818" s="24" t="s">
        <v>11241</v>
      </c>
      <c r="U818" s="24" t="s">
        <v>11241</v>
      </c>
      <c r="V818" s="24" t="s">
        <v>11241</v>
      </c>
      <c r="AB818" s="24" t="s">
        <v>11241</v>
      </c>
      <c r="BA818" s="24" t="s">
        <v>19827</v>
      </c>
      <c r="BB818" s="24" t="s">
        <v>74</v>
      </c>
    </row>
    <row r="819" spans="1:54" x14ac:dyDescent="0.2">
      <c r="S819" s="24" t="s">
        <v>11242</v>
      </c>
      <c r="T819" s="24" t="s">
        <v>11243</v>
      </c>
      <c r="U819" s="24" t="s">
        <v>11243</v>
      </c>
      <c r="V819" s="24" t="s">
        <v>11243</v>
      </c>
      <c r="AB819" s="24" t="s">
        <v>11243</v>
      </c>
      <c r="BA819" s="24" t="s">
        <v>19828</v>
      </c>
      <c r="BB819" s="24" t="s">
        <v>74</v>
      </c>
    </row>
    <row r="820" spans="1:54" x14ac:dyDescent="0.2">
      <c r="S820" s="24" t="s">
        <v>3474</v>
      </c>
      <c r="T820" s="24" t="s">
        <v>11244</v>
      </c>
      <c r="U820" s="24" t="s">
        <v>11244</v>
      </c>
      <c r="V820" s="24" t="s">
        <v>11244</v>
      </c>
      <c r="AB820" s="24" t="s">
        <v>11244</v>
      </c>
      <c r="BA820" s="24" t="s">
        <v>19829</v>
      </c>
      <c r="BB820" s="24" t="s">
        <v>74</v>
      </c>
    </row>
    <row r="821" spans="1:54" x14ac:dyDescent="0.2">
      <c r="S821" s="24" t="s">
        <v>11245</v>
      </c>
      <c r="T821" s="24" t="s">
        <v>11246</v>
      </c>
      <c r="U821" s="24" t="s">
        <v>11246</v>
      </c>
      <c r="V821" s="24" t="s">
        <v>11246</v>
      </c>
      <c r="AB821" s="24" t="s">
        <v>11246</v>
      </c>
      <c r="BA821" s="24" t="s">
        <v>19830</v>
      </c>
      <c r="BB821" s="24" t="s">
        <v>74</v>
      </c>
    </row>
    <row r="822" spans="1:54" x14ac:dyDescent="0.2">
      <c r="S822" s="24" t="s">
        <v>5615</v>
      </c>
      <c r="T822" s="24" t="s">
        <v>11247</v>
      </c>
      <c r="U822" s="24" t="s">
        <v>11247</v>
      </c>
      <c r="V822" s="24" t="s">
        <v>11247</v>
      </c>
      <c r="AB822" s="24" t="s">
        <v>11247</v>
      </c>
      <c r="BA822" s="24" t="s">
        <v>19831</v>
      </c>
      <c r="BB822" s="24" t="s">
        <v>74</v>
      </c>
    </row>
    <row r="823" spans="1:54" x14ac:dyDescent="0.2">
      <c r="S823" s="24" t="s">
        <v>11248</v>
      </c>
      <c r="T823" s="24" t="s">
        <v>11249</v>
      </c>
      <c r="U823" s="24" t="s">
        <v>11249</v>
      </c>
      <c r="V823" s="24" t="s">
        <v>11249</v>
      </c>
      <c r="AB823" s="24" t="s">
        <v>11249</v>
      </c>
      <c r="BA823" s="24" t="s">
        <v>19832</v>
      </c>
      <c r="BB823" s="24" t="s">
        <v>74</v>
      </c>
    </row>
    <row r="824" spans="1:54" x14ac:dyDescent="0.2">
      <c r="S824" s="24" t="s">
        <v>3604</v>
      </c>
      <c r="T824" s="24" t="s">
        <v>11250</v>
      </c>
      <c r="U824" s="24" t="s">
        <v>11250</v>
      </c>
      <c r="V824" s="24" t="s">
        <v>11250</v>
      </c>
      <c r="AB824" s="24" t="s">
        <v>11250</v>
      </c>
      <c r="BA824" s="24" t="s">
        <v>19833</v>
      </c>
      <c r="BB824" s="24" t="s">
        <v>74</v>
      </c>
    </row>
    <row r="825" spans="1:54" x14ac:dyDescent="0.2">
      <c r="S825" s="24" t="s">
        <v>882</v>
      </c>
      <c r="T825" s="24" t="s">
        <v>11251</v>
      </c>
      <c r="U825" s="24" t="s">
        <v>11251</v>
      </c>
      <c r="V825" s="24" t="s">
        <v>11251</v>
      </c>
      <c r="AB825" s="24" t="s">
        <v>11251</v>
      </c>
      <c r="BA825" s="24" t="s">
        <v>19834</v>
      </c>
      <c r="BB825" s="24" t="s">
        <v>74</v>
      </c>
    </row>
    <row r="826" spans="1:54" x14ac:dyDescent="0.2">
      <c r="S826" s="24" t="s">
        <v>612</v>
      </c>
      <c r="T826" s="24" t="s">
        <v>11252</v>
      </c>
      <c r="U826" s="24" t="s">
        <v>11252</v>
      </c>
      <c r="V826" s="24" t="s">
        <v>11252</v>
      </c>
      <c r="AB826" s="24" t="s">
        <v>11252</v>
      </c>
      <c r="BA826" s="24" t="s">
        <v>19835</v>
      </c>
      <c r="BB826" s="24" t="s">
        <v>74</v>
      </c>
    </row>
    <row r="827" spans="1:54" x14ac:dyDescent="0.2">
      <c r="S827" s="24" t="s">
        <v>875</v>
      </c>
      <c r="T827" s="24" t="s">
        <v>11253</v>
      </c>
      <c r="U827" s="24" t="s">
        <v>11253</v>
      </c>
      <c r="V827" s="24" t="s">
        <v>11253</v>
      </c>
      <c r="AB827" s="24" t="s">
        <v>11253</v>
      </c>
      <c r="BA827" s="24" t="s">
        <v>19836</v>
      </c>
      <c r="BB827" s="24" t="s">
        <v>74</v>
      </c>
    </row>
    <row r="828" spans="1:54" ht="25.5" x14ac:dyDescent="0.2">
      <c r="A828" s="24" t="s">
        <v>5389</v>
      </c>
      <c r="B828" s="24" t="s">
        <v>5389</v>
      </c>
      <c r="C828" s="24" t="s">
        <v>5389</v>
      </c>
      <c r="D828" s="24" t="s">
        <v>11254</v>
      </c>
      <c r="E828" s="24" t="s">
        <v>5402</v>
      </c>
      <c r="F828" s="24" t="s">
        <v>5403</v>
      </c>
      <c r="AB828" s="24" t="s">
        <v>5389</v>
      </c>
      <c r="BA828" s="24" t="s">
        <v>19837</v>
      </c>
      <c r="BB828" s="24" t="s">
        <v>1842</v>
      </c>
    </row>
    <row r="829" spans="1:54" x14ac:dyDescent="0.2">
      <c r="S829" s="24" t="s">
        <v>11255</v>
      </c>
      <c r="T829" s="24" t="s">
        <v>11256</v>
      </c>
      <c r="U829" s="24" t="s">
        <v>11256</v>
      </c>
      <c r="V829" s="24" t="s">
        <v>11256</v>
      </c>
      <c r="AB829" s="24" t="s">
        <v>11256</v>
      </c>
      <c r="BA829" s="24" t="s">
        <v>19838</v>
      </c>
      <c r="BB829" s="24" t="s">
        <v>680</v>
      </c>
    </row>
    <row r="830" spans="1:54" x14ac:dyDescent="0.2">
      <c r="A830" s="24" t="s">
        <v>5450</v>
      </c>
      <c r="B830" s="24" t="s">
        <v>5450</v>
      </c>
      <c r="C830" s="24" t="s">
        <v>5450</v>
      </c>
      <c r="D830" s="24" t="s">
        <v>11257</v>
      </c>
      <c r="E830" s="24" t="s">
        <v>5409</v>
      </c>
      <c r="F830" s="24" t="s">
        <v>5410</v>
      </c>
      <c r="AB830" s="24" t="s">
        <v>5450</v>
      </c>
      <c r="BA830" s="24" t="s">
        <v>19839</v>
      </c>
      <c r="BB830" s="24" t="s">
        <v>3620</v>
      </c>
    </row>
    <row r="831" spans="1:54" x14ac:dyDescent="0.2">
      <c r="A831" s="24" t="s">
        <v>5537</v>
      </c>
      <c r="B831" s="24" t="s">
        <v>5537</v>
      </c>
      <c r="C831" s="24" t="s">
        <v>5537</v>
      </c>
      <c r="D831" s="24" t="s">
        <v>11258</v>
      </c>
      <c r="E831" s="24" t="s">
        <v>5431</v>
      </c>
      <c r="F831" s="24" t="s">
        <v>5432</v>
      </c>
      <c r="AB831" s="24" t="s">
        <v>5537</v>
      </c>
      <c r="BA831" s="24" t="s">
        <v>19840</v>
      </c>
      <c r="BB831" s="24" t="s">
        <v>710</v>
      </c>
    </row>
    <row r="832" spans="1:54" x14ac:dyDescent="0.2">
      <c r="S832" s="24" t="s">
        <v>4793</v>
      </c>
      <c r="T832" s="24" t="s">
        <v>11259</v>
      </c>
      <c r="U832" s="24" t="s">
        <v>11259</v>
      </c>
      <c r="V832" s="24" t="s">
        <v>11259</v>
      </c>
      <c r="AB832" s="24" t="s">
        <v>11259</v>
      </c>
      <c r="BA832" s="24" t="s">
        <v>19841</v>
      </c>
      <c r="BB832" s="24" t="s">
        <v>680</v>
      </c>
    </row>
    <row r="833" spans="1:54" x14ac:dyDescent="0.2">
      <c r="S833" s="24" t="s">
        <v>11260</v>
      </c>
      <c r="T833" s="24" t="s">
        <v>11261</v>
      </c>
      <c r="U833" s="24" t="s">
        <v>11261</v>
      </c>
      <c r="V833" s="24" t="s">
        <v>11261</v>
      </c>
      <c r="AB833" s="24" t="s">
        <v>11261</v>
      </c>
      <c r="BA833" s="24" t="s">
        <v>19842</v>
      </c>
      <c r="BB833" s="24" t="s">
        <v>680</v>
      </c>
    </row>
    <row r="834" spans="1:54" ht="25.5" x14ac:dyDescent="0.2">
      <c r="A834" s="24" t="s">
        <v>5570</v>
      </c>
      <c r="B834" s="24" t="s">
        <v>5570</v>
      </c>
      <c r="C834" s="24" t="s">
        <v>5570</v>
      </c>
      <c r="D834" s="24" t="s">
        <v>11262</v>
      </c>
      <c r="E834" s="24" t="s">
        <v>5459</v>
      </c>
      <c r="F834" s="24" t="s">
        <v>5460</v>
      </c>
      <c r="AB834" s="24" t="s">
        <v>5570</v>
      </c>
      <c r="BA834" s="24" t="s">
        <v>19843</v>
      </c>
      <c r="BB834" s="24" t="s">
        <v>1017</v>
      </c>
    </row>
    <row r="835" spans="1:54" ht="25.5" x14ac:dyDescent="0.2">
      <c r="A835" s="24" t="s">
        <v>5604</v>
      </c>
      <c r="B835" s="24" t="s">
        <v>5604</v>
      </c>
      <c r="C835" s="24" t="s">
        <v>5604</v>
      </c>
      <c r="D835" s="24" t="s">
        <v>19844</v>
      </c>
      <c r="E835" s="24" t="s">
        <v>5512</v>
      </c>
      <c r="F835" s="24" t="s">
        <v>5392</v>
      </c>
      <c r="AB835" s="24" t="s">
        <v>5604</v>
      </c>
      <c r="BA835" s="24" t="s">
        <v>19845</v>
      </c>
      <c r="BB835" s="24" t="s">
        <v>1883</v>
      </c>
    </row>
    <row r="836" spans="1:54" x14ac:dyDescent="0.2">
      <c r="S836" s="24" t="s">
        <v>11263</v>
      </c>
      <c r="T836" s="24" t="s">
        <v>11264</v>
      </c>
      <c r="U836" s="24" t="s">
        <v>11264</v>
      </c>
      <c r="V836" s="24" t="s">
        <v>11264</v>
      </c>
      <c r="AB836" s="24" t="s">
        <v>11264</v>
      </c>
      <c r="BA836" s="24" t="s">
        <v>19846</v>
      </c>
      <c r="BB836" s="24" t="s">
        <v>680</v>
      </c>
    </row>
    <row r="837" spans="1:54" x14ac:dyDescent="0.2">
      <c r="S837" s="24" t="s">
        <v>11265</v>
      </c>
      <c r="T837" s="24" t="s">
        <v>11266</v>
      </c>
      <c r="U837" s="24" t="s">
        <v>11266</v>
      </c>
      <c r="V837" s="24" t="s">
        <v>11266</v>
      </c>
      <c r="AB837" s="24" t="s">
        <v>11266</v>
      </c>
      <c r="BA837" s="24" t="s">
        <v>19847</v>
      </c>
      <c r="BB837" s="24" t="s">
        <v>680</v>
      </c>
    </row>
    <row r="838" spans="1:54" x14ac:dyDescent="0.2">
      <c r="S838" s="24" t="s">
        <v>11267</v>
      </c>
      <c r="T838" s="24" t="s">
        <v>11268</v>
      </c>
      <c r="U838" s="24" t="s">
        <v>11268</v>
      </c>
      <c r="V838" s="24" t="s">
        <v>11268</v>
      </c>
      <c r="AB838" s="24" t="s">
        <v>11268</v>
      </c>
      <c r="BA838" s="24" t="s">
        <v>19848</v>
      </c>
      <c r="BB838" s="24" t="s">
        <v>680</v>
      </c>
    </row>
    <row r="839" spans="1:54" ht="25.5" x14ac:dyDescent="0.2">
      <c r="A839" s="24" t="s">
        <v>5624</v>
      </c>
      <c r="B839" s="24" t="s">
        <v>5624</v>
      </c>
      <c r="C839" s="24" t="s">
        <v>5624</v>
      </c>
      <c r="D839" s="24" t="s">
        <v>11269</v>
      </c>
      <c r="E839" s="24" t="s">
        <v>5540</v>
      </c>
      <c r="F839" s="24" t="s">
        <v>12811</v>
      </c>
      <c r="S839" s="24" t="s">
        <v>11270</v>
      </c>
      <c r="T839" s="24" t="s">
        <v>5624</v>
      </c>
      <c r="U839" s="24" t="s">
        <v>5624</v>
      </c>
      <c r="V839" s="24" t="s">
        <v>5624</v>
      </c>
      <c r="AB839" s="24" t="s">
        <v>5624</v>
      </c>
      <c r="BA839" s="24" t="s">
        <v>19849</v>
      </c>
      <c r="BB839" s="24" t="s">
        <v>11230</v>
      </c>
    </row>
    <row r="840" spans="1:54" x14ac:dyDescent="0.2">
      <c r="A840" s="24" t="s">
        <v>5629</v>
      </c>
      <c r="B840" s="24" t="s">
        <v>5629</v>
      </c>
      <c r="C840" s="24" t="s">
        <v>5629</v>
      </c>
      <c r="D840" s="24" t="s">
        <v>5576</v>
      </c>
      <c r="E840" s="24" t="s">
        <v>5575</v>
      </c>
      <c r="F840" s="24" t="s">
        <v>5576</v>
      </c>
      <c r="AB840" s="24" t="s">
        <v>5629</v>
      </c>
      <c r="BA840" s="24" t="s">
        <v>19850</v>
      </c>
      <c r="BB840" s="24" t="s">
        <v>152</v>
      </c>
    </row>
    <row r="841" spans="1:54" x14ac:dyDescent="0.2">
      <c r="A841" s="24" t="s">
        <v>5655</v>
      </c>
      <c r="B841" s="24" t="s">
        <v>5655</v>
      </c>
      <c r="C841" s="24" t="s">
        <v>5655</v>
      </c>
      <c r="D841" s="24" t="s">
        <v>5578</v>
      </c>
      <c r="E841" s="24" t="s">
        <v>5577</v>
      </c>
      <c r="F841" s="24" t="s">
        <v>5578</v>
      </c>
      <c r="AB841" s="24" t="s">
        <v>5655</v>
      </c>
      <c r="BA841" s="24" t="s">
        <v>19851</v>
      </c>
      <c r="BB841" s="24" t="s">
        <v>158</v>
      </c>
    </row>
    <row r="842" spans="1:54" x14ac:dyDescent="0.2">
      <c r="N842" s="24" t="s">
        <v>11271</v>
      </c>
      <c r="O842" s="24" t="s">
        <v>11272</v>
      </c>
      <c r="P842" s="24" t="s">
        <v>11272</v>
      </c>
      <c r="Q842" s="24" t="s">
        <v>11272</v>
      </c>
      <c r="AB842" s="24" t="s">
        <v>11272</v>
      </c>
      <c r="BA842" s="24" t="s">
        <v>19852</v>
      </c>
      <c r="BB842" s="24" t="s">
        <v>161</v>
      </c>
    </row>
    <row r="843" spans="1:54" ht="25.5" x14ac:dyDescent="0.2">
      <c r="A843" s="24" t="s">
        <v>5668</v>
      </c>
      <c r="B843" s="24" t="s">
        <v>5668</v>
      </c>
      <c r="C843" s="24" t="s">
        <v>5668</v>
      </c>
      <c r="D843" s="24" t="s">
        <v>11273</v>
      </c>
      <c r="E843" s="24" t="s">
        <v>5587</v>
      </c>
      <c r="F843" s="24" t="s">
        <v>5588</v>
      </c>
      <c r="AB843" s="24" t="s">
        <v>5668</v>
      </c>
      <c r="BA843" s="24" t="s">
        <v>19853</v>
      </c>
      <c r="BB843" s="24" t="s">
        <v>197</v>
      </c>
    </row>
    <row r="844" spans="1:54" x14ac:dyDescent="0.2">
      <c r="A844" s="24" t="s">
        <v>5706</v>
      </c>
      <c r="B844" s="24" t="s">
        <v>5706</v>
      </c>
      <c r="C844" s="24" t="s">
        <v>5706</v>
      </c>
      <c r="D844" s="24" t="s">
        <v>5592</v>
      </c>
      <c r="E844" s="24" t="s">
        <v>5591</v>
      </c>
      <c r="F844" s="24" t="s">
        <v>5592</v>
      </c>
      <c r="AB844" s="24" t="s">
        <v>5706</v>
      </c>
      <c r="BA844" s="24" t="s">
        <v>19854</v>
      </c>
      <c r="BB844" s="24" t="s">
        <v>98</v>
      </c>
    </row>
    <row r="845" spans="1:54" x14ac:dyDescent="0.2">
      <c r="A845" s="24" t="s">
        <v>5734</v>
      </c>
      <c r="B845" s="24" t="s">
        <v>5734</v>
      </c>
      <c r="C845" s="24" t="s">
        <v>5734</v>
      </c>
      <c r="D845" s="24" t="s">
        <v>5594</v>
      </c>
      <c r="E845" s="24" t="s">
        <v>5606</v>
      </c>
      <c r="F845" s="24" t="s">
        <v>103</v>
      </c>
      <c r="AB845" s="24" t="s">
        <v>5734</v>
      </c>
      <c r="BA845" s="24" t="s">
        <v>19855</v>
      </c>
      <c r="BB845" s="24" t="s">
        <v>98</v>
      </c>
    </row>
    <row r="846" spans="1:54" x14ac:dyDescent="0.2">
      <c r="A846" s="24" t="s">
        <v>5792</v>
      </c>
      <c r="B846" s="24" t="s">
        <v>5792</v>
      </c>
      <c r="C846" s="24" t="s">
        <v>5792</v>
      </c>
      <c r="D846" s="24" t="s">
        <v>11274</v>
      </c>
      <c r="E846" s="24" t="s">
        <v>5611</v>
      </c>
      <c r="F846" s="24" t="s">
        <v>5612</v>
      </c>
      <c r="AB846" s="24" t="s">
        <v>5792</v>
      </c>
      <c r="BA846" s="24" t="s">
        <v>19856</v>
      </c>
      <c r="BB846" s="24" t="s">
        <v>906</v>
      </c>
    </row>
    <row r="847" spans="1:54" x14ac:dyDescent="0.2">
      <c r="A847" s="24" t="s">
        <v>5820</v>
      </c>
      <c r="B847" s="24" t="s">
        <v>5820</v>
      </c>
      <c r="C847" s="24" t="s">
        <v>5820</v>
      </c>
      <c r="D847" s="24" t="s">
        <v>11275</v>
      </c>
      <c r="E847" s="24" t="s">
        <v>5617</v>
      </c>
      <c r="F847" s="24" t="s">
        <v>122</v>
      </c>
      <c r="AB847" s="24" t="s">
        <v>5820</v>
      </c>
      <c r="BA847" s="24" t="s">
        <v>19857</v>
      </c>
      <c r="BB847" s="24" t="s">
        <v>110</v>
      </c>
    </row>
    <row r="848" spans="1:54" ht="25.5" x14ac:dyDescent="0.2">
      <c r="A848" s="24" t="s">
        <v>5822</v>
      </c>
      <c r="B848" s="24" t="s">
        <v>5822</v>
      </c>
      <c r="C848" s="24" t="s">
        <v>5822</v>
      </c>
      <c r="D848" s="24" t="s">
        <v>11276</v>
      </c>
      <c r="E848" s="24" t="s">
        <v>5622</v>
      </c>
      <c r="F848" s="24" t="s">
        <v>5623</v>
      </c>
      <c r="AB848" s="24" t="s">
        <v>5822</v>
      </c>
      <c r="BA848" s="24" t="s">
        <v>19858</v>
      </c>
      <c r="BB848" s="24" t="s">
        <v>3613</v>
      </c>
    </row>
    <row r="849" spans="1:54" ht="25.5" x14ac:dyDescent="0.2">
      <c r="A849" s="24" t="s">
        <v>5824</v>
      </c>
      <c r="B849" s="24" t="s">
        <v>5824</v>
      </c>
      <c r="C849" s="24" t="s">
        <v>5824</v>
      </c>
      <c r="D849" s="24" t="s">
        <v>11277</v>
      </c>
      <c r="E849" s="24" t="s">
        <v>5631</v>
      </c>
      <c r="F849" s="24" t="s">
        <v>122</v>
      </c>
      <c r="AB849" s="24" t="s">
        <v>5824</v>
      </c>
      <c r="BA849" s="24" t="s">
        <v>19859</v>
      </c>
      <c r="BB849" s="24" t="s">
        <v>1883</v>
      </c>
    </row>
    <row r="850" spans="1:54" x14ac:dyDescent="0.2">
      <c r="A850" s="24" t="s">
        <v>5863</v>
      </c>
      <c r="B850" s="24" t="s">
        <v>5863</v>
      </c>
      <c r="C850" s="24" t="s">
        <v>5863</v>
      </c>
      <c r="D850" s="24" t="s">
        <v>11278</v>
      </c>
      <c r="E850" s="24" t="s">
        <v>5634</v>
      </c>
      <c r="F850" s="24" t="s">
        <v>122</v>
      </c>
      <c r="AB850" s="24" t="s">
        <v>5863</v>
      </c>
      <c r="BA850" s="24" t="s">
        <v>19860</v>
      </c>
      <c r="BB850" s="24" t="s">
        <v>244</v>
      </c>
    </row>
    <row r="851" spans="1:54" x14ac:dyDescent="0.2">
      <c r="A851" s="24" t="s">
        <v>5871</v>
      </c>
      <c r="B851" s="24" t="s">
        <v>5871</v>
      </c>
      <c r="C851" s="24" t="s">
        <v>5871</v>
      </c>
      <c r="D851" s="24" t="s">
        <v>11279</v>
      </c>
      <c r="E851" s="24" t="s">
        <v>5645</v>
      </c>
      <c r="F851" s="24" t="s">
        <v>122</v>
      </c>
      <c r="AB851" s="24" t="s">
        <v>5871</v>
      </c>
      <c r="BA851" s="24" t="s">
        <v>19861</v>
      </c>
      <c r="BB851" s="24" t="s">
        <v>188</v>
      </c>
    </row>
    <row r="852" spans="1:54" x14ac:dyDescent="0.2">
      <c r="A852" s="24" t="s">
        <v>5873</v>
      </c>
      <c r="B852" s="24" t="s">
        <v>5873</v>
      </c>
      <c r="C852" s="24" t="s">
        <v>5873</v>
      </c>
      <c r="D852" s="24" t="s">
        <v>11280</v>
      </c>
      <c r="E852" s="24" t="s">
        <v>5781</v>
      </c>
      <c r="F852" s="24" t="s">
        <v>5782</v>
      </c>
      <c r="AB852" s="24" t="s">
        <v>5873</v>
      </c>
      <c r="BA852" s="24" t="s">
        <v>19862</v>
      </c>
      <c r="BB852" s="24" t="s">
        <v>693</v>
      </c>
    </row>
    <row r="853" spans="1:54" x14ac:dyDescent="0.2">
      <c r="A853" s="24" t="s">
        <v>5875</v>
      </c>
      <c r="B853" s="24" t="s">
        <v>5875</v>
      </c>
      <c r="C853" s="24" t="s">
        <v>5875</v>
      </c>
      <c r="D853" s="24" t="s">
        <v>11281</v>
      </c>
      <c r="E853" s="24" t="s">
        <v>5810</v>
      </c>
      <c r="F853" s="24" t="s">
        <v>5811</v>
      </c>
      <c r="AB853" s="24" t="s">
        <v>5875</v>
      </c>
      <c r="BA853" s="24" t="s">
        <v>19863</v>
      </c>
      <c r="BB853" s="24" t="s">
        <v>197</v>
      </c>
    </row>
    <row r="854" spans="1:54" x14ac:dyDescent="0.2">
      <c r="A854" s="24" t="s">
        <v>5877</v>
      </c>
      <c r="B854" s="24" t="s">
        <v>5877</v>
      </c>
      <c r="C854" s="24" t="s">
        <v>5877</v>
      </c>
      <c r="D854" s="24" t="s">
        <v>5864</v>
      </c>
      <c r="E854" s="24" t="s">
        <v>5865</v>
      </c>
      <c r="F854" s="24" t="s">
        <v>5866</v>
      </c>
      <c r="AB854" s="24" t="s">
        <v>5877</v>
      </c>
      <c r="BA854" s="24" t="s">
        <v>19864</v>
      </c>
      <c r="BB854" s="24" t="s">
        <v>3415</v>
      </c>
    </row>
    <row r="855" spans="1:54" ht="25.5" x14ac:dyDescent="0.2">
      <c r="A855" s="24" t="s">
        <v>5879</v>
      </c>
      <c r="B855" s="24" t="s">
        <v>5879</v>
      </c>
      <c r="C855" s="24" t="s">
        <v>5879</v>
      </c>
      <c r="D855" s="24" t="s">
        <v>11282</v>
      </c>
      <c r="E855" s="24" t="s">
        <v>5892</v>
      </c>
      <c r="F855" s="24" t="s">
        <v>1431</v>
      </c>
      <c r="AB855" s="24" t="s">
        <v>5879</v>
      </c>
      <c r="BA855" s="24" t="s">
        <v>19865</v>
      </c>
      <c r="BB855" s="24" t="s">
        <v>4762</v>
      </c>
    </row>
    <row r="856" spans="1:54" ht="38.25" x14ac:dyDescent="0.2">
      <c r="A856" s="24" t="s">
        <v>5885</v>
      </c>
      <c r="B856" s="24" t="s">
        <v>5885</v>
      </c>
      <c r="C856" s="24" t="s">
        <v>5885</v>
      </c>
      <c r="D856" s="24" t="s">
        <v>11283</v>
      </c>
      <c r="E856" s="24" t="s">
        <v>5943</v>
      </c>
      <c r="F856" s="24" t="s">
        <v>5944</v>
      </c>
      <c r="AB856" s="24" t="s">
        <v>5885</v>
      </c>
      <c r="BA856" s="24" t="s">
        <v>19866</v>
      </c>
      <c r="BB856" s="24" t="s">
        <v>3623</v>
      </c>
    </row>
    <row r="857" spans="1:54" x14ac:dyDescent="0.2">
      <c r="A857" s="24" t="s">
        <v>5908</v>
      </c>
      <c r="B857" s="24" t="s">
        <v>5908</v>
      </c>
      <c r="C857" s="24" t="s">
        <v>5908</v>
      </c>
      <c r="D857" s="24" t="s">
        <v>5946</v>
      </c>
      <c r="E857" s="24" t="s">
        <v>5945</v>
      </c>
      <c r="F857" s="24" t="s">
        <v>5946</v>
      </c>
      <c r="AB857" s="24" t="s">
        <v>5908</v>
      </c>
      <c r="BA857" s="24" t="s">
        <v>19867</v>
      </c>
      <c r="BB857" s="24" t="s">
        <v>454</v>
      </c>
    </row>
    <row r="858" spans="1:54" ht="38.25" x14ac:dyDescent="0.2">
      <c r="A858" s="24" t="s">
        <v>6002</v>
      </c>
      <c r="B858" s="24" t="s">
        <v>6002</v>
      </c>
      <c r="C858" s="24" t="s">
        <v>6002</v>
      </c>
      <c r="D858" s="24" t="s">
        <v>11284</v>
      </c>
      <c r="E858" s="24" t="s">
        <v>6011</v>
      </c>
      <c r="F858" s="24" t="s">
        <v>122</v>
      </c>
      <c r="AB858" s="24" t="s">
        <v>6002</v>
      </c>
      <c r="BA858" s="24" t="s">
        <v>19868</v>
      </c>
      <c r="BB858" s="24" t="s">
        <v>11217</v>
      </c>
    </row>
    <row r="859" spans="1:54" ht="51" x14ac:dyDescent="0.2">
      <c r="A859" s="24" t="s">
        <v>6060</v>
      </c>
      <c r="B859" s="24" t="s">
        <v>6060</v>
      </c>
      <c r="C859" s="24" t="s">
        <v>6060</v>
      </c>
      <c r="D859" s="24" t="s">
        <v>11285</v>
      </c>
      <c r="E859" s="24" t="s">
        <v>6011</v>
      </c>
      <c r="F859" s="24" t="s">
        <v>122</v>
      </c>
      <c r="AB859" s="24" t="s">
        <v>6060</v>
      </c>
      <c r="BA859" s="24" t="s">
        <v>19869</v>
      </c>
      <c r="BB859" s="24" t="s">
        <v>11248</v>
      </c>
    </row>
    <row r="860" spans="1:54" ht="51" x14ac:dyDescent="0.2">
      <c r="A860" s="24" t="s">
        <v>6078</v>
      </c>
      <c r="B860" s="24" t="s">
        <v>6078</v>
      </c>
      <c r="C860" s="24" t="s">
        <v>6078</v>
      </c>
      <c r="D860" s="24" t="s">
        <v>11286</v>
      </c>
      <c r="E860" s="24" t="s">
        <v>6011</v>
      </c>
      <c r="F860" s="24" t="s">
        <v>122</v>
      </c>
      <c r="AB860" s="24" t="s">
        <v>6078</v>
      </c>
      <c r="BA860" s="24" t="s">
        <v>19870</v>
      </c>
      <c r="BB860" s="24" t="s">
        <v>3604</v>
      </c>
    </row>
    <row r="861" spans="1:54" ht="25.5" x14ac:dyDescent="0.2">
      <c r="A861" s="24" t="s">
        <v>6084</v>
      </c>
      <c r="B861" s="24" t="s">
        <v>6084</v>
      </c>
      <c r="C861" s="24" t="s">
        <v>6084</v>
      </c>
      <c r="D861" s="24" t="s">
        <v>11287</v>
      </c>
      <c r="E861" s="24" t="s">
        <v>6039</v>
      </c>
      <c r="F861" s="24" t="s">
        <v>6040</v>
      </c>
      <c r="AB861" s="24" t="s">
        <v>6084</v>
      </c>
      <c r="BA861" s="24" t="s">
        <v>19871</v>
      </c>
      <c r="BB861" s="24" t="s">
        <v>639</v>
      </c>
    </row>
    <row r="862" spans="1:54" x14ac:dyDescent="0.2">
      <c r="S862" s="24" t="s">
        <v>11288</v>
      </c>
      <c r="T862" s="24" t="s">
        <v>6084</v>
      </c>
      <c r="U862" s="24" t="s">
        <v>6105</v>
      </c>
      <c r="V862" s="24" t="s">
        <v>6105</v>
      </c>
      <c r="AB862" s="24" t="s">
        <v>6105</v>
      </c>
      <c r="BA862" s="24" t="s">
        <v>19872</v>
      </c>
      <c r="BB862" s="24" t="s">
        <v>680</v>
      </c>
    </row>
    <row r="863" spans="1:54" x14ac:dyDescent="0.2">
      <c r="S863" s="24" t="s">
        <v>11289</v>
      </c>
      <c r="T863" s="24" t="s">
        <v>6105</v>
      </c>
      <c r="U863" s="24" t="s">
        <v>6104</v>
      </c>
      <c r="V863" s="24" t="s">
        <v>6104</v>
      </c>
      <c r="AB863" s="24" t="s">
        <v>6104</v>
      </c>
      <c r="BA863" s="24" t="s">
        <v>19873</v>
      </c>
      <c r="BB863" s="24" t="s">
        <v>680</v>
      </c>
    </row>
    <row r="864" spans="1:54" x14ac:dyDescent="0.2">
      <c r="S864" s="24" t="s">
        <v>696</v>
      </c>
      <c r="T864" s="24" t="s">
        <v>6104</v>
      </c>
      <c r="U864" s="24" t="s">
        <v>5537</v>
      </c>
      <c r="V864" s="24" t="s">
        <v>6103</v>
      </c>
      <c r="AB864" s="24" t="s">
        <v>6103</v>
      </c>
      <c r="BA864" s="24" t="s">
        <v>19874</v>
      </c>
      <c r="BB864" s="24" t="s">
        <v>396</v>
      </c>
    </row>
    <row r="865" spans="1:54" x14ac:dyDescent="0.2">
      <c r="S865" s="24" t="s">
        <v>11290</v>
      </c>
      <c r="T865" s="24" t="s">
        <v>6103</v>
      </c>
      <c r="U865" s="24" t="s">
        <v>6121</v>
      </c>
      <c r="V865" s="24" t="s">
        <v>6121</v>
      </c>
      <c r="AB865" s="24" t="s">
        <v>6121</v>
      </c>
      <c r="BA865" s="24" t="s">
        <v>19875</v>
      </c>
      <c r="BB865" s="24" t="s">
        <v>680</v>
      </c>
    </row>
    <row r="866" spans="1:54" x14ac:dyDescent="0.2">
      <c r="S866" s="24" t="s">
        <v>11291</v>
      </c>
      <c r="T866" s="24" t="s">
        <v>6121</v>
      </c>
      <c r="U866" s="24" t="s">
        <v>6124</v>
      </c>
      <c r="V866" s="24" t="s">
        <v>6124</v>
      </c>
      <c r="AB866" s="24" t="s">
        <v>6124</v>
      </c>
      <c r="BA866" s="24" t="s">
        <v>19876</v>
      </c>
      <c r="BB866" s="24" t="s">
        <v>680</v>
      </c>
    </row>
    <row r="867" spans="1:54" x14ac:dyDescent="0.2">
      <c r="S867" s="24" t="s">
        <v>4729</v>
      </c>
      <c r="T867" s="24" t="s">
        <v>6124</v>
      </c>
      <c r="U867" s="24" t="s">
        <v>6133</v>
      </c>
      <c r="V867" s="24" t="s">
        <v>6133</v>
      </c>
      <c r="AB867" s="24" t="s">
        <v>6133</v>
      </c>
      <c r="BA867" s="24" t="s">
        <v>19877</v>
      </c>
      <c r="BB867" s="24" t="s">
        <v>680</v>
      </c>
    </row>
    <row r="868" spans="1:54" x14ac:dyDescent="0.2">
      <c r="S868" s="24" t="s">
        <v>11292</v>
      </c>
      <c r="T868" s="24" t="s">
        <v>6133</v>
      </c>
      <c r="U868" s="24" t="s">
        <v>6138</v>
      </c>
      <c r="V868" s="24" t="s">
        <v>6138</v>
      </c>
      <c r="AB868" s="24" t="s">
        <v>6138</v>
      </c>
      <c r="BA868" s="24" t="s">
        <v>19878</v>
      </c>
      <c r="BB868" s="24" t="s">
        <v>680</v>
      </c>
    </row>
    <row r="869" spans="1:54" x14ac:dyDescent="0.2">
      <c r="S869" s="24" t="s">
        <v>11293</v>
      </c>
      <c r="T869" s="24" t="s">
        <v>6138</v>
      </c>
      <c r="U869" s="24" t="s">
        <v>6155</v>
      </c>
      <c r="V869" s="24" t="s">
        <v>6155</v>
      </c>
      <c r="AB869" s="24" t="s">
        <v>6155</v>
      </c>
      <c r="BA869" s="24" t="s">
        <v>19879</v>
      </c>
      <c r="BB869" s="24" t="s">
        <v>680</v>
      </c>
    </row>
    <row r="870" spans="1:54" x14ac:dyDescent="0.2">
      <c r="S870" s="24" t="s">
        <v>11294</v>
      </c>
      <c r="T870" s="24" t="s">
        <v>6155</v>
      </c>
      <c r="U870" s="24" t="s">
        <v>6161</v>
      </c>
      <c r="V870" s="24" t="s">
        <v>6161</v>
      </c>
      <c r="AB870" s="24" t="s">
        <v>6161</v>
      </c>
      <c r="BA870" s="24" t="s">
        <v>19880</v>
      </c>
      <c r="BB870" s="24" t="s">
        <v>680</v>
      </c>
    </row>
    <row r="871" spans="1:54" x14ac:dyDescent="0.2">
      <c r="S871" s="24" t="s">
        <v>11295</v>
      </c>
      <c r="T871" s="24" t="s">
        <v>6161</v>
      </c>
      <c r="U871" s="24" t="s">
        <v>6162</v>
      </c>
      <c r="V871" s="24" t="s">
        <v>6162</v>
      </c>
      <c r="AB871" s="24" t="s">
        <v>6162</v>
      </c>
      <c r="BA871" s="24" t="s">
        <v>19881</v>
      </c>
      <c r="BB871" s="24" t="s">
        <v>680</v>
      </c>
    </row>
    <row r="872" spans="1:54" x14ac:dyDescent="0.2">
      <c r="S872" s="24" t="s">
        <v>11296</v>
      </c>
      <c r="T872" s="24" t="s">
        <v>6162</v>
      </c>
      <c r="U872" s="24" t="s">
        <v>6221</v>
      </c>
      <c r="V872" s="24" t="s">
        <v>6221</v>
      </c>
      <c r="AB872" s="24" t="s">
        <v>6221</v>
      </c>
      <c r="BA872" s="24" t="s">
        <v>19882</v>
      </c>
      <c r="BB872" s="24" t="s">
        <v>680</v>
      </c>
    </row>
    <row r="873" spans="1:54" x14ac:dyDescent="0.2">
      <c r="S873" s="24" t="s">
        <v>11297</v>
      </c>
      <c r="T873" s="24" t="s">
        <v>6221</v>
      </c>
      <c r="U873" s="24" t="s">
        <v>6224</v>
      </c>
      <c r="V873" s="24" t="s">
        <v>6224</v>
      </c>
      <c r="AB873" s="24" t="s">
        <v>6224</v>
      </c>
      <c r="BA873" s="24" t="s">
        <v>19883</v>
      </c>
      <c r="BB873" s="24" t="s">
        <v>680</v>
      </c>
    </row>
    <row r="874" spans="1:54" x14ac:dyDescent="0.2">
      <c r="X874" s="24" t="s">
        <v>11298</v>
      </c>
      <c r="AB874" s="24" t="s">
        <v>11298</v>
      </c>
      <c r="BA874" s="24" t="s">
        <v>19884</v>
      </c>
      <c r="BB874" s="24" t="s">
        <v>2097</v>
      </c>
    </row>
    <row r="875" spans="1:54" x14ac:dyDescent="0.2">
      <c r="A875" s="24" t="s">
        <v>6231</v>
      </c>
      <c r="B875" s="24" t="s">
        <v>6231</v>
      </c>
      <c r="C875" s="24" t="s">
        <v>6231</v>
      </c>
      <c r="D875" s="24" t="s">
        <v>11299</v>
      </c>
      <c r="E875" s="24" t="s">
        <v>6257</v>
      </c>
      <c r="F875" s="24" t="s">
        <v>6258</v>
      </c>
      <c r="AB875" s="24" t="s">
        <v>6231</v>
      </c>
      <c r="BA875" s="24" t="s">
        <v>19885</v>
      </c>
      <c r="BB875" s="24" t="s">
        <v>120</v>
      </c>
    </row>
    <row r="876" spans="1:54" ht="25.5" x14ac:dyDescent="0.2">
      <c r="A876" s="24" t="s">
        <v>6249</v>
      </c>
      <c r="B876" s="24" t="s">
        <v>6249</v>
      </c>
      <c r="C876" s="24" t="s">
        <v>6249</v>
      </c>
      <c r="D876" s="24" t="s">
        <v>11300</v>
      </c>
      <c r="E876" s="24" t="s">
        <v>6269</v>
      </c>
      <c r="F876" s="24" t="s">
        <v>6270</v>
      </c>
      <c r="AB876" s="24" t="s">
        <v>6249</v>
      </c>
      <c r="BA876" s="24" t="s">
        <v>19886</v>
      </c>
      <c r="BB876" s="24" t="s">
        <v>1017</v>
      </c>
    </row>
    <row r="877" spans="1:54" x14ac:dyDescent="0.2">
      <c r="A877" s="24" t="s">
        <v>6296</v>
      </c>
      <c r="B877" s="24" t="s">
        <v>6296</v>
      </c>
      <c r="C877" s="24" t="s">
        <v>6296</v>
      </c>
      <c r="D877" s="24" t="s">
        <v>11301</v>
      </c>
      <c r="E877" s="24" t="s">
        <v>6273</v>
      </c>
      <c r="F877" s="24" t="s">
        <v>6274</v>
      </c>
      <c r="AB877" s="24" t="s">
        <v>6296</v>
      </c>
      <c r="BA877" s="24" t="s">
        <v>19887</v>
      </c>
      <c r="BB877" s="24" t="s">
        <v>336</v>
      </c>
    </row>
    <row r="878" spans="1:54" x14ac:dyDescent="0.2">
      <c r="A878" s="24" t="s">
        <v>6395</v>
      </c>
      <c r="B878" s="24" t="s">
        <v>6395</v>
      </c>
      <c r="C878" s="24" t="s">
        <v>6395</v>
      </c>
      <c r="D878" s="24" t="s">
        <v>6359</v>
      </c>
      <c r="E878" s="24" t="s">
        <v>6360</v>
      </c>
      <c r="F878" s="24" t="s">
        <v>122</v>
      </c>
      <c r="AB878" s="24" t="s">
        <v>6395</v>
      </c>
      <c r="BA878" s="24" t="s">
        <v>19888</v>
      </c>
      <c r="BB878" s="24" t="s">
        <v>366</v>
      </c>
    </row>
    <row r="879" spans="1:54" x14ac:dyDescent="0.2">
      <c r="A879" s="24" t="s">
        <v>6507</v>
      </c>
      <c r="B879" s="24" t="s">
        <v>6507</v>
      </c>
      <c r="C879" s="24" t="s">
        <v>6507</v>
      </c>
      <c r="D879" s="24" t="s">
        <v>11302</v>
      </c>
      <c r="E879" s="24" t="s">
        <v>6403</v>
      </c>
      <c r="F879" s="24" t="s">
        <v>6404</v>
      </c>
      <c r="AB879" s="24" t="s">
        <v>6507</v>
      </c>
      <c r="BA879" s="24" t="s">
        <v>19889</v>
      </c>
      <c r="BB879" s="24" t="s">
        <v>1004</v>
      </c>
    </row>
    <row r="880" spans="1:54" x14ac:dyDescent="0.2">
      <c r="A880" s="24" t="s">
        <v>6620</v>
      </c>
      <c r="B880" s="24" t="s">
        <v>6620</v>
      </c>
      <c r="C880" s="24" t="s">
        <v>6620</v>
      </c>
      <c r="D880" s="24" t="s">
        <v>11303</v>
      </c>
      <c r="E880" s="24" t="s">
        <v>6405</v>
      </c>
      <c r="F880" s="24" t="s">
        <v>6406</v>
      </c>
      <c r="AB880" s="24" t="s">
        <v>6620</v>
      </c>
      <c r="BA880" s="24" t="s">
        <v>19890</v>
      </c>
      <c r="BB880" s="24" t="s">
        <v>336</v>
      </c>
    </row>
    <row r="881" spans="1:54" x14ac:dyDescent="0.2">
      <c r="A881" s="24" t="s">
        <v>6761</v>
      </c>
      <c r="B881" s="24" t="s">
        <v>6761</v>
      </c>
      <c r="C881" s="24" t="s">
        <v>6761</v>
      </c>
      <c r="D881" s="24" t="s">
        <v>11304</v>
      </c>
      <c r="E881" s="24" t="s">
        <v>6407</v>
      </c>
      <c r="F881" s="24" t="s">
        <v>6408</v>
      </c>
      <c r="AB881" s="24" t="s">
        <v>6761</v>
      </c>
      <c r="BA881" s="24" t="s">
        <v>19891</v>
      </c>
      <c r="BB881" s="24" t="s">
        <v>137</v>
      </c>
    </row>
    <row r="882" spans="1:54" ht="25.5" x14ac:dyDescent="0.2">
      <c r="A882" s="24" t="s">
        <v>6778</v>
      </c>
      <c r="B882" s="24" t="s">
        <v>6778</v>
      </c>
      <c r="C882" s="24" t="s">
        <v>6778</v>
      </c>
      <c r="D882" s="24" t="s">
        <v>11305</v>
      </c>
      <c r="E882" s="24" t="s">
        <v>6412</v>
      </c>
      <c r="F882" s="24" t="s">
        <v>6413</v>
      </c>
      <c r="AB882" s="24" t="s">
        <v>6778</v>
      </c>
      <c r="BA882" s="24" t="s">
        <v>19892</v>
      </c>
      <c r="BB882" s="24" t="s">
        <v>3613</v>
      </c>
    </row>
    <row r="883" spans="1:54" x14ac:dyDescent="0.2">
      <c r="A883" s="24" t="s">
        <v>6803</v>
      </c>
      <c r="B883" s="24" t="s">
        <v>6803</v>
      </c>
      <c r="C883" s="24" t="s">
        <v>6803</v>
      </c>
      <c r="D883" s="24" t="s">
        <v>11306</v>
      </c>
      <c r="E883" s="24" t="s">
        <v>6412</v>
      </c>
      <c r="F883" s="24" t="s">
        <v>6413</v>
      </c>
      <c r="AB883" s="24" t="s">
        <v>6803</v>
      </c>
      <c r="BA883" s="24" t="s">
        <v>19893</v>
      </c>
      <c r="BB883" s="24" t="s">
        <v>517</v>
      </c>
    </row>
    <row r="884" spans="1:54" x14ac:dyDescent="0.2">
      <c r="A884" s="24" t="s">
        <v>6806</v>
      </c>
      <c r="B884" s="24" t="s">
        <v>6806</v>
      </c>
      <c r="C884" s="24" t="s">
        <v>6806</v>
      </c>
      <c r="D884" s="24" t="s">
        <v>11307</v>
      </c>
      <c r="E884" s="24" t="s">
        <v>6414</v>
      </c>
      <c r="F884" s="24" t="s">
        <v>6415</v>
      </c>
      <c r="AB884" s="24" t="s">
        <v>6806</v>
      </c>
      <c r="BA884" s="24" t="s">
        <v>19894</v>
      </c>
      <c r="BB884" s="24" t="s">
        <v>3620</v>
      </c>
    </row>
    <row r="885" spans="1:54" x14ac:dyDescent="0.2">
      <c r="A885" s="24" t="s">
        <v>11308</v>
      </c>
      <c r="B885" s="24" t="s">
        <v>11308</v>
      </c>
      <c r="C885" s="24" t="s">
        <v>11308</v>
      </c>
      <c r="D885" s="24" t="s">
        <v>11309</v>
      </c>
      <c r="E885" s="24" t="s">
        <v>6414</v>
      </c>
      <c r="F885" s="24" t="s">
        <v>6415</v>
      </c>
      <c r="AB885" s="24" t="s">
        <v>11308</v>
      </c>
      <c r="BA885" s="24" t="s">
        <v>19895</v>
      </c>
      <c r="BB885" s="24" t="s">
        <v>203</v>
      </c>
    </row>
    <row r="886" spans="1:54" ht="25.5" x14ac:dyDescent="0.2">
      <c r="A886" s="24" t="s">
        <v>11310</v>
      </c>
      <c r="B886" s="24" t="s">
        <v>11310</v>
      </c>
      <c r="C886" s="24" t="s">
        <v>11310</v>
      </c>
      <c r="D886" s="24" t="s">
        <v>11311</v>
      </c>
      <c r="E886" s="24" t="s">
        <v>6419</v>
      </c>
      <c r="F886" s="24" t="s">
        <v>6420</v>
      </c>
      <c r="AB886" s="24" t="s">
        <v>11310</v>
      </c>
      <c r="BA886" s="24" t="s">
        <v>19896</v>
      </c>
      <c r="BB886" s="24" t="s">
        <v>4968</v>
      </c>
    </row>
    <row r="887" spans="1:54" x14ac:dyDescent="0.2">
      <c r="A887" s="24" t="s">
        <v>11312</v>
      </c>
      <c r="B887" s="24" t="s">
        <v>11312</v>
      </c>
      <c r="C887" s="24" t="s">
        <v>11312</v>
      </c>
      <c r="D887" s="24" t="s">
        <v>11313</v>
      </c>
      <c r="E887" s="24" t="s">
        <v>6421</v>
      </c>
      <c r="F887" s="24" t="s">
        <v>6422</v>
      </c>
      <c r="AB887" s="24" t="s">
        <v>11312</v>
      </c>
      <c r="BA887" s="24" t="s">
        <v>19897</v>
      </c>
      <c r="BB887" s="24" t="s">
        <v>605</v>
      </c>
    </row>
    <row r="888" spans="1:54" x14ac:dyDescent="0.2">
      <c r="A888" s="24" t="s">
        <v>11314</v>
      </c>
      <c r="B888" s="24" t="s">
        <v>11314</v>
      </c>
      <c r="C888" s="24" t="s">
        <v>11314</v>
      </c>
      <c r="D888" s="24" t="s">
        <v>11315</v>
      </c>
      <c r="E888" s="24" t="s">
        <v>6430</v>
      </c>
      <c r="F888" s="24" t="s">
        <v>6431</v>
      </c>
      <c r="AB888" s="24" t="s">
        <v>11314</v>
      </c>
      <c r="BA888" s="24" t="s">
        <v>19898</v>
      </c>
      <c r="BB888" s="24" t="s">
        <v>71</v>
      </c>
    </row>
    <row r="889" spans="1:54" x14ac:dyDescent="0.2">
      <c r="A889" s="24" t="s">
        <v>11316</v>
      </c>
      <c r="B889" s="24" t="s">
        <v>11316</v>
      </c>
      <c r="C889" s="24" t="s">
        <v>11316</v>
      </c>
      <c r="D889" s="24" t="s">
        <v>11317</v>
      </c>
      <c r="E889" s="24" t="s">
        <v>6430</v>
      </c>
      <c r="F889" s="24" t="s">
        <v>6431</v>
      </c>
      <c r="AB889" s="24" t="s">
        <v>11316</v>
      </c>
      <c r="BA889" s="24" t="s">
        <v>19899</v>
      </c>
      <c r="BB889" s="24" t="s">
        <v>71</v>
      </c>
    </row>
    <row r="890" spans="1:54" x14ac:dyDescent="0.2">
      <c r="A890" s="24" t="s">
        <v>11318</v>
      </c>
      <c r="B890" s="24" t="s">
        <v>11318</v>
      </c>
      <c r="C890" s="24" t="s">
        <v>11318</v>
      </c>
      <c r="D890" s="24" t="s">
        <v>11319</v>
      </c>
      <c r="E890" s="24" t="s">
        <v>6437</v>
      </c>
      <c r="F890" s="24" t="s">
        <v>6438</v>
      </c>
      <c r="AB890" s="24" t="s">
        <v>11318</v>
      </c>
      <c r="BA890" s="24" t="s">
        <v>19900</v>
      </c>
      <c r="BB890" s="24" t="s">
        <v>125</v>
      </c>
    </row>
    <row r="891" spans="1:54" x14ac:dyDescent="0.2">
      <c r="A891" s="24" t="s">
        <v>11320</v>
      </c>
      <c r="B891" s="24" t="s">
        <v>11320</v>
      </c>
      <c r="C891" s="24" t="s">
        <v>11320</v>
      </c>
      <c r="D891" s="24" t="s">
        <v>11321</v>
      </c>
      <c r="E891" s="24" t="s">
        <v>6442</v>
      </c>
      <c r="F891" s="24" t="s">
        <v>122</v>
      </c>
      <c r="AB891" s="24" t="s">
        <v>11320</v>
      </c>
      <c r="BA891" s="24" t="s">
        <v>19901</v>
      </c>
      <c r="BB891" s="24" t="s">
        <v>906</v>
      </c>
    </row>
    <row r="892" spans="1:54" x14ac:dyDescent="0.2">
      <c r="A892" s="24" t="s">
        <v>11322</v>
      </c>
      <c r="B892" s="24" t="s">
        <v>11322</v>
      </c>
      <c r="C892" s="24" t="s">
        <v>11322</v>
      </c>
      <c r="D892" s="24" t="s">
        <v>11323</v>
      </c>
      <c r="E892" s="24" t="s">
        <v>6445</v>
      </c>
      <c r="F892" s="24" t="s">
        <v>6446</v>
      </c>
      <c r="AB892" s="24" t="s">
        <v>11322</v>
      </c>
      <c r="BA892" s="24" t="s">
        <v>19902</v>
      </c>
      <c r="BB892" s="24" t="s">
        <v>272</v>
      </c>
    </row>
    <row r="893" spans="1:54" x14ac:dyDescent="0.2">
      <c r="A893" s="24" t="s">
        <v>11324</v>
      </c>
      <c r="B893" s="24" t="s">
        <v>11324</v>
      </c>
      <c r="C893" s="24" t="s">
        <v>11324</v>
      </c>
      <c r="D893" s="24" t="s">
        <v>11325</v>
      </c>
      <c r="E893" s="24" t="s">
        <v>6447</v>
      </c>
      <c r="F893" s="24" t="s">
        <v>6448</v>
      </c>
      <c r="AB893" s="24" t="s">
        <v>11324</v>
      </c>
      <c r="BA893" s="24" t="s">
        <v>19903</v>
      </c>
      <c r="BB893" s="24" t="s">
        <v>444</v>
      </c>
    </row>
    <row r="894" spans="1:54" x14ac:dyDescent="0.2">
      <c r="A894" s="24" t="s">
        <v>11326</v>
      </c>
      <c r="B894" s="24" t="s">
        <v>11326</v>
      </c>
      <c r="C894" s="24" t="s">
        <v>11326</v>
      </c>
      <c r="D894" s="24" t="s">
        <v>11327</v>
      </c>
      <c r="E894" s="24" t="s">
        <v>6447</v>
      </c>
      <c r="F894" s="24" t="s">
        <v>6448</v>
      </c>
      <c r="AB894" s="24" t="s">
        <v>11326</v>
      </c>
      <c r="BA894" s="24" t="s">
        <v>19904</v>
      </c>
      <c r="BB894" s="24" t="s">
        <v>906</v>
      </c>
    </row>
    <row r="895" spans="1:54" x14ac:dyDescent="0.2">
      <c r="A895" s="24" t="s">
        <v>11328</v>
      </c>
      <c r="B895" s="24" t="s">
        <v>11328</v>
      </c>
      <c r="C895" s="24" t="s">
        <v>11328</v>
      </c>
      <c r="D895" s="24" t="s">
        <v>11329</v>
      </c>
      <c r="E895" s="24" t="s">
        <v>6457</v>
      </c>
      <c r="F895" s="24" t="s">
        <v>122</v>
      </c>
      <c r="AB895" s="24" t="s">
        <v>11328</v>
      </c>
      <c r="BA895" s="24" t="s">
        <v>19905</v>
      </c>
      <c r="BB895" s="24" t="s">
        <v>906</v>
      </c>
    </row>
    <row r="896" spans="1:54" x14ac:dyDescent="0.2">
      <c r="A896" s="24" t="s">
        <v>5910</v>
      </c>
      <c r="B896" s="24" t="s">
        <v>5910</v>
      </c>
      <c r="C896" s="24" t="s">
        <v>5910</v>
      </c>
      <c r="D896" s="24" t="s">
        <v>11330</v>
      </c>
      <c r="E896" s="24" t="s">
        <v>6471</v>
      </c>
      <c r="F896" s="24" t="s">
        <v>6472</v>
      </c>
      <c r="AB896" s="24" t="s">
        <v>5910</v>
      </c>
      <c r="BA896" s="24" t="s">
        <v>19906</v>
      </c>
      <c r="BB896" s="24" t="s">
        <v>710</v>
      </c>
    </row>
    <row r="897" spans="1:54" x14ac:dyDescent="0.2">
      <c r="A897" s="24" t="s">
        <v>11331</v>
      </c>
      <c r="B897" s="24" t="s">
        <v>11331</v>
      </c>
      <c r="C897" s="24" t="s">
        <v>11331</v>
      </c>
      <c r="D897" s="24" t="s">
        <v>11332</v>
      </c>
      <c r="E897" s="24" t="s">
        <v>6471</v>
      </c>
      <c r="F897" s="24" t="s">
        <v>6472</v>
      </c>
      <c r="AB897" s="24" t="s">
        <v>11331</v>
      </c>
      <c r="BA897" s="24" t="s">
        <v>19907</v>
      </c>
      <c r="BB897" s="24" t="s">
        <v>448</v>
      </c>
    </row>
    <row r="898" spans="1:54" x14ac:dyDescent="0.2">
      <c r="S898" s="24" t="s">
        <v>5074</v>
      </c>
      <c r="T898" s="24" t="s">
        <v>11333</v>
      </c>
      <c r="U898" s="24" t="s">
        <v>11333</v>
      </c>
      <c r="V898" s="24" t="s">
        <v>11333</v>
      </c>
      <c r="AB898" s="24" t="s">
        <v>11333</v>
      </c>
      <c r="BA898" s="24" t="s">
        <v>19908</v>
      </c>
      <c r="BB898" s="24" t="s">
        <v>104</v>
      </c>
    </row>
    <row r="899" spans="1:54" x14ac:dyDescent="0.2">
      <c r="S899" s="24" t="s">
        <v>3623</v>
      </c>
      <c r="T899" s="24" t="s">
        <v>11334</v>
      </c>
      <c r="U899" s="24" t="s">
        <v>11334</v>
      </c>
      <c r="V899" s="24" t="s">
        <v>11334</v>
      </c>
      <c r="AB899" s="24" t="s">
        <v>11334</v>
      </c>
      <c r="BA899" s="24" t="s">
        <v>19909</v>
      </c>
      <c r="BB899" s="24" t="s">
        <v>104</v>
      </c>
    </row>
    <row r="900" spans="1:54" x14ac:dyDescent="0.2">
      <c r="S900" s="24" t="s">
        <v>11335</v>
      </c>
      <c r="T900" s="24" t="s">
        <v>11336</v>
      </c>
      <c r="U900" s="24" t="s">
        <v>11336</v>
      </c>
      <c r="V900" s="24" t="s">
        <v>11336</v>
      </c>
      <c r="AB900" s="24" t="s">
        <v>11336</v>
      </c>
      <c r="BA900" s="24" t="s">
        <v>19910</v>
      </c>
      <c r="BB900" s="24" t="s">
        <v>104</v>
      </c>
    </row>
    <row r="901" spans="1:54" x14ac:dyDescent="0.2">
      <c r="S901" s="24" t="s">
        <v>3864</v>
      </c>
      <c r="T901" s="24" t="s">
        <v>11337</v>
      </c>
      <c r="U901" s="24" t="s">
        <v>11337</v>
      </c>
      <c r="V901" s="24" t="s">
        <v>11337</v>
      </c>
      <c r="AB901" s="24" t="s">
        <v>11337</v>
      </c>
      <c r="BA901" s="24" t="s">
        <v>19911</v>
      </c>
      <c r="BB901" s="24" t="s">
        <v>104</v>
      </c>
    </row>
    <row r="902" spans="1:54" x14ac:dyDescent="0.2">
      <c r="A902" s="24" t="s">
        <v>11338</v>
      </c>
      <c r="B902" s="24" t="s">
        <v>11338</v>
      </c>
      <c r="C902" s="24" t="s">
        <v>11338</v>
      </c>
      <c r="D902" s="24" t="s">
        <v>6628</v>
      </c>
      <c r="E902" s="24" t="s">
        <v>6627</v>
      </c>
      <c r="F902" s="24" t="s">
        <v>6628</v>
      </c>
      <c r="AB902" s="24" t="s">
        <v>11338</v>
      </c>
      <c r="BA902" s="24" t="s">
        <v>19912</v>
      </c>
      <c r="BB902" s="24" t="s">
        <v>120</v>
      </c>
    </row>
    <row r="903" spans="1:54" x14ac:dyDescent="0.2">
      <c r="A903" s="24" t="s">
        <v>11339</v>
      </c>
      <c r="B903" s="24" t="s">
        <v>11339</v>
      </c>
      <c r="C903" s="24" t="s">
        <v>11339</v>
      </c>
      <c r="D903" s="24" t="s">
        <v>11340</v>
      </c>
      <c r="E903" s="24" t="s">
        <v>6629</v>
      </c>
      <c r="F903" s="24" t="s">
        <v>6630</v>
      </c>
      <c r="AB903" s="24" t="s">
        <v>11339</v>
      </c>
      <c r="BA903" s="24" t="s">
        <v>19913</v>
      </c>
      <c r="BB903" s="24" t="s">
        <v>86</v>
      </c>
    </row>
    <row r="904" spans="1:54" x14ac:dyDescent="0.2">
      <c r="A904" s="24" t="s">
        <v>11341</v>
      </c>
      <c r="B904" s="24" t="s">
        <v>11341</v>
      </c>
      <c r="C904" s="24" t="s">
        <v>11341</v>
      </c>
      <c r="D904" s="24" t="s">
        <v>11342</v>
      </c>
      <c r="E904" s="24" t="s">
        <v>6633</v>
      </c>
      <c r="F904" s="24" t="s">
        <v>6634</v>
      </c>
      <c r="AB904" s="24" t="s">
        <v>11341</v>
      </c>
      <c r="BA904" s="24" t="s">
        <v>19914</v>
      </c>
      <c r="BB904" s="24" t="s">
        <v>71</v>
      </c>
    </row>
    <row r="905" spans="1:54" x14ac:dyDescent="0.2">
      <c r="A905" s="24" t="s">
        <v>11343</v>
      </c>
      <c r="B905" s="24" t="s">
        <v>11343</v>
      </c>
      <c r="C905" s="24" t="s">
        <v>11343</v>
      </c>
      <c r="D905" s="24" t="s">
        <v>11344</v>
      </c>
      <c r="E905" s="24" t="s">
        <v>6637</v>
      </c>
      <c r="F905" s="24" t="s">
        <v>61</v>
      </c>
      <c r="AB905" s="24" t="s">
        <v>11343</v>
      </c>
      <c r="BA905" s="24" t="s">
        <v>19915</v>
      </c>
      <c r="BB905" s="24" t="s">
        <v>188</v>
      </c>
    </row>
    <row r="906" spans="1:54" x14ac:dyDescent="0.2">
      <c r="A906" s="24" t="s">
        <v>11345</v>
      </c>
      <c r="B906" s="24" t="s">
        <v>11345</v>
      </c>
      <c r="C906" s="24" t="s">
        <v>11345</v>
      </c>
      <c r="D906" s="24" t="s">
        <v>11346</v>
      </c>
      <c r="E906" s="24" t="s">
        <v>6646</v>
      </c>
      <c r="F906" s="24" t="s">
        <v>6647</v>
      </c>
      <c r="AB906" s="24" t="s">
        <v>11345</v>
      </c>
      <c r="BA906" s="24" t="s">
        <v>19916</v>
      </c>
      <c r="BB906" s="24" t="s">
        <v>220</v>
      </c>
    </row>
    <row r="907" spans="1:54" x14ac:dyDescent="0.2">
      <c r="A907" s="24" t="s">
        <v>11347</v>
      </c>
      <c r="B907" s="24" t="s">
        <v>11347</v>
      </c>
      <c r="C907" s="24" t="s">
        <v>11347</v>
      </c>
      <c r="D907" s="24" t="s">
        <v>11348</v>
      </c>
      <c r="E907" s="24" t="s">
        <v>6646</v>
      </c>
      <c r="F907" s="24" t="s">
        <v>6647</v>
      </c>
      <c r="AB907" s="24" t="s">
        <v>11347</v>
      </c>
      <c r="BA907" s="24" t="s">
        <v>19917</v>
      </c>
      <c r="BB907" s="24" t="s">
        <v>448</v>
      </c>
    </row>
    <row r="908" spans="1:54" x14ac:dyDescent="0.2">
      <c r="A908" s="24" t="s">
        <v>11349</v>
      </c>
      <c r="B908" s="24" t="s">
        <v>11349</v>
      </c>
      <c r="C908" s="24" t="s">
        <v>11349</v>
      </c>
      <c r="D908" s="24" t="s">
        <v>11350</v>
      </c>
      <c r="E908" s="24" t="s">
        <v>6646</v>
      </c>
      <c r="F908" s="24" t="s">
        <v>6647</v>
      </c>
      <c r="AB908" s="24" t="s">
        <v>11349</v>
      </c>
      <c r="BA908" s="24" t="s">
        <v>19918</v>
      </c>
      <c r="BB908" s="24" t="s">
        <v>184</v>
      </c>
    </row>
    <row r="909" spans="1:54" x14ac:dyDescent="0.2">
      <c r="A909" s="24" t="s">
        <v>11351</v>
      </c>
      <c r="B909" s="24" t="s">
        <v>11351</v>
      </c>
      <c r="C909" s="24" t="s">
        <v>11351</v>
      </c>
      <c r="D909" s="24" t="s">
        <v>11352</v>
      </c>
      <c r="E909" s="24" t="s">
        <v>6646</v>
      </c>
      <c r="F909" s="24" t="s">
        <v>6647</v>
      </c>
      <c r="S909" s="24" t="s">
        <v>11349</v>
      </c>
      <c r="T909" s="24" t="s">
        <v>11351</v>
      </c>
      <c r="U909" s="24" t="s">
        <v>11351</v>
      </c>
      <c r="V909" s="24" t="s">
        <v>11351</v>
      </c>
      <c r="AB909" s="24" t="s">
        <v>11351</v>
      </c>
      <c r="BA909" s="24" t="s">
        <v>19919</v>
      </c>
      <c r="BB909" s="24" t="s">
        <v>336</v>
      </c>
    </row>
    <row r="910" spans="1:54" x14ac:dyDescent="0.2">
      <c r="A910" s="24" t="s">
        <v>11353</v>
      </c>
      <c r="B910" s="24" t="s">
        <v>11353</v>
      </c>
      <c r="C910" s="24" t="s">
        <v>11353</v>
      </c>
      <c r="D910" s="24" t="s">
        <v>11354</v>
      </c>
      <c r="E910" s="24" t="s">
        <v>6646</v>
      </c>
      <c r="F910" s="24" t="s">
        <v>6647</v>
      </c>
      <c r="AB910" s="24" t="s">
        <v>11353</v>
      </c>
      <c r="BA910" s="24" t="s">
        <v>19920</v>
      </c>
      <c r="BB910" s="24" t="s">
        <v>283</v>
      </c>
    </row>
    <row r="911" spans="1:54" x14ac:dyDescent="0.2">
      <c r="A911" s="24" t="s">
        <v>11355</v>
      </c>
      <c r="B911" s="24" t="s">
        <v>11355</v>
      </c>
      <c r="C911" s="24" t="s">
        <v>11355</v>
      </c>
      <c r="D911" s="24" t="s">
        <v>11356</v>
      </c>
      <c r="E911" s="24" t="s">
        <v>6646</v>
      </c>
      <c r="F911" s="24" t="s">
        <v>6647</v>
      </c>
      <c r="AB911" s="24" t="s">
        <v>11355</v>
      </c>
      <c r="BA911" s="24" t="s">
        <v>19921</v>
      </c>
      <c r="BB911" s="24" t="s">
        <v>200</v>
      </c>
    </row>
    <row r="912" spans="1:54" x14ac:dyDescent="0.2">
      <c r="A912" s="24" t="s">
        <v>11357</v>
      </c>
      <c r="B912" s="24" t="s">
        <v>11357</v>
      </c>
      <c r="C912" s="24" t="s">
        <v>11357</v>
      </c>
      <c r="D912" s="24" t="s">
        <v>11358</v>
      </c>
      <c r="E912" s="24" t="s">
        <v>6646</v>
      </c>
      <c r="F912" s="24" t="s">
        <v>6647</v>
      </c>
      <c r="AB912" s="24" t="s">
        <v>11357</v>
      </c>
      <c r="BA912" s="24" t="s">
        <v>19922</v>
      </c>
      <c r="BB912" s="24" t="s">
        <v>225</v>
      </c>
    </row>
    <row r="913" spans="1:54" x14ac:dyDescent="0.2">
      <c r="A913" s="24" t="s">
        <v>11359</v>
      </c>
      <c r="B913" s="24" t="s">
        <v>11359</v>
      </c>
      <c r="C913" s="24" t="s">
        <v>11359</v>
      </c>
      <c r="D913" s="24" t="s">
        <v>11360</v>
      </c>
      <c r="E913" s="24" t="s">
        <v>6646</v>
      </c>
      <c r="F913" s="24" t="s">
        <v>6647</v>
      </c>
      <c r="AB913" s="24" t="s">
        <v>11359</v>
      </c>
      <c r="BA913" s="24" t="s">
        <v>19923</v>
      </c>
      <c r="BB913" s="24" t="s">
        <v>200</v>
      </c>
    </row>
    <row r="914" spans="1:54" x14ac:dyDescent="0.2">
      <c r="A914" s="24" t="s">
        <v>11361</v>
      </c>
      <c r="B914" s="24" t="s">
        <v>11361</v>
      </c>
      <c r="C914" s="24" t="s">
        <v>11361</v>
      </c>
      <c r="D914" s="24" t="s">
        <v>11362</v>
      </c>
      <c r="E914" s="24" t="s">
        <v>6646</v>
      </c>
      <c r="F914" s="24" t="s">
        <v>6647</v>
      </c>
      <c r="AB914" s="24" t="s">
        <v>11361</v>
      </c>
      <c r="BA914" s="24" t="s">
        <v>19924</v>
      </c>
      <c r="BB914" s="24" t="s">
        <v>381</v>
      </c>
    </row>
    <row r="915" spans="1:54" x14ac:dyDescent="0.2">
      <c r="A915" s="24" t="s">
        <v>11363</v>
      </c>
      <c r="B915" s="24" t="s">
        <v>11363</v>
      </c>
      <c r="C915" s="24" t="s">
        <v>11363</v>
      </c>
      <c r="D915" s="24" t="s">
        <v>11364</v>
      </c>
      <c r="E915" s="24" t="s">
        <v>6646</v>
      </c>
      <c r="F915" s="24" t="s">
        <v>6647</v>
      </c>
      <c r="AB915" s="24" t="s">
        <v>11363</v>
      </c>
      <c r="BA915" s="24" t="s">
        <v>19925</v>
      </c>
      <c r="BB915" s="24" t="s">
        <v>200</v>
      </c>
    </row>
    <row r="916" spans="1:54" x14ac:dyDescent="0.2">
      <c r="A916" s="24" t="s">
        <v>11365</v>
      </c>
      <c r="B916" s="24" t="s">
        <v>11365</v>
      </c>
      <c r="C916" s="24" t="s">
        <v>11365</v>
      </c>
      <c r="D916" s="24" t="s">
        <v>11366</v>
      </c>
      <c r="E916" s="24" t="s">
        <v>6646</v>
      </c>
      <c r="F916" s="24" t="s">
        <v>6647</v>
      </c>
      <c r="AB916" s="24" t="s">
        <v>11365</v>
      </c>
      <c r="BA916" s="24" t="s">
        <v>19926</v>
      </c>
      <c r="BB916" s="24" t="s">
        <v>220</v>
      </c>
    </row>
    <row r="917" spans="1:54" x14ac:dyDescent="0.2">
      <c r="A917" s="24" t="s">
        <v>11367</v>
      </c>
      <c r="B917" s="24" t="s">
        <v>11367</v>
      </c>
      <c r="C917" s="24" t="s">
        <v>11367</v>
      </c>
      <c r="D917" s="24" t="s">
        <v>11368</v>
      </c>
      <c r="E917" s="24" t="s">
        <v>6646</v>
      </c>
      <c r="F917" s="24" t="s">
        <v>6647</v>
      </c>
      <c r="S917" s="24" t="s">
        <v>11365</v>
      </c>
      <c r="T917" s="24" t="s">
        <v>11367</v>
      </c>
      <c r="U917" s="24" t="s">
        <v>11367</v>
      </c>
      <c r="V917" s="24" t="s">
        <v>11367</v>
      </c>
      <c r="AB917" s="24" t="s">
        <v>11367</v>
      </c>
      <c r="BA917" s="24" t="s">
        <v>19927</v>
      </c>
      <c r="BB917" s="24" t="s">
        <v>120</v>
      </c>
    </row>
    <row r="918" spans="1:54" x14ac:dyDescent="0.2">
      <c r="A918" s="24" t="s">
        <v>11369</v>
      </c>
      <c r="B918" s="24" t="s">
        <v>11369</v>
      </c>
      <c r="C918" s="24" t="s">
        <v>11369</v>
      </c>
      <c r="D918" s="24" t="s">
        <v>6672</v>
      </c>
      <c r="E918" s="24" t="s">
        <v>6671</v>
      </c>
      <c r="F918" s="24" t="s">
        <v>6672</v>
      </c>
      <c r="AB918" s="24" t="s">
        <v>11369</v>
      </c>
      <c r="BA918" s="24" t="s">
        <v>19928</v>
      </c>
      <c r="BB918" s="24" t="s">
        <v>120</v>
      </c>
    </row>
    <row r="919" spans="1:54" ht="25.5" x14ac:dyDescent="0.2">
      <c r="A919" s="24" t="s">
        <v>11370</v>
      </c>
      <c r="B919" s="24" t="s">
        <v>11370</v>
      </c>
      <c r="C919" s="24" t="s">
        <v>11370</v>
      </c>
      <c r="D919" s="24" t="s">
        <v>6740</v>
      </c>
      <c r="E919" s="24" t="s">
        <v>6742</v>
      </c>
      <c r="F919" s="24" t="s">
        <v>6743</v>
      </c>
      <c r="AB919" s="24" t="s">
        <v>11370</v>
      </c>
      <c r="BA919" s="24" t="s">
        <v>19929</v>
      </c>
      <c r="BB919" s="24" t="s">
        <v>4968</v>
      </c>
    </row>
    <row r="920" spans="1:54" x14ac:dyDescent="0.2">
      <c r="A920" s="24" t="s">
        <v>11371</v>
      </c>
      <c r="B920" s="24" t="s">
        <v>11371</v>
      </c>
      <c r="C920" s="24" t="s">
        <v>11371</v>
      </c>
      <c r="D920" s="24" t="s">
        <v>6685</v>
      </c>
      <c r="E920" s="24" t="s">
        <v>6684</v>
      </c>
      <c r="F920" s="24" t="s">
        <v>6685</v>
      </c>
      <c r="AB920" s="24" t="s">
        <v>11371</v>
      </c>
      <c r="BA920" s="24" t="s">
        <v>19930</v>
      </c>
      <c r="BB920" s="24" t="s">
        <v>86</v>
      </c>
    </row>
    <row r="921" spans="1:54" ht="25.5" x14ac:dyDescent="0.2">
      <c r="A921" s="24" t="s">
        <v>11372</v>
      </c>
      <c r="B921" s="24" t="s">
        <v>11372</v>
      </c>
      <c r="C921" s="24" t="s">
        <v>11372</v>
      </c>
      <c r="D921" s="24" t="s">
        <v>11373</v>
      </c>
      <c r="E921" s="24" t="s">
        <v>6742</v>
      </c>
      <c r="F921" s="24" t="s">
        <v>6743</v>
      </c>
      <c r="AB921" s="24" t="s">
        <v>11372</v>
      </c>
      <c r="BA921" s="24" t="s">
        <v>19931</v>
      </c>
      <c r="BB921" s="24" t="s">
        <v>11228</v>
      </c>
    </row>
    <row r="922" spans="1:54" x14ac:dyDescent="0.2">
      <c r="A922" s="24" t="s">
        <v>11374</v>
      </c>
      <c r="B922" s="24" t="s">
        <v>11374</v>
      </c>
      <c r="C922" s="24" t="s">
        <v>11374</v>
      </c>
      <c r="D922" s="24" t="s">
        <v>11375</v>
      </c>
      <c r="E922" s="24" t="s">
        <v>6748</v>
      </c>
      <c r="F922" s="24" t="s">
        <v>122</v>
      </c>
      <c r="AB922" s="24" t="s">
        <v>11374</v>
      </c>
      <c r="BA922" s="24" t="s">
        <v>19932</v>
      </c>
      <c r="BB922" s="24" t="s">
        <v>120</v>
      </c>
    </row>
    <row r="923" spans="1:54" x14ac:dyDescent="0.2">
      <c r="A923" s="24" t="s">
        <v>11376</v>
      </c>
      <c r="B923" s="24" t="s">
        <v>11376</v>
      </c>
      <c r="C923" s="24" t="s">
        <v>11376</v>
      </c>
      <c r="D923" s="24" t="s">
        <v>11377</v>
      </c>
      <c r="E923" s="24" t="s">
        <v>6748</v>
      </c>
      <c r="F923" s="24" t="s">
        <v>122</v>
      </c>
      <c r="AB923" s="24" t="s">
        <v>11376</v>
      </c>
      <c r="BA923" s="24" t="s">
        <v>19933</v>
      </c>
      <c r="BB923" s="24" t="s">
        <v>120</v>
      </c>
    </row>
    <row r="924" spans="1:54" x14ac:dyDescent="0.2">
      <c r="A924" s="24" t="s">
        <v>11378</v>
      </c>
      <c r="B924" s="24" t="s">
        <v>11378</v>
      </c>
      <c r="C924" s="24" t="s">
        <v>11378</v>
      </c>
      <c r="D924" s="24" t="s">
        <v>11379</v>
      </c>
      <c r="E924" s="24" t="s">
        <v>6748</v>
      </c>
      <c r="F924" s="24" t="s">
        <v>122</v>
      </c>
      <c r="AB924" s="24" t="s">
        <v>11378</v>
      </c>
      <c r="BA924" s="24" t="s">
        <v>19934</v>
      </c>
      <c r="BB924" s="24" t="s">
        <v>120</v>
      </c>
    </row>
    <row r="925" spans="1:54" x14ac:dyDescent="0.2">
      <c r="A925" s="24" t="s">
        <v>11380</v>
      </c>
      <c r="B925" s="24" t="s">
        <v>11380</v>
      </c>
      <c r="C925" s="24" t="s">
        <v>11380</v>
      </c>
      <c r="D925" s="24" t="s">
        <v>11381</v>
      </c>
      <c r="E925" s="24" t="s">
        <v>6748</v>
      </c>
      <c r="F925" s="24" t="s">
        <v>122</v>
      </c>
      <c r="AB925" s="24" t="s">
        <v>11380</v>
      </c>
      <c r="BA925" s="24" t="s">
        <v>19935</v>
      </c>
      <c r="BB925" s="24" t="s">
        <v>120</v>
      </c>
    </row>
    <row r="926" spans="1:54" x14ac:dyDescent="0.2">
      <c r="A926" s="24" t="s">
        <v>6811</v>
      </c>
      <c r="B926" s="24" t="s">
        <v>6811</v>
      </c>
      <c r="C926" s="24" t="s">
        <v>6811</v>
      </c>
      <c r="D926" s="24" t="s">
        <v>11382</v>
      </c>
      <c r="E926" s="24" t="s">
        <v>6814</v>
      </c>
      <c r="F926" s="24" t="s">
        <v>103</v>
      </c>
      <c r="AB926" s="24" t="s">
        <v>6811</v>
      </c>
      <c r="BA926" s="24" t="s">
        <v>19936</v>
      </c>
      <c r="BB926" s="24" t="s">
        <v>181</v>
      </c>
    </row>
    <row r="927" spans="1:54" ht="25.5" x14ac:dyDescent="0.2">
      <c r="A927" s="24" t="s">
        <v>6812</v>
      </c>
      <c r="B927" s="24" t="s">
        <v>6812</v>
      </c>
      <c r="C927" s="24" t="s">
        <v>6812</v>
      </c>
      <c r="D927" s="24" t="s">
        <v>6825</v>
      </c>
      <c r="E927" s="24" t="s">
        <v>6824</v>
      </c>
      <c r="F927" s="24" t="s">
        <v>6825</v>
      </c>
      <c r="AB927" s="24" t="s">
        <v>6812</v>
      </c>
      <c r="BA927" s="24" t="s">
        <v>19937</v>
      </c>
      <c r="BB927" s="24" t="s">
        <v>11230</v>
      </c>
    </row>
    <row r="928" spans="1:54" ht="25.5" x14ac:dyDescent="0.2">
      <c r="A928" s="24" t="s">
        <v>6819</v>
      </c>
      <c r="B928" s="24" t="s">
        <v>6819</v>
      </c>
      <c r="C928" s="24" t="s">
        <v>6819</v>
      </c>
      <c r="D928" s="24" t="s">
        <v>6827</v>
      </c>
      <c r="E928" s="24" t="s">
        <v>6826</v>
      </c>
      <c r="F928" s="24" t="s">
        <v>6827</v>
      </c>
      <c r="AB928" s="24" t="s">
        <v>6819</v>
      </c>
      <c r="BA928" s="24" t="s">
        <v>19938</v>
      </c>
      <c r="BB928" s="24" t="s">
        <v>655</v>
      </c>
    </row>
    <row r="929" spans="1:54" ht="25.5" x14ac:dyDescent="0.2">
      <c r="A929" s="24" t="s">
        <v>6821</v>
      </c>
      <c r="B929" s="24" t="s">
        <v>6821</v>
      </c>
      <c r="C929" s="24" t="s">
        <v>6821</v>
      </c>
      <c r="D929" s="24" t="s">
        <v>11383</v>
      </c>
      <c r="E929" s="24" t="s">
        <v>6831</v>
      </c>
      <c r="F929" s="24" t="s">
        <v>6832</v>
      </c>
      <c r="AB929" s="24" t="s">
        <v>6821</v>
      </c>
      <c r="BA929" s="24" t="s">
        <v>19939</v>
      </c>
      <c r="BB929" s="24" t="s">
        <v>1842</v>
      </c>
    </row>
    <row r="930" spans="1:54" ht="25.5" x14ac:dyDescent="0.2">
      <c r="A930" s="24" t="s">
        <v>6828</v>
      </c>
      <c r="B930" s="24" t="s">
        <v>6828</v>
      </c>
      <c r="C930" s="24" t="s">
        <v>6828</v>
      </c>
      <c r="D930" s="24" t="s">
        <v>11384</v>
      </c>
      <c r="E930" s="24" t="s">
        <v>6833</v>
      </c>
      <c r="F930" s="24" t="s">
        <v>6834</v>
      </c>
      <c r="AB930" s="24" t="s">
        <v>6828</v>
      </c>
      <c r="BA930" s="24" t="s">
        <v>19940</v>
      </c>
      <c r="BB930" s="24" t="s">
        <v>4762</v>
      </c>
    </row>
    <row r="931" spans="1:54" ht="25.5" x14ac:dyDescent="0.2">
      <c r="A931" s="24" t="s">
        <v>6839</v>
      </c>
      <c r="B931" s="24" t="s">
        <v>6839</v>
      </c>
      <c r="C931" s="24" t="s">
        <v>6839</v>
      </c>
      <c r="D931" s="24" t="s">
        <v>11385</v>
      </c>
      <c r="E931" s="24" t="s">
        <v>6833</v>
      </c>
      <c r="F931" s="24" t="s">
        <v>6834</v>
      </c>
      <c r="AB931" s="24" t="s">
        <v>6839</v>
      </c>
      <c r="BA931" s="24" t="s">
        <v>19941</v>
      </c>
      <c r="BB931" s="24" t="s">
        <v>528</v>
      </c>
    </row>
    <row r="932" spans="1:54" ht="25.5" x14ac:dyDescent="0.2">
      <c r="A932" s="24" t="s">
        <v>6846</v>
      </c>
      <c r="B932" s="24" t="s">
        <v>6846</v>
      </c>
      <c r="C932" s="24" t="s">
        <v>6846</v>
      </c>
      <c r="D932" s="24" t="s">
        <v>11386</v>
      </c>
      <c r="E932" s="24" t="s">
        <v>6835</v>
      </c>
      <c r="F932" s="24" t="s">
        <v>6836</v>
      </c>
      <c r="AB932" s="24" t="s">
        <v>6846</v>
      </c>
      <c r="BA932" s="24" t="s">
        <v>19942</v>
      </c>
      <c r="BB932" s="24" t="s">
        <v>5453</v>
      </c>
    </row>
    <row r="933" spans="1:54" ht="25.5" x14ac:dyDescent="0.2">
      <c r="A933" s="24" t="s">
        <v>6852</v>
      </c>
      <c r="B933" s="24" t="s">
        <v>6852</v>
      </c>
      <c r="C933" s="24" t="s">
        <v>6852</v>
      </c>
      <c r="D933" s="24" t="s">
        <v>11387</v>
      </c>
      <c r="E933" s="24" t="s">
        <v>6837</v>
      </c>
      <c r="F933" s="24" t="s">
        <v>6838</v>
      </c>
      <c r="AB933" s="24" t="s">
        <v>6852</v>
      </c>
      <c r="BA933" s="24" t="s">
        <v>19943</v>
      </c>
      <c r="BB933" s="24" t="s">
        <v>3494</v>
      </c>
    </row>
    <row r="934" spans="1:54" ht="25.5" x14ac:dyDescent="0.2">
      <c r="A934" s="24" t="s">
        <v>6863</v>
      </c>
      <c r="B934" s="24" t="s">
        <v>6863</v>
      </c>
      <c r="C934" s="24" t="s">
        <v>6863</v>
      </c>
      <c r="D934" s="24" t="s">
        <v>11388</v>
      </c>
      <c r="E934" s="24" t="s">
        <v>6842</v>
      </c>
      <c r="F934" s="24" t="s">
        <v>6843</v>
      </c>
      <c r="AB934" s="24" t="s">
        <v>6863</v>
      </c>
      <c r="BA934" s="24" t="s">
        <v>19944</v>
      </c>
      <c r="BB934" s="24" t="s">
        <v>3474</v>
      </c>
    </row>
    <row r="935" spans="1:54" ht="25.5" x14ac:dyDescent="0.2">
      <c r="A935" s="24" t="s">
        <v>6902</v>
      </c>
      <c r="B935" s="24" t="s">
        <v>6902</v>
      </c>
      <c r="C935" s="24" t="s">
        <v>6902</v>
      </c>
      <c r="D935" s="24" t="s">
        <v>11389</v>
      </c>
      <c r="E935" s="24" t="s">
        <v>6842</v>
      </c>
      <c r="F935" s="24" t="s">
        <v>6843</v>
      </c>
      <c r="AB935" s="24" t="s">
        <v>6902</v>
      </c>
      <c r="BA935" s="24" t="s">
        <v>19945</v>
      </c>
      <c r="BB935" s="24" t="s">
        <v>875</v>
      </c>
    </row>
    <row r="936" spans="1:54" ht="25.5" x14ac:dyDescent="0.2">
      <c r="A936" s="24" t="s">
        <v>6909</v>
      </c>
      <c r="B936" s="24" t="s">
        <v>6909</v>
      </c>
      <c r="C936" s="24" t="s">
        <v>6909</v>
      </c>
      <c r="D936" s="24" t="s">
        <v>11390</v>
      </c>
      <c r="E936" s="24" t="s">
        <v>6844</v>
      </c>
      <c r="F936" s="24" t="s">
        <v>6845</v>
      </c>
      <c r="AB936" s="24" t="s">
        <v>6909</v>
      </c>
      <c r="BA936" s="24" t="s">
        <v>19946</v>
      </c>
      <c r="BB936" s="24" t="s">
        <v>5615</v>
      </c>
    </row>
    <row r="937" spans="1:54" ht="25.5" x14ac:dyDescent="0.2">
      <c r="A937" s="24" t="s">
        <v>11391</v>
      </c>
      <c r="B937" s="24" t="s">
        <v>11391</v>
      </c>
      <c r="C937" s="24" t="s">
        <v>11391</v>
      </c>
      <c r="D937" s="24" t="s">
        <v>11392</v>
      </c>
      <c r="E937" s="24" t="s">
        <v>6844</v>
      </c>
      <c r="F937" s="24" t="s">
        <v>6845</v>
      </c>
      <c r="AB937" s="24" t="s">
        <v>11391</v>
      </c>
      <c r="BA937" s="24" t="s">
        <v>19947</v>
      </c>
      <c r="BB937" s="24" t="s">
        <v>882</v>
      </c>
    </row>
    <row r="938" spans="1:54" x14ac:dyDescent="0.2">
      <c r="A938" s="24" t="s">
        <v>11393</v>
      </c>
      <c r="B938" s="24" t="s">
        <v>11393</v>
      </c>
      <c r="C938" s="24" t="s">
        <v>11393</v>
      </c>
      <c r="D938" s="24" t="s">
        <v>6867</v>
      </c>
      <c r="E938" s="24" t="s">
        <v>6871</v>
      </c>
      <c r="F938" s="24" t="s">
        <v>6872</v>
      </c>
      <c r="AB938" s="24" t="s">
        <v>11393</v>
      </c>
      <c r="BA938" s="24" t="s">
        <v>19948</v>
      </c>
      <c r="BB938" s="24" t="s">
        <v>188</v>
      </c>
    </row>
    <row r="939" spans="1:54" ht="25.5" x14ac:dyDescent="0.2">
      <c r="A939" s="24" t="s">
        <v>11394</v>
      </c>
      <c r="B939" s="24" t="s">
        <v>11394</v>
      </c>
      <c r="C939" s="24" t="s">
        <v>11394</v>
      </c>
      <c r="D939" s="24" t="s">
        <v>11395</v>
      </c>
      <c r="E939" s="24" t="s">
        <v>6877</v>
      </c>
      <c r="F939" s="24" t="s">
        <v>122</v>
      </c>
      <c r="AB939" s="24" t="s">
        <v>11394</v>
      </c>
      <c r="BA939" s="24" t="s">
        <v>19949</v>
      </c>
      <c r="BB939" s="24" t="s">
        <v>1017</v>
      </c>
    </row>
    <row r="940" spans="1:54" ht="25.5" x14ac:dyDescent="0.2">
      <c r="A940" s="24" t="s">
        <v>11396</v>
      </c>
      <c r="B940" s="24" t="s">
        <v>11396</v>
      </c>
      <c r="C940" s="24" t="s">
        <v>11396</v>
      </c>
      <c r="D940" s="24" t="s">
        <v>11397</v>
      </c>
      <c r="E940" s="24" t="s">
        <v>6877</v>
      </c>
      <c r="F940" s="24" t="s">
        <v>122</v>
      </c>
      <c r="AB940" s="24" t="s">
        <v>11396</v>
      </c>
      <c r="BA940" s="24" t="s">
        <v>19950</v>
      </c>
      <c r="BB940" s="24" t="s">
        <v>1017</v>
      </c>
    </row>
    <row r="941" spans="1:54" x14ac:dyDescent="0.2">
      <c r="A941" s="24" t="s">
        <v>11398</v>
      </c>
      <c r="B941" s="24" t="s">
        <v>11398</v>
      </c>
      <c r="C941" s="24" t="s">
        <v>11398</v>
      </c>
      <c r="D941" s="24" t="s">
        <v>6885</v>
      </c>
      <c r="E941" s="24" t="s">
        <v>6886</v>
      </c>
      <c r="F941" s="24" t="s">
        <v>122</v>
      </c>
      <c r="AB941" s="24" t="s">
        <v>11398</v>
      </c>
      <c r="BA941" s="24" t="s">
        <v>19951</v>
      </c>
      <c r="BB941" s="24" t="s">
        <v>110</v>
      </c>
    </row>
    <row r="942" spans="1:54" ht="25.5" x14ac:dyDescent="0.2">
      <c r="A942" s="24" t="s">
        <v>11399</v>
      </c>
      <c r="B942" s="24" t="s">
        <v>11399</v>
      </c>
      <c r="C942" s="24" t="s">
        <v>11399</v>
      </c>
      <c r="D942" s="24" t="s">
        <v>11400</v>
      </c>
      <c r="E942" s="24" t="s">
        <v>6896</v>
      </c>
      <c r="F942" s="24" t="s">
        <v>6897</v>
      </c>
      <c r="AB942" s="24" t="s">
        <v>11399</v>
      </c>
      <c r="BA942" s="24" t="s">
        <v>19952</v>
      </c>
      <c r="BB942" s="24" t="s">
        <v>5453</v>
      </c>
    </row>
    <row r="943" spans="1:54" ht="25.5" x14ac:dyDescent="0.2">
      <c r="A943" s="24" t="s">
        <v>11401</v>
      </c>
      <c r="B943" s="24" t="s">
        <v>11401</v>
      </c>
      <c r="C943" s="24" t="s">
        <v>11401</v>
      </c>
      <c r="D943" s="24" t="s">
        <v>11402</v>
      </c>
      <c r="E943" s="24" t="s">
        <v>6896</v>
      </c>
      <c r="F943" s="24" t="s">
        <v>6897</v>
      </c>
      <c r="AB943" s="24" t="s">
        <v>11401</v>
      </c>
      <c r="BA943" s="24" t="s">
        <v>19953</v>
      </c>
      <c r="BB943" s="24" t="s">
        <v>5453</v>
      </c>
    </row>
    <row r="944" spans="1:54" ht="25.5" x14ac:dyDescent="0.2">
      <c r="A944" s="24" t="s">
        <v>11403</v>
      </c>
      <c r="B944" s="24" t="s">
        <v>11403</v>
      </c>
      <c r="C944" s="24" t="s">
        <v>11403</v>
      </c>
      <c r="D944" s="24" t="s">
        <v>11404</v>
      </c>
      <c r="E944" s="24" t="s">
        <v>6905</v>
      </c>
      <c r="F944" s="24" t="s">
        <v>6906</v>
      </c>
      <c r="AB944" s="24" t="s">
        <v>11403</v>
      </c>
      <c r="BA944" s="24" t="s">
        <v>19954</v>
      </c>
      <c r="BB944" s="24" t="s">
        <v>693</v>
      </c>
    </row>
    <row r="945" spans="1:54" ht="25.5" x14ac:dyDescent="0.2">
      <c r="A945" s="24" t="s">
        <v>11405</v>
      </c>
      <c r="B945" s="24" t="s">
        <v>11405</v>
      </c>
      <c r="C945" s="24" t="s">
        <v>11405</v>
      </c>
      <c r="D945" s="24" t="s">
        <v>11406</v>
      </c>
      <c r="E945" s="24" t="s">
        <v>6907</v>
      </c>
      <c r="F945" s="24" t="s">
        <v>6908</v>
      </c>
      <c r="AB945" s="24" t="s">
        <v>11405</v>
      </c>
      <c r="BA945" s="24" t="s">
        <v>19955</v>
      </c>
      <c r="BB945" s="24" t="s">
        <v>1842</v>
      </c>
    </row>
    <row r="946" spans="1:54" x14ac:dyDescent="0.2">
      <c r="A946" s="24" t="s">
        <v>11407</v>
      </c>
      <c r="B946" s="24" t="s">
        <v>11407</v>
      </c>
      <c r="C946" s="24" t="s">
        <v>11407</v>
      </c>
      <c r="D946" s="24" t="s">
        <v>11408</v>
      </c>
      <c r="E946" s="24" t="s">
        <v>6912</v>
      </c>
      <c r="F946" s="24" t="s">
        <v>6913</v>
      </c>
      <c r="AB946" s="24" t="s">
        <v>11407</v>
      </c>
      <c r="BA946" s="24" t="s">
        <v>19956</v>
      </c>
      <c r="BB946" s="24" t="s">
        <v>1883</v>
      </c>
    </row>
    <row r="947" spans="1:54" x14ac:dyDescent="0.2">
      <c r="A947" s="24" t="s">
        <v>11409</v>
      </c>
      <c r="B947" s="24" t="s">
        <v>11409</v>
      </c>
      <c r="C947" s="24" t="s">
        <v>11409</v>
      </c>
      <c r="D947" s="24" t="s">
        <v>11410</v>
      </c>
      <c r="E947" s="24" t="s">
        <v>6912</v>
      </c>
      <c r="F947" s="24" t="s">
        <v>6913</v>
      </c>
      <c r="AB947" s="24" t="s">
        <v>11409</v>
      </c>
      <c r="BA947" s="24" t="s">
        <v>19957</v>
      </c>
      <c r="BB947" s="24" t="s">
        <v>197</v>
      </c>
    </row>
    <row r="948" spans="1:54" x14ac:dyDescent="0.2">
      <c r="A948" s="24" t="s">
        <v>11411</v>
      </c>
      <c r="B948" s="24" t="s">
        <v>11411</v>
      </c>
      <c r="C948" s="24" t="s">
        <v>11411</v>
      </c>
      <c r="D948" s="24" t="s">
        <v>11412</v>
      </c>
      <c r="E948" s="24" t="s">
        <v>6912</v>
      </c>
      <c r="F948" s="24" t="s">
        <v>6913</v>
      </c>
      <c r="AB948" s="24" t="s">
        <v>11411</v>
      </c>
      <c r="BA948" s="24" t="s">
        <v>19958</v>
      </c>
      <c r="BB948" s="24" t="s">
        <v>1004</v>
      </c>
    </row>
    <row r="949" spans="1:54" x14ac:dyDescent="0.2">
      <c r="A949" s="24" t="s">
        <v>11413</v>
      </c>
      <c r="B949" s="24" t="s">
        <v>11413</v>
      </c>
      <c r="C949" s="24" t="s">
        <v>11413</v>
      </c>
      <c r="D949" s="24" t="s">
        <v>11414</v>
      </c>
      <c r="E949" s="24" t="s">
        <v>6912</v>
      </c>
      <c r="F949" s="24" t="s">
        <v>6913</v>
      </c>
      <c r="AB949" s="24" t="s">
        <v>11413</v>
      </c>
      <c r="BA949" s="24" t="s">
        <v>19959</v>
      </c>
      <c r="BB949" s="24" t="s">
        <v>1004</v>
      </c>
    </row>
    <row r="950" spans="1:54" x14ac:dyDescent="0.2">
      <c r="A950" s="24" t="s">
        <v>11415</v>
      </c>
      <c r="B950" s="24" t="s">
        <v>11415</v>
      </c>
      <c r="C950" s="24" t="s">
        <v>11415</v>
      </c>
      <c r="D950" s="24" t="s">
        <v>11416</v>
      </c>
      <c r="E950" s="24" t="s">
        <v>6912</v>
      </c>
      <c r="F950" s="24" t="s">
        <v>6913</v>
      </c>
      <c r="AB950" s="24" t="s">
        <v>11415</v>
      </c>
      <c r="BA950" s="24" t="s">
        <v>19960</v>
      </c>
      <c r="BB950" s="24" t="s">
        <v>191</v>
      </c>
    </row>
    <row r="951" spans="1:54" x14ac:dyDescent="0.2">
      <c r="A951" s="24" t="s">
        <v>11417</v>
      </c>
      <c r="B951" s="24" t="s">
        <v>11417</v>
      </c>
      <c r="C951" s="24" t="s">
        <v>11417</v>
      </c>
      <c r="D951" s="24" t="s">
        <v>11418</v>
      </c>
      <c r="E951" s="24" t="s">
        <v>6912</v>
      </c>
      <c r="F951" s="24" t="s">
        <v>6913</v>
      </c>
      <c r="AB951" s="24" t="s">
        <v>11417</v>
      </c>
      <c r="BA951" s="24" t="s">
        <v>19961</v>
      </c>
      <c r="BB951" s="24" t="s">
        <v>191</v>
      </c>
    </row>
    <row r="952" spans="1:54" x14ac:dyDescent="0.2">
      <c r="A952" s="24" t="s">
        <v>11419</v>
      </c>
      <c r="B952" s="24" t="s">
        <v>11419</v>
      </c>
      <c r="C952" s="24" t="s">
        <v>11419</v>
      </c>
      <c r="D952" s="24" t="s">
        <v>11420</v>
      </c>
      <c r="E952" s="24" t="s">
        <v>6912</v>
      </c>
      <c r="F952" s="24" t="s">
        <v>6913</v>
      </c>
      <c r="AB952" s="24" t="s">
        <v>11419</v>
      </c>
      <c r="BA952" s="24" t="s">
        <v>19962</v>
      </c>
      <c r="BB952" s="24" t="s">
        <v>191</v>
      </c>
    </row>
    <row r="953" spans="1:54" x14ac:dyDescent="0.2">
      <c r="A953" s="24" t="s">
        <v>11421</v>
      </c>
      <c r="B953" s="24" t="s">
        <v>11421</v>
      </c>
      <c r="C953" s="24" t="s">
        <v>11421</v>
      </c>
      <c r="D953" s="24" t="s">
        <v>11422</v>
      </c>
      <c r="E953" s="24" t="s">
        <v>6912</v>
      </c>
      <c r="F953" s="24" t="s">
        <v>6913</v>
      </c>
      <c r="AB953" s="24" t="s">
        <v>11421</v>
      </c>
      <c r="BA953" s="24" t="s">
        <v>19963</v>
      </c>
      <c r="BB953" s="24" t="s">
        <v>3620</v>
      </c>
    </row>
    <row r="954" spans="1:54" x14ac:dyDescent="0.2">
      <c r="A954" s="24" t="s">
        <v>11423</v>
      </c>
      <c r="B954" s="24" t="s">
        <v>11423</v>
      </c>
      <c r="C954" s="24" t="s">
        <v>11423</v>
      </c>
      <c r="D954" s="24" t="s">
        <v>11424</v>
      </c>
      <c r="E954" s="24" t="s">
        <v>6912</v>
      </c>
      <c r="F954" s="24" t="s">
        <v>6913</v>
      </c>
      <c r="AB954" s="24" t="s">
        <v>11423</v>
      </c>
      <c r="BA954" s="24" t="s">
        <v>19964</v>
      </c>
      <c r="BB954" s="24" t="s">
        <v>3415</v>
      </c>
    </row>
    <row r="955" spans="1:54" x14ac:dyDescent="0.2">
      <c r="A955" s="24" t="s">
        <v>11425</v>
      </c>
      <c r="B955" s="24" t="s">
        <v>11425</v>
      </c>
      <c r="C955" s="24" t="s">
        <v>11425</v>
      </c>
      <c r="D955" s="24" t="s">
        <v>11426</v>
      </c>
      <c r="E955" s="24" t="s">
        <v>6918</v>
      </c>
      <c r="F955" s="24" t="s">
        <v>6919</v>
      </c>
      <c r="AB955" s="24" t="s">
        <v>11425</v>
      </c>
      <c r="BA955" s="24" t="s">
        <v>19965</v>
      </c>
      <c r="BB955" s="24" t="s">
        <v>699</v>
      </c>
    </row>
    <row r="956" spans="1:54" ht="25.5" x14ac:dyDescent="0.2">
      <c r="A956" s="24" t="s">
        <v>6922</v>
      </c>
      <c r="B956" s="24" t="s">
        <v>6922</v>
      </c>
      <c r="C956" s="24" t="s">
        <v>6922</v>
      </c>
      <c r="D956" s="24" t="s">
        <v>11427</v>
      </c>
      <c r="E956" s="24" t="s">
        <v>6943</v>
      </c>
      <c r="F956" s="24" t="s">
        <v>122</v>
      </c>
      <c r="AB956" s="24" t="s">
        <v>6922</v>
      </c>
      <c r="BA956" s="24" t="s">
        <v>19966</v>
      </c>
      <c r="BB956" s="24" t="s">
        <v>5453</v>
      </c>
    </row>
    <row r="957" spans="1:54" x14ac:dyDescent="0.2">
      <c r="A957" s="24" t="s">
        <v>6924</v>
      </c>
      <c r="B957" s="24" t="s">
        <v>6924</v>
      </c>
      <c r="C957" s="24" t="s">
        <v>6924</v>
      </c>
      <c r="D957" s="24" t="s">
        <v>11428</v>
      </c>
      <c r="E957" s="24" t="s">
        <v>6982</v>
      </c>
      <c r="F957" s="24" t="s">
        <v>6983</v>
      </c>
      <c r="AB957" s="24" t="s">
        <v>6924</v>
      </c>
      <c r="BA957" s="24" t="s">
        <v>19967</v>
      </c>
      <c r="BB957" s="24" t="s">
        <v>517</v>
      </c>
    </row>
    <row r="958" spans="1:54" x14ac:dyDescent="0.2">
      <c r="A958" s="24" t="s">
        <v>6942</v>
      </c>
      <c r="B958" s="24" t="s">
        <v>6942</v>
      </c>
      <c r="C958" s="24" t="s">
        <v>6942</v>
      </c>
      <c r="D958" s="24" t="s">
        <v>11429</v>
      </c>
      <c r="E958" s="24" t="s">
        <v>7034</v>
      </c>
      <c r="F958" s="24" t="s">
        <v>6983</v>
      </c>
      <c r="AB958" s="24" t="s">
        <v>6942</v>
      </c>
      <c r="BA958" s="24" t="s">
        <v>19968</v>
      </c>
      <c r="BB958" s="24" t="s">
        <v>3620</v>
      </c>
    </row>
    <row r="959" spans="1:54" x14ac:dyDescent="0.2">
      <c r="A959" s="24" t="s">
        <v>6975</v>
      </c>
      <c r="B959" s="24" t="s">
        <v>6975</v>
      </c>
      <c r="C959" s="24" t="s">
        <v>6975</v>
      </c>
      <c r="D959" s="24" t="s">
        <v>11430</v>
      </c>
      <c r="E959" s="24" t="s">
        <v>7067</v>
      </c>
      <c r="F959" s="24" t="s">
        <v>7068</v>
      </c>
      <c r="AB959" s="24" t="s">
        <v>6975</v>
      </c>
      <c r="BA959" s="24" t="s">
        <v>19969</v>
      </c>
      <c r="BB959" s="24" t="s">
        <v>381</v>
      </c>
    </row>
    <row r="960" spans="1:54" x14ac:dyDescent="0.2">
      <c r="A960" s="24" t="s">
        <v>6996</v>
      </c>
      <c r="B960" s="24" t="s">
        <v>6996</v>
      </c>
      <c r="C960" s="24" t="s">
        <v>6996</v>
      </c>
      <c r="D960" s="24" t="s">
        <v>11431</v>
      </c>
      <c r="E960" s="24" t="s">
        <v>7338</v>
      </c>
      <c r="F960" s="24" t="s">
        <v>7339</v>
      </c>
      <c r="AB960" s="24" t="s">
        <v>6996</v>
      </c>
      <c r="BA960" s="24" t="s">
        <v>19970</v>
      </c>
      <c r="BB960" s="24" t="s">
        <v>1004</v>
      </c>
    </row>
    <row r="961" spans="1:54" x14ac:dyDescent="0.2">
      <c r="A961" s="24" t="s">
        <v>7037</v>
      </c>
      <c r="B961" s="24" t="s">
        <v>7037</v>
      </c>
      <c r="C961" s="24" t="s">
        <v>7037</v>
      </c>
      <c r="D961" s="24" t="s">
        <v>11432</v>
      </c>
      <c r="E961" s="24" t="s">
        <v>7365</v>
      </c>
      <c r="F961" s="24" t="s">
        <v>122</v>
      </c>
      <c r="AB961" s="24" t="s">
        <v>7037</v>
      </c>
      <c r="BA961" s="24" t="s">
        <v>19971</v>
      </c>
      <c r="BB961" s="24" t="s">
        <v>132</v>
      </c>
    </row>
    <row r="962" spans="1:54" x14ac:dyDescent="0.2">
      <c r="A962" s="24" t="s">
        <v>7048</v>
      </c>
      <c r="B962" s="24" t="s">
        <v>7048</v>
      </c>
      <c r="C962" s="24" t="s">
        <v>7048</v>
      </c>
      <c r="D962" s="24" t="s">
        <v>11433</v>
      </c>
      <c r="E962" s="24" t="s">
        <v>7385</v>
      </c>
      <c r="F962" s="24" t="s">
        <v>122</v>
      </c>
      <c r="AB962" s="24" t="s">
        <v>7048</v>
      </c>
      <c r="BA962" s="24" t="s">
        <v>19972</v>
      </c>
      <c r="BB962" s="24" t="s">
        <v>225</v>
      </c>
    </row>
    <row r="963" spans="1:54" x14ac:dyDescent="0.2">
      <c r="A963" s="24" t="s">
        <v>7399</v>
      </c>
      <c r="B963" s="24" t="s">
        <v>7399</v>
      </c>
      <c r="C963" s="24" t="s">
        <v>7399</v>
      </c>
      <c r="D963" s="24" t="s">
        <v>11434</v>
      </c>
      <c r="E963" s="24" t="s">
        <v>7435</v>
      </c>
      <c r="F963" s="24" t="s">
        <v>7436</v>
      </c>
      <c r="AB963" s="24" t="s">
        <v>7399</v>
      </c>
      <c r="BA963" s="24" t="s">
        <v>19973</v>
      </c>
      <c r="BB963" s="24" t="s">
        <v>188</v>
      </c>
    </row>
    <row r="964" spans="1:54" x14ac:dyDescent="0.2">
      <c r="A964" s="24" t="s">
        <v>7401</v>
      </c>
      <c r="B964" s="24" t="s">
        <v>7401</v>
      </c>
      <c r="C964" s="24" t="s">
        <v>7401</v>
      </c>
      <c r="D964" s="24" t="s">
        <v>7438</v>
      </c>
      <c r="E964" s="24" t="s">
        <v>7439</v>
      </c>
      <c r="F964" s="24" t="s">
        <v>122</v>
      </c>
      <c r="AB964" s="24" t="s">
        <v>7401</v>
      </c>
      <c r="BA964" s="24" t="s">
        <v>19974</v>
      </c>
      <c r="BB964" s="24" t="s">
        <v>98</v>
      </c>
    </row>
    <row r="965" spans="1:54" ht="25.5" x14ac:dyDescent="0.2">
      <c r="A965" s="24" t="s">
        <v>7415</v>
      </c>
      <c r="B965" s="24" t="s">
        <v>7415</v>
      </c>
      <c r="C965" s="24" t="s">
        <v>7415</v>
      </c>
      <c r="D965" s="24" t="s">
        <v>11435</v>
      </c>
      <c r="E965" s="24" t="s">
        <v>7456</v>
      </c>
      <c r="F965" s="24" t="s">
        <v>7457</v>
      </c>
      <c r="AB965" s="24" t="s">
        <v>7415</v>
      </c>
      <c r="BA965" s="24" t="s">
        <v>19975</v>
      </c>
      <c r="BB965" s="24" t="s">
        <v>1883</v>
      </c>
    </row>
    <row r="966" spans="1:54" x14ac:dyDescent="0.2">
      <c r="A966" s="24" t="s">
        <v>7432</v>
      </c>
      <c r="B966" s="24" t="s">
        <v>7432</v>
      </c>
      <c r="C966" s="24" t="s">
        <v>7432</v>
      </c>
      <c r="D966" s="24" t="s">
        <v>11436</v>
      </c>
      <c r="E966" s="24" t="s">
        <v>7456</v>
      </c>
      <c r="F966" s="24" t="s">
        <v>7457</v>
      </c>
      <c r="AB966" s="24" t="s">
        <v>7432</v>
      </c>
      <c r="BA966" s="24" t="s">
        <v>19976</v>
      </c>
      <c r="BB966" s="24" t="s">
        <v>444</v>
      </c>
    </row>
    <row r="967" spans="1:54" x14ac:dyDescent="0.2">
      <c r="A967" s="24" t="s">
        <v>7482</v>
      </c>
      <c r="B967" s="24" t="s">
        <v>7482</v>
      </c>
      <c r="C967" s="24" t="s">
        <v>7482</v>
      </c>
      <c r="D967" s="24" t="s">
        <v>11437</v>
      </c>
      <c r="E967" s="24" t="s">
        <v>7460</v>
      </c>
      <c r="F967" s="24" t="s">
        <v>122</v>
      </c>
      <c r="AB967" s="24" t="s">
        <v>7482</v>
      </c>
      <c r="BA967" s="24" t="s">
        <v>19977</v>
      </c>
      <c r="BB967" s="24" t="s">
        <v>272</v>
      </c>
    </row>
    <row r="968" spans="1:54" x14ac:dyDescent="0.2">
      <c r="A968" s="24" t="s">
        <v>7497</v>
      </c>
      <c r="B968" s="24" t="s">
        <v>7497</v>
      </c>
      <c r="C968" s="24" t="s">
        <v>7497</v>
      </c>
      <c r="D968" s="24" t="s">
        <v>7465</v>
      </c>
      <c r="E968" s="24" t="s">
        <v>7464</v>
      </c>
      <c r="F968" s="24" t="s">
        <v>7465</v>
      </c>
      <c r="AB968" s="24" t="s">
        <v>7497</v>
      </c>
      <c r="BA968" s="24" t="s">
        <v>19978</v>
      </c>
      <c r="BB968" s="24" t="s">
        <v>300</v>
      </c>
    </row>
    <row r="969" spans="1:54" x14ac:dyDescent="0.2">
      <c r="A969" s="24" t="s">
        <v>7568</v>
      </c>
      <c r="B969" s="24" t="s">
        <v>7568</v>
      </c>
      <c r="C969" s="24" t="s">
        <v>7568</v>
      </c>
      <c r="D969" s="24" t="s">
        <v>11438</v>
      </c>
      <c r="E969" s="24" t="s">
        <v>7464</v>
      </c>
      <c r="F969" s="24" t="s">
        <v>7465</v>
      </c>
      <c r="AB969" s="24" t="s">
        <v>7568</v>
      </c>
      <c r="BA969" s="24" t="s">
        <v>19979</v>
      </c>
      <c r="BB969" s="24" t="s">
        <v>86</v>
      </c>
    </row>
    <row r="970" spans="1:54" x14ac:dyDescent="0.2">
      <c r="A970" s="24" t="s">
        <v>7628</v>
      </c>
      <c r="B970" s="24" t="s">
        <v>7628</v>
      </c>
      <c r="C970" s="24" t="s">
        <v>7628</v>
      </c>
      <c r="D970" s="24" t="s">
        <v>7467</v>
      </c>
      <c r="E970" s="24" t="s">
        <v>7466</v>
      </c>
      <c r="F970" s="24" t="s">
        <v>7467</v>
      </c>
      <c r="AB970" s="24" t="s">
        <v>7628</v>
      </c>
      <c r="BA970" s="24" t="s">
        <v>19980</v>
      </c>
      <c r="BB970" s="24" t="s">
        <v>448</v>
      </c>
    </row>
    <row r="971" spans="1:54" x14ac:dyDescent="0.2">
      <c r="A971" s="24" t="s">
        <v>7643</v>
      </c>
      <c r="B971" s="24" t="s">
        <v>7643</v>
      </c>
      <c r="C971" s="24" t="s">
        <v>7643</v>
      </c>
      <c r="D971" s="24" t="s">
        <v>7472</v>
      </c>
      <c r="E971" s="24" t="s">
        <v>7471</v>
      </c>
      <c r="F971" s="24" t="s">
        <v>7472</v>
      </c>
      <c r="AB971" s="24" t="s">
        <v>7643</v>
      </c>
      <c r="BA971" s="24" t="s">
        <v>19981</v>
      </c>
      <c r="BB971" s="24" t="s">
        <v>71</v>
      </c>
    </row>
    <row r="972" spans="1:54" x14ac:dyDescent="0.2">
      <c r="A972" s="24" t="s">
        <v>7692</v>
      </c>
      <c r="B972" s="24" t="s">
        <v>7692</v>
      </c>
      <c r="C972" s="24" t="s">
        <v>7692</v>
      </c>
      <c r="D972" s="24" t="s">
        <v>7474</v>
      </c>
      <c r="E972" s="24" t="s">
        <v>7473</v>
      </c>
      <c r="F972" s="24" t="s">
        <v>7474</v>
      </c>
      <c r="AB972" s="24" t="s">
        <v>7692</v>
      </c>
      <c r="BA972" s="24" t="s">
        <v>19982</v>
      </c>
      <c r="BB972" s="24" t="s">
        <v>448</v>
      </c>
    </row>
    <row r="973" spans="1:54" x14ac:dyDescent="0.2">
      <c r="A973" s="24" t="s">
        <v>11439</v>
      </c>
      <c r="B973" s="24" t="s">
        <v>11439</v>
      </c>
      <c r="C973" s="24" t="s">
        <v>11439</v>
      </c>
      <c r="D973" s="24" t="s">
        <v>7479</v>
      </c>
      <c r="E973" s="24" t="s">
        <v>7484</v>
      </c>
      <c r="F973" s="24" t="s">
        <v>61</v>
      </c>
      <c r="AB973" s="24" t="s">
        <v>11439</v>
      </c>
      <c r="BA973" s="24" t="s">
        <v>19983</v>
      </c>
      <c r="BB973" s="24" t="s">
        <v>366</v>
      </c>
    </row>
    <row r="974" spans="1:54" x14ac:dyDescent="0.2">
      <c r="A974" s="24" t="s">
        <v>11440</v>
      </c>
      <c r="B974" s="24" t="s">
        <v>11440</v>
      </c>
      <c r="C974" s="24" t="s">
        <v>11440</v>
      </c>
      <c r="D974" s="24" t="s">
        <v>11441</v>
      </c>
      <c r="E974" s="24" t="s">
        <v>7484</v>
      </c>
      <c r="F974" s="24" t="s">
        <v>61</v>
      </c>
      <c r="AB974" s="24" t="s">
        <v>11440</v>
      </c>
      <c r="BA974" s="24" t="s">
        <v>19984</v>
      </c>
      <c r="BB974" s="24" t="s">
        <v>71</v>
      </c>
    </row>
    <row r="975" spans="1:54" x14ac:dyDescent="0.2">
      <c r="A975" s="24" t="s">
        <v>11442</v>
      </c>
      <c r="B975" s="24" t="s">
        <v>11442</v>
      </c>
      <c r="C975" s="24" t="s">
        <v>11442</v>
      </c>
      <c r="D975" s="24" t="s">
        <v>11443</v>
      </c>
      <c r="E975" s="24" t="s">
        <v>7484</v>
      </c>
      <c r="F975" s="24" t="s">
        <v>61</v>
      </c>
      <c r="AB975" s="24" t="s">
        <v>11442</v>
      </c>
      <c r="BA975" s="24" t="s">
        <v>19985</v>
      </c>
      <c r="BB975" s="24" t="s">
        <v>98</v>
      </c>
    </row>
    <row r="976" spans="1:54" x14ac:dyDescent="0.2">
      <c r="A976" s="24" t="s">
        <v>11444</v>
      </c>
      <c r="B976" s="24" t="s">
        <v>11444</v>
      </c>
      <c r="C976" s="24" t="s">
        <v>11444</v>
      </c>
      <c r="D976" s="24" t="s">
        <v>7494</v>
      </c>
      <c r="E976" s="24" t="s">
        <v>7495</v>
      </c>
      <c r="F976" s="24" t="s">
        <v>7496</v>
      </c>
      <c r="AB976" s="24" t="s">
        <v>11444</v>
      </c>
      <c r="BA976" s="24" t="s">
        <v>19986</v>
      </c>
      <c r="BB976" s="24" t="s">
        <v>120</v>
      </c>
    </row>
    <row r="977" spans="1:54" x14ac:dyDescent="0.2">
      <c r="A977" s="24" t="s">
        <v>11445</v>
      </c>
      <c r="B977" s="24" t="s">
        <v>11445</v>
      </c>
      <c r="C977" s="24" t="s">
        <v>11445</v>
      </c>
      <c r="D977" s="24" t="s">
        <v>11446</v>
      </c>
      <c r="E977" s="24" t="s">
        <v>7500</v>
      </c>
      <c r="F977" s="24" t="s">
        <v>7501</v>
      </c>
      <c r="AB977" s="24" t="s">
        <v>11445</v>
      </c>
      <c r="BA977" s="24" t="s">
        <v>19987</v>
      </c>
      <c r="BB977" s="24" t="s">
        <v>91</v>
      </c>
    </row>
    <row r="978" spans="1:54" x14ac:dyDescent="0.2">
      <c r="A978" s="24" t="s">
        <v>11447</v>
      </c>
      <c r="B978" s="24" t="s">
        <v>11447</v>
      </c>
      <c r="C978" s="24" t="s">
        <v>11447</v>
      </c>
      <c r="D978" s="24" t="s">
        <v>11448</v>
      </c>
      <c r="E978" s="24" t="s">
        <v>7588</v>
      </c>
      <c r="F978" s="24" t="s">
        <v>7589</v>
      </c>
      <c r="AB978" s="24" t="s">
        <v>11447</v>
      </c>
      <c r="BA978" s="24" t="s">
        <v>19988</v>
      </c>
      <c r="BB978" s="24" t="s">
        <v>381</v>
      </c>
    </row>
    <row r="979" spans="1:54" x14ac:dyDescent="0.2">
      <c r="A979" s="24" t="s">
        <v>11449</v>
      </c>
      <c r="B979" s="24" t="s">
        <v>11449</v>
      </c>
      <c r="C979" s="24" t="s">
        <v>11449</v>
      </c>
      <c r="D979" s="24" t="s">
        <v>11450</v>
      </c>
      <c r="E979" s="24" t="s">
        <v>7633</v>
      </c>
      <c r="F979" s="24" t="s">
        <v>7634</v>
      </c>
      <c r="AB979" s="24" t="s">
        <v>11449</v>
      </c>
      <c r="BA979" s="24" t="s">
        <v>19989</v>
      </c>
      <c r="BB979" s="24" t="s">
        <v>3620</v>
      </c>
    </row>
    <row r="980" spans="1:54" x14ac:dyDescent="0.2">
      <c r="A980" s="24" t="s">
        <v>7695</v>
      </c>
      <c r="B980" s="24" t="s">
        <v>7695</v>
      </c>
      <c r="C980" s="24" t="s">
        <v>7695</v>
      </c>
      <c r="D980" s="24" t="s">
        <v>11451</v>
      </c>
      <c r="E980" s="24" t="s">
        <v>7711</v>
      </c>
      <c r="F980" s="24" t="s">
        <v>7438</v>
      </c>
      <c r="AB980" s="24" t="s">
        <v>7695</v>
      </c>
      <c r="BA980" s="24" t="s">
        <v>19990</v>
      </c>
      <c r="BB980" s="24" t="s">
        <v>225</v>
      </c>
    </row>
    <row r="981" spans="1:54" x14ac:dyDescent="0.2">
      <c r="A981" s="24" t="s">
        <v>7697</v>
      </c>
      <c r="B981" s="24" t="s">
        <v>7697</v>
      </c>
      <c r="C981" s="24" t="s">
        <v>7697</v>
      </c>
      <c r="D981" s="24" t="s">
        <v>11452</v>
      </c>
      <c r="E981" s="24" t="s">
        <v>7757</v>
      </c>
      <c r="F981" s="24" t="s">
        <v>7758</v>
      </c>
      <c r="AB981" s="24" t="s">
        <v>7697</v>
      </c>
      <c r="BA981" s="24" t="s">
        <v>19991</v>
      </c>
      <c r="BB981" s="24" t="s">
        <v>91</v>
      </c>
    </row>
    <row r="982" spans="1:54" x14ac:dyDescent="0.2">
      <c r="A982" s="24" t="s">
        <v>7707</v>
      </c>
      <c r="B982" s="24" t="s">
        <v>7707</v>
      </c>
      <c r="C982" s="24" t="s">
        <v>7707</v>
      </c>
      <c r="D982" s="24" t="s">
        <v>11453</v>
      </c>
      <c r="E982" s="24" t="s">
        <v>7757</v>
      </c>
      <c r="F982" s="24" t="s">
        <v>7758</v>
      </c>
      <c r="AB982" s="24" t="s">
        <v>7707</v>
      </c>
      <c r="BA982" s="24" t="s">
        <v>19992</v>
      </c>
      <c r="BB982" s="24" t="s">
        <v>197</v>
      </c>
    </row>
    <row r="983" spans="1:54" x14ac:dyDescent="0.2">
      <c r="A983" s="24" t="s">
        <v>7738</v>
      </c>
      <c r="B983" s="24" t="s">
        <v>7738</v>
      </c>
      <c r="C983" s="24" t="s">
        <v>7738</v>
      </c>
      <c r="D983" s="24" t="s">
        <v>11454</v>
      </c>
      <c r="E983" s="24" t="s">
        <v>7757</v>
      </c>
      <c r="F983" s="24" t="s">
        <v>7758</v>
      </c>
      <c r="AB983" s="24" t="s">
        <v>7738</v>
      </c>
      <c r="BA983" s="24" t="s">
        <v>19993</v>
      </c>
      <c r="BB983" s="24" t="s">
        <v>197</v>
      </c>
    </row>
    <row r="984" spans="1:54" x14ac:dyDescent="0.2">
      <c r="A984" s="24" t="s">
        <v>7780</v>
      </c>
      <c r="B984" s="24" t="s">
        <v>7780</v>
      </c>
      <c r="C984" s="24" t="s">
        <v>7780</v>
      </c>
      <c r="D984" s="24" t="s">
        <v>11455</v>
      </c>
      <c r="E984" s="24" t="s">
        <v>7757</v>
      </c>
      <c r="F984" s="24" t="s">
        <v>7758</v>
      </c>
      <c r="AB984" s="24" t="s">
        <v>7780</v>
      </c>
      <c r="BA984" s="24" t="s">
        <v>19994</v>
      </c>
      <c r="BB984" s="24" t="s">
        <v>3415</v>
      </c>
    </row>
    <row r="985" spans="1:54" x14ac:dyDescent="0.2">
      <c r="A985" s="24" t="s">
        <v>11456</v>
      </c>
      <c r="B985" s="24" t="s">
        <v>11456</v>
      </c>
      <c r="C985" s="24" t="s">
        <v>11456</v>
      </c>
      <c r="D985" s="24" t="s">
        <v>7762</v>
      </c>
      <c r="E985" s="24" t="s">
        <v>7761</v>
      </c>
      <c r="F985" s="24" t="s">
        <v>7762</v>
      </c>
      <c r="AB985" s="24" t="s">
        <v>11456</v>
      </c>
      <c r="BA985" s="24" t="s">
        <v>19995</v>
      </c>
      <c r="BB985" s="24" t="s">
        <v>448</v>
      </c>
    </row>
    <row r="986" spans="1:54" x14ac:dyDescent="0.2">
      <c r="A986" s="24" t="s">
        <v>7783</v>
      </c>
      <c r="B986" s="24" t="s">
        <v>7783</v>
      </c>
      <c r="C986" s="24" t="s">
        <v>7783</v>
      </c>
      <c r="D986" s="24" t="s">
        <v>7438</v>
      </c>
      <c r="E986" s="24" t="s">
        <v>7796</v>
      </c>
      <c r="F986" s="24" t="s">
        <v>7438</v>
      </c>
      <c r="AB986" s="24" t="s">
        <v>7783</v>
      </c>
      <c r="BA986" s="24" t="s">
        <v>19996</v>
      </c>
      <c r="BB986" s="24" t="s">
        <v>225</v>
      </c>
    </row>
    <row r="987" spans="1:54" x14ac:dyDescent="0.2">
      <c r="A987" s="24" t="s">
        <v>7793</v>
      </c>
      <c r="B987" s="24" t="s">
        <v>7793</v>
      </c>
      <c r="C987" s="24" t="s">
        <v>7793</v>
      </c>
      <c r="D987" s="24" t="s">
        <v>11457</v>
      </c>
      <c r="E987" s="24" t="s">
        <v>7807</v>
      </c>
      <c r="F987" s="24" t="s">
        <v>7727</v>
      </c>
      <c r="AB987" s="24" t="s">
        <v>7793</v>
      </c>
      <c r="BA987" s="24" t="s">
        <v>19997</v>
      </c>
      <c r="BB987" s="24" t="s">
        <v>272</v>
      </c>
    </row>
    <row r="988" spans="1:54" x14ac:dyDescent="0.2">
      <c r="A988" s="24" t="s">
        <v>7814</v>
      </c>
      <c r="B988" s="24" t="s">
        <v>7814</v>
      </c>
      <c r="C988" s="24" t="s">
        <v>7814</v>
      </c>
      <c r="D988" s="24" t="s">
        <v>11458</v>
      </c>
      <c r="E988" s="24" t="s">
        <v>7807</v>
      </c>
      <c r="F988" s="24" t="s">
        <v>7727</v>
      </c>
      <c r="AB988" s="24" t="s">
        <v>7814</v>
      </c>
      <c r="BA988" s="24" t="s">
        <v>19998</v>
      </c>
      <c r="BB988" s="24" t="s">
        <v>381</v>
      </c>
    </row>
    <row r="989" spans="1:54" ht="25.5" x14ac:dyDescent="0.2">
      <c r="A989" s="24" t="s">
        <v>7822</v>
      </c>
      <c r="B989" s="24" t="s">
        <v>7822</v>
      </c>
      <c r="C989" s="24" t="s">
        <v>7822</v>
      </c>
      <c r="D989" s="24" t="s">
        <v>11459</v>
      </c>
      <c r="E989" s="24" t="s">
        <v>7808</v>
      </c>
      <c r="F989" s="24" t="s">
        <v>7809</v>
      </c>
      <c r="AB989" s="24" t="s">
        <v>7822</v>
      </c>
      <c r="BA989" s="24" t="s">
        <v>19999</v>
      </c>
      <c r="BB989" s="24" t="s">
        <v>86</v>
      </c>
    </row>
    <row r="990" spans="1:54" ht="25.5" x14ac:dyDescent="0.2">
      <c r="A990" s="24" t="s">
        <v>11460</v>
      </c>
      <c r="B990" s="24" t="s">
        <v>11460</v>
      </c>
      <c r="C990" s="24" t="s">
        <v>11460</v>
      </c>
      <c r="D990" s="24" t="s">
        <v>11461</v>
      </c>
      <c r="E990" s="24" t="s">
        <v>7808</v>
      </c>
      <c r="F990" s="24" t="s">
        <v>7809</v>
      </c>
      <c r="AB990" s="24" t="s">
        <v>11460</v>
      </c>
      <c r="BA990" s="24" t="s">
        <v>20000</v>
      </c>
      <c r="BB990" s="24" t="s">
        <v>3620</v>
      </c>
    </row>
    <row r="991" spans="1:54" x14ac:dyDescent="0.2">
      <c r="A991" s="24" t="s">
        <v>11462</v>
      </c>
      <c r="B991" s="24" t="s">
        <v>11462</v>
      </c>
      <c r="C991" s="24" t="s">
        <v>11462</v>
      </c>
      <c r="D991" s="24" t="s">
        <v>7462</v>
      </c>
      <c r="E991" s="24" t="s">
        <v>7812</v>
      </c>
      <c r="F991" s="24" t="s">
        <v>7462</v>
      </c>
      <c r="AB991" s="24" t="s">
        <v>11462</v>
      </c>
      <c r="BA991" s="24" t="s">
        <v>20001</v>
      </c>
      <c r="BB991" s="24" t="s">
        <v>98</v>
      </c>
    </row>
    <row r="992" spans="1:54" x14ac:dyDescent="0.2">
      <c r="A992" s="24" t="s">
        <v>11463</v>
      </c>
      <c r="B992" s="24" t="s">
        <v>11463</v>
      </c>
      <c r="C992" s="24" t="s">
        <v>11463</v>
      </c>
      <c r="D992" s="24" t="s">
        <v>11464</v>
      </c>
      <c r="E992" s="24" t="s">
        <v>7812</v>
      </c>
      <c r="F992" s="24" t="s">
        <v>7462</v>
      </c>
      <c r="AB992" s="24" t="s">
        <v>11463</v>
      </c>
      <c r="BA992" s="24" t="s">
        <v>20002</v>
      </c>
      <c r="BB992" s="24" t="s">
        <v>125</v>
      </c>
    </row>
    <row r="993" spans="1:54" x14ac:dyDescent="0.2">
      <c r="A993" s="24" t="s">
        <v>11465</v>
      </c>
      <c r="B993" s="24" t="s">
        <v>11465</v>
      </c>
      <c r="C993" s="24" t="s">
        <v>11465</v>
      </c>
      <c r="D993" s="24" t="s">
        <v>7476</v>
      </c>
      <c r="E993" s="24" t="s">
        <v>7813</v>
      </c>
      <c r="F993" s="24" t="s">
        <v>7476</v>
      </c>
      <c r="AB993" s="24" t="s">
        <v>11465</v>
      </c>
      <c r="BA993" s="24" t="s">
        <v>20003</v>
      </c>
      <c r="BB993" s="24" t="s">
        <v>152</v>
      </c>
    </row>
    <row r="994" spans="1:54" ht="25.5" x14ac:dyDescent="0.2">
      <c r="A994" s="24" t="s">
        <v>11466</v>
      </c>
      <c r="B994" s="24" t="s">
        <v>11466</v>
      </c>
      <c r="C994" s="24" t="s">
        <v>11466</v>
      </c>
      <c r="D994" s="24" t="s">
        <v>11467</v>
      </c>
      <c r="E994" s="24" t="s">
        <v>7816</v>
      </c>
      <c r="F994" s="24" t="s">
        <v>7817</v>
      </c>
      <c r="AB994" s="24" t="s">
        <v>11466</v>
      </c>
      <c r="BA994" s="24" t="s">
        <v>20004</v>
      </c>
      <c r="BB994" s="24" t="s">
        <v>3415</v>
      </c>
    </row>
    <row r="995" spans="1:54" x14ac:dyDescent="0.2">
      <c r="A995" s="24" t="s">
        <v>11468</v>
      </c>
      <c r="B995" s="24" t="s">
        <v>11468</v>
      </c>
      <c r="C995" s="24" t="s">
        <v>11468</v>
      </c>
      <c r="D995" s="24" t="s">
        <v>11446</v>
      </c>
      <c r="E995" s="24" t="s">
        <v>7825</v>
      </c>
      <c r="F995" s="24" t="s">
        <v>7826</v>
      </c>
      <c r="AB995" s="24" t="s">
        <v>11468</v>
      </c>
      <c r="BA995" s="24" t="s">
        <v>20005</v>
      </c>
      <c r="BB995" s="24" t="s">
        <v>300</v>
      </c>
    </row>
    <row r="996" spans="1:54" x14ac:dyDescent="0.2">
      <c r="A996" s="24" t="s">
        <v>11469</v>
      </c>
      <c r="B996" s="24" t="s">
        <v>11469</v>
      </c>
      <c r="C996" s="24" t="s">
        <v>11469</v>
      </c>
      <c r="D996" s="24" t="s">
        <v>7762</v>
      </c>
      <c r="E996" s="24" t="s">
        <v>7951</v>
      </c>
      <c r="F996" s="24" t="s">
        <v>7762</v>
      </c>
      <c r="AB996" s="24" t="s">
        <v>11469</v>
      </c>
      <c r="BA996" s="24" t="s">
        <v>20006</v>
      </c>
      <c r="BB996" s="24" t="s">
        <v>120</v>
      </c>
    </row>
    <row r="997" spans="1:54" ht="25.5" x14ac:dyDescent="0.2">
      <c r="A997" s="24" t="s">
        <v>11470</v>
      </c>
      <c r="B997" s="24" t="s">
        <v>11470</v>
      </c>
      <c r="C997" s="24" t="s">
        <v>11470</v>
      </c>
      <c r="D997" s="24" t="s">
        <v>11471</v>
      </c>
      <c r="E997" s="24" t="s">
        <v>7955</v>
      </c>
      <c r="F997" s="24" t="s">
        <v>7956</v>
      </c>
      <c r="AB997" s="24" t="s">
        <v>11470</v>
      </c>
      <c r="BA997" s="24" t="s">
        <v>20007</v>
      </c>
      <c r="BB997" s="24" t="s">
        <v>3415</v>
      </c>
    </row>
    <row r="998" spans="1:54" ht="25.5" x14ac:dyDescent="0.2">
      <c r="A998" s="24" t="s">
        <v>11472</v>
      </c>
      <c r="B998" s="24" t="s">
        <v>11472</v>
      </c>
      <c r="C998" s="24" t="s">
        <v>11472</v>
      </c>
      <c r="D998" s="24" t="s">
        <v>11473</v>
      </c>
      <c r="E998" s="24" t="s">
        <v>7955</v>
      </c>
      <c r="F998" s="24" t="s">
        <v>7956</v>
      </c>
      <c r="AB998" s="24" t="s">
        <v>11472</v>
      </c>
      <c r="BA998" s="24" t="s">
        <v>20008</v>
      </c>
      <c r="BB998" s="24" t="s">
        <v>3489</v>
      </c>
    </row>
    <row r="999" spans="1:54" ht="25.5" x14ac:dyDescent="0.2">
      <c r="A999" s="24" t="s">
        <v>11474</v>
      </c>
      <c r="B999" s="24" t="s">
        <v>11474</v>
      </c>
      <c r="C999" s="24" t="s">
        <v>11474</v>
      </c>
      <c r="D999" s="24" t="s">
        <v>11475</v>
      </c>
      <c r="E999" s="24" t="s">
        <v>7959</v>
      </c>
      <c r="F999" s="24" t="s">
        <v>7960</v>
      </c>
      <c r="AB999" s="24" t="s">
        <v>11474</v>
      </c>
      <c r="BA999" s="24" t="s">
        <v>20009</v>
      </c>
      <c r="BB999" s="24" t="s">
        <v>4297</v>
      </c>
    </row>
    <row r="1000" spans="1:54" ht="25.5" x14ac:dyDescent="0.2">
      <c r="A1000" s="24" t="s">
        <v>11476</v>
      </c>
      <c r="B1000" s="24" t="s">
        <v>11476</v>
      </c>
      <c r="C1000" s="24" t="s">
        <v>11476</v>
      </c>
      <c r="D1000" s="24" t="s">
        <v>11477</v>
      </c>
      <c r="E1000" s="24" t="s">
        <v>7959</v>
      </c>
      <c r="F1000" s="24" t="s">
        <v>7960</v>
      </c>
      <c r="AB1000" s="24" t="s">
        <v>11476</v>
      </c>
      <c r="BA1000" s="24" t="s">
        <v>20010</v>
      </c>
      <c r="BB1000" s="24" t="s">
        <v>4762</v>
      </c>
    </row>
    <row r="1001" spans="1:54" x14ac:dyDescent="0.2">
      <c r="A1001" s="24" t="s">
        <v>7975</v>
      </c>
      <c r="B1001" s="24" t="s">
        <v>7975</v>
      </c>
      <c r="C1001" s="24" t="s">
        <v>7975</v>
      </c>
      <c r="D1001" s="24" t="s">
        <v>7992</v>
      </c>
      <c r="E1001" s="24" t="s">
        <v>7991</v>
      </c>
      <c r="F1001" s="24" t="s">
        <v>7992</v>
      </c>
      <c r="AB1001" s="24" t="s">
        <v>7975</v>
      </c>
      <c r="BA1001" s="24" t="s">
        <v>20011</v>
      </c>
      <c r="BB1001" s="24" t="s">
        <v>225</v>
      </c>
    </row>
    <row r="1002" spans="1:54" x14ac:dyDescent="0.2">
      <c r="A1002" s="24" t="s">
        <v>7985</v>
      </c>
      <c r="B1002" s="24" t="s">
        <v>7985</v>
      </c>
      <c r="C1002" s="24" t="s">
        <v>7985</v>
      </c>
      <c r="D1002" s="24" t="s">
        <v>7994</v>
      </c>
      <c r="E1002" s="24" t="s">
        <v>7995</v>
      </c>
      <c r="F1002" s="24" t="s">
        <v>7996</v>
      </c>
      <c r="AB1002" s="24" t="s">
        <v>7985</v>
      </c>
      <c r="BA1002" s="24" t="s">
        <v>20012</v>
      </c>
      <c r="BB1002" s="24" t="s">
        <v>381</v>
      </c>
    </row>
    <row r="1003" spans="1:54" x14ac:dyDescent="0.2">
      <c r="A1003" s="24" t="s">
        <v>8030</v>
      </c>
      <c r="B1003" s="24" t="s">
        <v>8030</v>
      </c>
      <c r="C1003" s="24" t="s">
        <v>8030</v>
      </c>
      <c r="D1003" s="24" t="s">
        <v>11457</v>
      </c>
      <c r="E1003" s="24" t="s">
        <v>8008</v>
      </c>
      <c r="F1003" s="24" t="s">
        <v>8009</v>
      </c>
      <c r="AB1003" s="24" t="s">
        <v>8030</v>
      </c>
      <c r="BA1003" s="24" t="s">
        <v>20013</v>
      </c>
      <c r="BB1003" s="24" t="s">
        <v>448</v>
      </c>
    </row>
    <row r="1004" spans="1:54" x14ac:dyDescent="0.2">
      <c r="A1004" s="24" t="s">
        <v>8039</v>
      </c>
      <c r="B1004" s="24" t="s">
        <v>8039</v>
      </c>
      <c r="C1004" s="24" t="s">
        <v>8039</v>
      </c>
      <c r="D1004" s="24" t="s">
        <v>11478</v>
      </c>
      <c r="E1004" s="24" t="s">
        <v>8008</v>
      </c>
      <c r="F1004" s="24" t="s">
        <v>8009</v>
      </c>
      <c r="AB1004" s="24" t="s">
        <v>8039</v>
      </c>
      <c r="BA1004" s="24" t="s">
        <v>20014</v>
      </c>
      <c r="BB1004" s="24" t="s">
        <v>194</v>
      </c>
    </row>
    <row r="1005" spans="1:54" ht="25.5" x14ac:dyDescent="0.2">
      <c r="A1005" s="24" t="s">
        <v>11479</v>
      </c>
      <c r="B1005" s="24" t="s">
        <v>11479</v>
      </c>
      <c r="C1005" s="24" t="s">
        <v>11479</v>
      </c>
      <c r="D1005" s="24" t="s">
        <v>11459</v>
      </c>
      <c r="E1005" s="24" t="s">
        <v>8026</v>
      </c>
      <c r="F1005" s="24" t="s">
        <v>8027</v>
      </c>
      <c r="AB1005" s="24" t="s">
        <v>11479</v>
      </c>
      <c r="BA1005" s="24" t="s">
        <v>20015</v>
      </c>
      <c r="BB1005" s="24" t="s">
        <v>191</v>
      </c>
    </row>
    <row r="1006" spans="1:54" ht="25.5" x14ac:dyDescent="0.2">
      <c r="A1006" s="24" t="s">
        <v>11480</v>
      </c>
      <c r="B1006" s="24" t="s">
        <v>11480</v>
      </c>
      <c r="C1006" s="24" t="s">
        <v>11480</v>
      </c>
      <c r="D1006" s="24" t="s">
        <v>11461</v>
      </c>
      <c r="E1006" s="24" t="s">
        <v>8026</v>
      </c>
      <c r="F1006" s="24" t="s">
        <v>8027</v>
      </c>
      <c r="AB1006" s="24" t="s">
        <v>11480</v>
      </c>
      <c r="BA1006" s="24" t="s">
        <v>20016</v>
      </c>
      <c r="BB1006" s="24" t="s">
        <v>3415</v>
      </c>
    </row>
    <row r="1007" spans="1:54" x14ac:dyDescent="0.2">
      <c r="A1007" s="24" t="s">
        <v>11481</v>
      </c>
      <c r="B1007" s="24" t="s">
        <v>11481</v>
      </c>
      <c r="C1007" s="24" t="s">
        <v>11481</v>
      </c>
      <c r="D1007" s="24" t="s">
        <v>7462</v>
      </c>
      <c r="E1007" s="24" t="s">
        <v>8028</v>
      </c>
      <c r="F1007" s="24" t="s">
        <v>7462</v>
      </c>
      <c r="AB1007" s="24" t="s">
        <v>11481</v>
      </c>
      <c r="BA1007" s="24" t="s">
        <v>20017</v>
      </c>
      <c r="BB1007" s="24" t="s">
        <v>98</v>
      </c>
    </row>
    <row r="1008" spans="1:54" x14ac:dyDescent="0.2">
      <c r="A1008" s="24" t="s">
        <v>11482</v>
      </c>
      <c r="B1008" s="24" t="s">
        <v>11482</v>
      </c>
      <c r="C1008" s="24" t="s">
        <v>11482</v>
      </c>
      <c r="D1008" s="24" t="s">
        <v>7476</v>
      </c>
      <c r="E1008" s="24" t="s">
        <v>8029</v>
      </c>
      <c r="F1008" s="24" t="s">
        <v>7476</v>
      </c>
      <c r="AB1008" s="24" t="s">
        <v>11482</v>
      </c>
      <c r="BA1008" s="24" t="s">
        <v>20018</v>
      </c>
      <c r="BB1008" s="24" t="s">
        <v>152</v>
      </c>
    </row>
    <row r="1009" spans="1:54" x14ac:dyDescent="0.2">
      <c r="A1009" s="24" t="s">
        <v>11483</v>
      </c>
      <c r="B1009" s="24" t="s">
        <v>11483</v>
      </c>
      <c r="C1009" s="24" t="s">
        <v>11483</v>
      </c>
      <c r="D1009" s="24" t="s">
        <v>11467</v>
      </c>
      <c r="E1009" s="24" t="s">
        <v>8033</v>
      </c>
      <c r="F1009" s="24" t="s">
        <v>8034</v>
      </c>
      <c r="AB1009" s="24" t="s">
        <v>11483</v>
      </c>
      <c r="BA1009" s="24" t="s">
        <v>20019</v>
      </c>
      <c r="BB1009" s="24" t="s">
        <v>710</v>
      </c>
    </row>
    <row r="1010" spans="1:54" x14ac:dyDescent="0.2">
      <c r="A1010" s="24" t="s">
        <v>11484</v>
      </c>
      <c r="B1010" s="24" t="s">
        <v>11484</v>
      </c>
      <c r="C1010" s="24" t="s">
        <v>11484</v>
      </c>
      <c r="D1010" s="24" t="s">
        <v>11485</v>
      </c>
      <c r="E1010" s="24" t="s">
        <v>8041</v>
      </c>
      <c r="F1010" s="24" t="s">
        <v>3287</v>
      </c>
      <c r="AB1010" s="24" t="s">
        <v>11484</v>
      </c>
      <c r="BA1010" s="24" t="s">
        <v>20020</v>
      </c>
      <c r="BB1010" s="24" t="s">
        <v>699</v>
      </c>
    </row>
    <row r="1011" spans="1:54" ht="25.5" x14ac:dyDescent="0.2">
      <c r="A1011" s="24" t="s">
        <v>11486</v>
      </c>
      <c r="B1011" s="24" t="s">
        <v>11486</v>
      </c>
      <c r="C1011" s="24" t="s">
        <v>11486</v>
      </c>
      <c r="D1011" s="24" t="s">
        <v>11487</v>
      </c>
      <c r="E1011" s="24" t="s">
        <v>8150</v>
      </c>
      <c r="F1011" s="24" t="s">
        <v>8151</v>
      </c>
      <c r="AB1011" s="24" t="s">
        <v>11486</v>
      </c>
      <c r="BA1011" s="24" t="s">
        <v>20021</v>
      </c>
      <c r="BB1011" s="24" t="s">
        <v>1842</v>
      </c>
    </row>
    <row r="1012" spans="1:54" ht="25.5" x14ac:dyDescent="0.2">
      <c r="A1012" s="24" t="s">
        <v>11488</v>
      </c>
      <c r="B1012" s="24" t="s">
        <v>11488</v>
      </c>
      <c r="C1012" s="24" t="s">
        <v>11488</v>
      </c>
      <c r="D1012" s="24" t="s">
        <v>11489</v>
      </c>
      <c r="E1012" s="24" t="s">
        <v>8150</v>
      </c>
      <c r="F1012" s="24" t="s">
        <v>8151</v>
      </c>
      <c r="AB1012" s="24" t="s">
        <v>11488</v>
      </c>
      <c r="BA1012" s="24" t="s">
        <v>20022</v>
      </c>
      <c r="BB1012" s="24" t="s">
        <v>3613</v>
      </c>
    </row>
    <row r="1013" spans="1:54" ht="25.5" x14ac:dyDescent="0.2">
      <c r="A1013" s="24" t="s">
        <v>11490</v>
      </c>
      <c r="B1013" s="24" t="s">
        <v>11490</v>
      </c>
      <c r="C1013" s="24" t="s">
        <v>11490</v>
      </c>
      <c r="D1013" s="24" t="s">
        <v>11491</v>
      </c>
      <c r="E1013" s="24" t="s">
        <v>8150</v>
      </c>
      <c r="F1013" s="24" t="s">
        <v>8151</v>
      </c>
      <c r="AB1013" s="24" t="s">
        <v>11490</v>
      </c>
      <c r="BA1013" s="24" t="s">
        <v>20023</v>
      </c>
      <c r="BB1013" s="24" t="s">
        <v>4965</v>
      </c>
    </row>
    <row r="1014" spans="1:54" ht="25.5" x14ac:dyDescent="0.2">
      <c r="A1014" s="24" t="s">
        <v>11492</v>
      </c>
      <c r="B1014" s="24" t="s">
        <v>11492</v>
      </c>
      <c r="C1014" s="24" t="s">
        <v>11492</v>
      </c>
      <c r="D1014" s="24" t="s">
        <v>20024</v>
      </c>
      <c r="E1014" s="24" t="s">
        <v>8155</v>
      </c>
      <c r="F1014" s="24" t="s">
        <v>7585</v>
      </c>
      <c r="AB1014" s="24" t="s">
        <v>11492</v>
      </c>
      <c r="BA1014" s="24" t="s">
        <v>20025</v>
      </c>
      <c r="BB1014" s="24" t="s">
        <v>623</v>
      </c>
    </row>
    <row r="1015" spans="1:54" ht="25.5" x14ac:dyDescent="0.2">
      <c r="A1015" s="24" t="s">
        <v>11493</v>
      </c>
      <c r="B1015" s="24" t="s">
        <v>11493</v>
      </c>
      <c r="C1015" s="24" t="s">
        <v>11493</v>
      </c>
      <c r="D1015" s="24" t="s">
        <v>20026</v>
      </c>
      <c r="E1015" s="24" t="s">
        <v>8155</v>
      </c>
      <c r="F1015" s="24" t="s">
        <v>7585</v>
      </c>
      <c r="AB1015" s="24" t="s">
        <v>11493</v>
      </c>
      <c r="BA1015" s="24" t="s">
        <v>20027</v>
      </c>
      <c r="BB1015" s="24" t="s">
        <v>605</v>
      </c>
    </row>
    <row r="1016" spans="1:54" x14ac:dyDescent="0.2">
      <c r="A1016" s="24" t="s">
        <v>11494</v>
      </c>
      <c r="B1016" s="24" t="s">
        <v>11494</v>
      </c>
      <c r="C1016" s="24" t="s">
        <v>11494</v>
      </c>
      <c r="D1016" s="24" t="s">
        <v>20028</v>
      </c>
      <c r="E1016" s="24" t="s">
        <v>8155</v>
      </c>
      <c r="F1016" s="24" t="s">
        <v>7585</v>
      </c>
      <c r="AB1016" s="24" t="s">
        <v>11494</v>
      </c>
      <c r="BA1016" s="24" t="s">
        <v>20029</v>
      </c>
      <c r="BB1016" s="24" t="s">
        <v>140</v>
      </c>
    </row>
    <row r="1017" spans="1:54" x14ac:dyDescent="0.2">
      <c r="A1017" s="24" t="s">
        <v>11495</v>
      </c>
      <c r="B1017" s="24" t="s">
        <v>11495</v>
      </c>
      <c r="C1017" s="24" t="s">
        <v>11495</v>
      </c>
      <c r="D1017" s="24" t="s">
        <v>20030</v>
      </c>
      <c r="E1017" s="24" t="s">
        <v>8155</v>
      </c>
      <c r="F1017" s="24" t="s">
        <v>7585</v>
      </c>
      <c r="AB1017" s="24" t="s">
        <v>11495</v>
      </c>
      <c r="BA1017" s="24" t="s">
        <v>20031</v>
      </c>
      <c r="BB1017" s="24" t="s">
        <v>1883</v>
      </c>
    </row>
    <row r="1018" spans="1:54" x14ac:dyDescent="0.2">
      <c r="A1018" s="24" t="s">
        <v>11496</v>
      </c>
      <c r="B1018" s="24" t="s">
        <v>11496</v>
      </c>
      <c r="C1018" s="24" t="s">
        <v>11496</v>
      </c>
      <c r="D1018" s="24" t="s">
        <v>7762</v>
      </c>
      <c r="E1018" s="24" t="s">
        <v>8170</v>
      </c>
      <c r="F1018" s="24" t="s">
        <v>7762</v>
      </c>
      <c r="AB1018" s="24" t="s">
        <v>11496</v>
      </c>
      <c r="BA1018" s="24" t="s">
        <v>20032</v>
      </c>
      <c r="BB1018" s="24" t="s">
        <v>120</v>
      </c>
    </row>
    <row r="1019" spans="1:54" ht="25.5" x14ac:dyDescent="0.2">
      <c r="A1019" s="24" t="s">
        <v>11497</v>
      </c>
      <c r="B1019" s="24" t="s">
        <v>11497</v>
      </c>
      <c r="C1019" s="24" t="s">
        <v>11497</v>
      </c>
      <c r="D1019" s="24" t="s">
        <v>11471</v>
      </c>
      <c r="E1019" s="24" t="s">
        <v>8173</v>
      </c>
      <c r="F1019" s="24" t="s">
        <v>7956</v>
      </c>
      <c r="AB1019" s="24" t="s">
        <v>11497</v>
      </c>
      <c r="BA1019" s="24" t="s">
        <v>20033</v>
      </c>
      <c r="BB1019" s="24" t="s">
        <v>3415</v>
      </c>
    </row>
    <row r="1020" spans="1:54" ht="25.5" x14ac:dyDescent="0.2">
      <c r="A1020" s="24" t="s">
        <v>11498</v>
      </c>
      <c r="B1020" s="24" t="s">
        <v>11498</v>
      </c>
      <c r="C1020" s="24" t="s">
        <v>11498</v>
      </c>
      <c r="D1020" s="24" t="s">
        <v>11473</v>
      </c>
      <c r="E1020" s="24" t="s">
        <v>8173</v>
      </c>
      <c r="F1020" s="24" t="s">
        <v>7956</v>
      </c>
      <c r="AB1020" s="24" t="s">
        <v>11498</v>
      </c>
      <c r="BA1020" s="24" t="s">
        <v>20034</v>
      </c>
      <c r="BB1020" s="24" t="s">
        <v>3489</v>
      </c>
    </row>
    <row r="1021" spans="1:54" ht="25.5" x14ac:dyDescent="0.2">
      <c r="A1021" s="24" t="s">
        <v>11499</v>
      </c>
      <c r="B1021" s="24" t="s">
        <v>11499</v>
      </c>
      <c r="C1021" s="24" t="s">
        <v>11499</v>
      </c>
      <c r="D1021" s="24" t="s">
        <v>11475</v>
      </c>
      <c r="E1021" s="24" t="s">
        <v>8175</v>
      </c>
      <c r="F1021" s="24" t="s">
        <v>7960</v>
      </c>
      <c r="AB1021" s="24" t="s">
        <v>11499</v>
      </c>
      <c r="BA1021" s="24" t="s">
        <v>20035</v>
      </c>
      <c r="BB1021" s="24" t="s">
        <v>652</v>
      </c>
    </row>
    <row r="1022" spans="1:54" ht="25.5" x14ac:dyDescent="0.2">
      <c r="A1022" s="24" t="s">
        <v>11500</v>
      </c>
      <c r="B1022" s="24" t="s">
        <v>11500</v>
      </c>
      <c r="C1022" s="24" t="s">
        <v>11500</v>
      </c>
      <c r="D1022" s="24" t="s">
        <v>11477</v>
      </c>
      <c r="E1022" s="24" t="s">
        <v>8175</v>
      </c>
      <c r="F1022" s="24" t="s">
        <v>7960</v>
      </c>
      <c r="AB1022" s="24" t="s">
        <v>11500</v>
      </c>
      <c r="BA1022" s="24" t="s">
        <v>20036</v>
      </c>
      <c r="BB1022" s="24" t="s">
        <v>4965</v>
      </c>
    </row>
    <row r="1023" spans="1:54" x14ac:dyDescent="0.2">
      <c r="A1023" s="24" t="s">
        <v>8185</v>
      </c>
      <c r="B1023" s="24" t="s">
        <v>8185</v>
      </c>
      <c r="C1023" s="24" t="s">
        <v>8185</v>
      </c>
      <c r="D1023" s="24" t="s">
        <v>11451</v>
      </c>
      <c r="E1023" s="24" t="s">
        <v>8234</v>
      </c>
      <c r="F1023" s="24" t="s">
        <v>122</v>
      </c>
      <c r="AB1023" s="24" t="s">
        <v>8185</v>
      </c>
      <c r="BA1023" s="24" t="s">
        <v>20037</v>
      </c>
      <c r="BB1023" s="24" t="s">
        <v>98</v>
      </c>
    </row>
    <row r="1024" spans="1:54" ht="51" x14ac:dyDescent="0.2">
      <c r="A1024" s="24" t="s">
        <v>8196</v>
      </c>
      <c r="B1024" s="24" t="s">
        <v>8196</v>
      </c>
      <c r="C1024" s="24" t="s">
        <v>8196</v>
      </c>
      <c r="D1024" s="24" t="s">
        <v>11501</v>
      </c>
      <c r="E1024" s="24" t="s">
        <v>8241</v>
      </c>
      <c r="F1024" s="24" t="s">
        <v>8242</v>
      </c>
      <c r="AB1024" s="24" t="s">
        <v>8196</v>
      </c>
      <c r="BA1024" s="24" t="s">
        <v>20038</v>
      </c>
      <c r="BB1024" s="24" t="s">
        <v>20039</v>
      </c>
    </row>
    <row r="1025" spans="1:54" ht="25.5" x14ac:dyDescent="0.2">
      <c r="A1025" s="24" t="s">
        <v>8230</v>
      </c>
      <c r="B1025" s="24" t="s">
        <v>8230</v>
      </c>
      <c r="C1025" s="24" t="s">
        <v>8230</v>
      </c>
      <c r="D1025" s="24" t="s">
        <v>11502</v>
      </c>
      <c r="E1025" s="24" t="s">
        <v>8243</v>
      </c>
      <c r="F1025" s="24" t="s">
        <v>8244</v>
      </c>
      <c r="AB1025" s="24" t="s">
        <v>8230</v>
      </c>
      <c r="BA1025" s="24" t="s">
        <v>20040</v>
      </c>
      <c r="BB1025" s="24" t="s">
        <v>3425</v>
      </c>
    </row>
    <row r="1026" spans="1:54" x14ac:dyDescent="0.2">
      <c r="A1026" s="24" t="s">
        <v>8331</v>
      </c>
      <c r="B1026" s="24" t="s">
        <v>8331</v>
      </c>
      <c r="C1026" s="24" t="s">
        <v>8331</v>
      </c>
      <c r="D1026" s="24" t="s">
        <v>11503</v>
      </c>
      <c r="E1026" s="24" t="s">
        <v>8245</v>
      </c>
      <c r="F1026" s="24" t="s">
        <v>8246</v>
      </c>
      <c r="AB1026" s="24" t="s">
        <v>8331</v>
      </c>
      <c r="BA1026" s="24" t="s">
        <v>20041</v>
      </c>
      <c r="BB1026" s="24" t="s">
        <v>710</v>
      </c>
    </row>
    <row r="1027" spans="1:54" x14ac:dyDescent="0.2">
      <c r="A1027" s="24" t="s">
        <v>8340</v>
      </c>
      <c r="B1027" s="24" t="s">
        <v>8340</v>
      </c>
      <c r="C1027" s="24" t="s">
        <v>8340</v>
      </c>
      <c r="D1027" s="24" t="s">
        <v>9397</v>
      </c>
      <c r="E1027" s="24" t="s">
        <v>8249</v>
      </c>
      <c r="F1027" s="24" t="s">
        <v>122</v>
      </c>
      <c r="AB1027" s="24" t="s">
        <v>8340</v>
      </c>
      <c r="BA1027" s="24" t="s">
        <v>20042</v>
      </c>
      <c r="BB1027" s="24" t="s">
        <v>200</v>
      </c>
    </row>
    <row r="1028" spans="1:54" x14ac:dyDescent="0.2">
      <c r="A1028" s="24" t="s">
        <v>11504</v>
      </c>
      <c r="B1028" s="24" t="s">
        <v>11504</v>
      </c>
      <c r="C1028" s="24" t="s">
        <v>11504</v>
      </c>
      <c r="D1028" s="24" t="s">
        <v>11505</v>
      </c>
      <c r="E1028" s="24" t="s">
        <v>8258</v>
      </c>
      <c r="F1028" s="24" t="s">
        <v>8259</v>
      </c>
      <c r="AB1028" s="24" t="s">
        <v>11504</v>
      </c>
      <c r="BA1028" s="24" t="s">
        <v>20043</v>
      </c>
      <c r="BB1028" s="24" t="s">
        <v>710</v>
      </c>
    </row>
    <row r="1029" spans="1:54" ht="25.5" x14ac:dyDescent="0.2">
      <c r="A1029" s="24" t="s">
        <v>11506</v>
      </c>
      <c r="B1029" s="24" t="s">
        <v>11506</v>
      </c>
      <c r="C1029" s="24" t="s">
        <v>11506</v>
      </c>
      <c r="D1029" s="24" t="s">
        <v>11459</v>
      </c>
      <c r="E1029" s="24" t="s">
        <v>8264</v>
      </c>
      <c r="F1029" s="24" t="s">
        <v>8265</v>
      </c>
      <c r="Z1029" s="24" t="s">
        <v>11506</v>
      </c>
      <c r="AB1029" s="24" t="s">
        <v>11506</v>
      </c>
      <c r="BA1029" s="24" t="s">
        <v>20044</v>
      </c>
      <c r="BB1029" s="24" t="s">
        <v>699</v>
      </c>
    </row>
    <row r="1030" spans="1:54" x14ac:dyDescent="0.2">
      <c r="A1030" s="24" t="s">
        <v>11507</v>
      </c>
      <c r="B1030" s="24" t="s">
        <v>11507</v>
      </c>
      <c r="C1030" s="24" t="s">
        <v>11507</v>
      </c>
      <c r="D1030" s="24" t="s">
        <v>11508</v>
      </c>
      <c r="E1030" s="24" t="s">
        <v>8266</v>
      </c>
      <c r="F1030" s="24" t="s">
        <v>8267</v>
      </c>
      <c r="AB1030" s="24" t="s">
        <v>11507</v>
      </c>
      <c r="BA1030" s="24" t="s">
        <v>20045</v>
      </c>
      <c r="BB1030" s="24" t="s">
        <v>188</v>
      </c>
    </row>
    <row r="1031" spans="1:54" ht="25.5" x14ac:dyDescent="0.2">
      <c r="A1031" s="24" t="s">
        <v>11509</v>
      </c>
      <c r="B1031" s="24" t="s">
        <v>11509</v>
      </c>
      <c r="C1031" s="24" t="s">
        <v>11509</v>
      </c>
      <c r="D1031" s="24" t="s">
        <v>11510</v>
      </c>
      <c r="E1031" s="24" t="s">
        <v>8270</v>
      </c>
      <c r="F1031" s="24" t="s">
        <v>8271</v>
      </c>
      <c r="AB1031" s="24" t="s">
        <v>11509</v>
      </c>
      <c r="BA1031" s="24" t="s">
        <v>20046</v>
      </c>
      <c r="BB1031" s="24" t="s">
        <v>11238</v>
      </c>
    </row>
    <row r="1032" spans="1:54" ht="25.5" x14ac:dyDescent="0.2">
      <c r="A1032" s="24" t="s">
        <v>11511</v>
      </c>
      <c r="B1032" s="24" t="s">
        <v>11511</v>
      </c>
      <c r="C1032" s="24" t="s">
        <v>11511</v>
      </c>
      <c r="D1032" s="24" t="s">
        <v>11512</v>
      </c>
      <c r="E1032" s="24" t="s">
        <v>8270</v>
      </c>
      <c r="F1032" s="24" t="s">
        <v>8271</v>
      </c>
      <c r="AB1032" s="24" t="s">
        <v>11511</v>
      </c>
      <c r="BA1032" s="24" t="s">
        <v>20047</v>
      </c>
      <c r="BB1032" s="24" t="s">
        <v>3425</v>
      </c>
    </row>
    <row r="1033" spans="1:54" x14ac:dyDescent="0.2">
      <c r="A1033" s="24" t="s">
        <v>11513</v>
      </c>
      <c r="B1033" s="24" t="s">
        <v>11513</v>
      </c>
      <c r="C1033" s="24" t="s">
        <v>11513</v>
      </c>
      <c r="D1033" s="24" t="s">
        <v>11514</v>
      </c>
      <c r="E1033" s="24" t="s">
        <v>8274</v>
      </c>
      <c r="F1033" s="24" t="s">
        <v>8275</v>
      </c>
      <c r="AB1033" s="24" t="s">
        <v>11513</v>
      </c>
      <c r="BA1033" s="24" t="s">
        <v>20048</v>
      </c>
      <c r="BB1033" s="24" t="s">
        <v>137</v>
      </c>
    </row>
    <row r="1034" spans="1:54" ht="25.5" x14ac:dyDescent="0.2">
      <c r="A1034" s="24" t="s">
        <v>11515</v>
      </c>
      <c r="B1034" s="24" t="s">
        <v>11515</v>
      </c>
      <c r="C1034" s="24" t="s">
        <v>11515</v>
      </c>
      <c r="D1034" s="24" t="s">
        <v>11516</v>
      </c>
      <c r="E1034" s="24" t="s">
        <v>8281</v>
      </c>
      <c r="F1034" s="24" t="s">
        <v>8282</v>
      </c>
      <c r="AB1034" s="24" t="s">
        <v>11515</v>
      </c>
      <c r="BA1034" s="24" t="s">
        <v>20049</v>
      </c>
      <c r="BB1034" s="24" t="s">
        <v>4965</v>
      </c>
    </row>
    <row r="1035" spans="1:54" ht="25.5" x14ac:dyDescent="0.2">
      <c r="A1035" s="24" t="s">
        <v>11517</v>
      </c>
      <c r="B1035" s="24" t="s">
        <v>11517</v>
      </c>
      <c r="C1035" s="24" t="s">
        <v>11517</v>
      </c>
      <c r="D1035" s="24" t="s">
        <v>11518</v>
      </c>
      <c r="E1035" s="24" t="s">
        <v>8299</v>
      </c>
      <c r="F1035" s="24" t="s">
        <v>7762</v>
      </c>
      <c r="AB1035" s="24" t="s">
        <v>11517</v>
      </c>
      <c r="BA1035" s="24" t="s">
        <v>20050</v>
      </c>
      <c r="BB1035" s="24" t="s">
        <v>4297</v>
      </c>
    </row>
    <row r="1036" spans="1:54" ht="25.5" x14ac:dyDescent="0.2">
      <c r="A1036" s="24" t="s">
        <v>11519</v>
      </c>
      <c r="B1036" s="24" t="s">
        <v>11519</v>
      </c>
      <c r="C1036" s="24" t="s">
        <v>11519</v>
      </c>
      <c r="D1036" s="24" t="s">
        <v>11520</v>
      </c>
      <c r="E1036" s="24" t="s">
        <v>8300</v>
      </c>
      <c r="F1036" s="24" t="s">
        <v>8301</v>
      </c>
      <c r="AB1036" s="24" t="s">
        <v>11519</v>
      </c>
      <c r="BA1036" s="24" t="s">
        <v>20051</v>
      </c>
      <c r="BB1036" s="24" t="s">
        <v>652</v>
      </c>
    </row>
    <row r="1037" spans="1:54" ht="25.5" x14ac:dyDescent="0.2">
      <c r="A1037" s="24" t="s">
        <v>11521</v>
      </c>
      <c r="B1037" s="24" t="s">
        <v>11521</v>
      </c>
      <c r="C1037" s="24" t="s">
        <v>11521</v>
      </c>
      <c r="D1037" s="24" t="s">
        <v>11522</v>
      </c>
      <c r="E1037" s="24" t="s">
        <v>8300</v>
      </c>
      <c r="F1037" s="24" t="s">
        <v>8301</v>
      </c>
      <c r="AB1037" s="24" t="s">
        <v>11521</v>
      </c>
      <c r="BA1037" s="24" t="s">
        <v>20052</v>
      </c>
      <c r="BB1037" s="24" t="s">
        <v>901</v>
      </c>
    </row>
    <row r="1038" spans="1:54" x14ac:dyDescent="0.2">
      <c r="A1038" s="24" t="s">
        <v>11523</v>
      </c>
      <c r="B1038" s="24" t="s">
        <v>11523</v>
      </c>
      <c r="C1038" s="24" t="s">
        <v>11523</v>
      </c>
      <c r="D1038" s="24" t="s">
        <v>11524</v>
      </c>
      <c r="E1038" s="24" t="s">
        <v>8316</v>
      </c>
      <c r="F1038" s="24" t="s">
        <v>7962</v>
      </c>
      <c r="AB1038" s="24" t="s">
        <v>11523</v>
      </c>
      <c r="BA1038" s="24" t="s">
        <v>20053</v>
      </c>
      <c r="BB1038" s="24" t="s">
        <v>194</v>
      </c>
    </row>
    <row r="1039" spans="1:54" x14ac:dyDescent="0.2">
      <c r="A1039" s="24" t="s">
        <v>11525</v>
      </c>
      <c r="B1039" s="24" t="s">
        <v>11525</v>
      </c>
      <c r="C1039" s="24" t="s">
        <v>11525</v>
      </c>
      <c r="D1039" s="24" t="s">
        <v>7462</v>
      </c>
      <c r="E1039" s="24" t="s">
        <v>8329</v>
      </c>
      <c r="F1039" s="24" t="s">
        <v>7462</v>
      </c>
      <c r="AB1039" s="24" t="s">
        <v>11525</v>
      </c>
      <c r="BA1039" s="24" t="s">
        <v>20054</v>
      </c>
      <c r="BB1039" s="24" t="s">
        <v>110</v>
      </c>
    </row>
    <row r="1040" spans="1:54" x14ac:dyDescent="0.2">
      <c r="A1040" s="24" t="s">
        <v>11526</v>
      </c>
      <c r="B1040" s="24" t="s">
        <v>11526</v>
      </c>
      <c r="C1040" s="24" t="s">
        <v>11526</v>
      </c>
      <c r="D1040" s="24" t="s">
        <v>11464</v>
      </c>
      <c r="E1040" s="24" t="s">
        <v>8329</v>
      </c>
      <c r="F1040" s="24" t="s">
        <v>7462</v>
      </c>
      <c r="AB1040" s="24" t="s">
        <v>11526</v>
      </c>
      <c r="BA1040" s="24" t="s">
        <v>20055</v>
      </c>
      <c r="BB1040" s="24" t="s">
        <v>444</v>
      </c>
    </row>
    <row r="1041" spans="1:54" x14ac:dyDescent="0.2">
      <c r="A1041" s="24" t="s">
        <v>11527</v>
      </c>
      <c r="B1041" s="24" t="s">
        <v>11527</v>
      </c>
      <c r="C1041" s="24" t="s">
        <v>11527</v>
      </c>
      <c r="D1041" s="24" t="s">
        <v>7476</v>
      </c>
      <c r="E1041" s="24" t="s">
        <v>8330</v>
      </c>
      <c r="F1041" s="24" t="s">
        <v>7476</v>
      </c>
      <c r="AB1041" s="24" t="s">
        <v>11527</v>
      </c>
      <c r="BA1041" s="24" t="s">
        <v>20056</v>
      </c>
      <c r="BB1041" s="24" t="s">
        <v>244</v>
      </c>
    </row>
    <row r="1042" spans="1:54" ht="25.5" x14ac:dyDescent="0.2">
      <c r="A1042" s="24" t="s">
        <v>11528</v>
      </c>
      <c r="B1042" s="24" t="s">
        <v>11528</v>
      </c>
      <c r="C1042" s="24" t="s">
        <v>11528</v>
      </c>
      <c r="D1042" s="24" t="s">
        <v>11467</v>
      </c>
      <c r="E1042" s="24" t="s">
        <v>8333</v>
      </c>
      <c r="F1042" s="24" t="s">
        <v>7817</v>
      </c>
      <c r="AB1042" s="24" t="s">
        <v>11528</v>
      </c>
      <c r="BA1042" s="24" t="s">
        <v>20057</v>
      </c>
      <c r="BB1042" s="24" t="s">
        <v>1024</v>
      </c>
    </row>
    <row r="1043" spans="1:54" x14ac:dyDescent="0.2">
      <c r="A1043" s="24" t="s">
        <v>11529</v>
      </c>
      <c r="B1043" s="24" t="s">
        <v>11529</v>
      </c>
      <c r="C1043" s="24" t="s">
        <v>11529</v>
      </c>
      <c r="D1043" s="24" t="s">
        <v>11446</v>
      </c>
      <c r="E1043" s="24" t="s">
        <v>8342</v>
      </c>
      <c r="F1043" s="24" t="s">
        <v>3287</v>
      </c>
      <c r="AB1043" s="24" t="s">
        <v>11529</v>
      </c>
      <c r="BA1043" s="24" t="s">
        <v>20058</v>
      </c>
      <c r="BB1043" s="24" t="s">
        <v>1883</v>
      </c>
    </row>
    <row r="1044" spans="1:54" ht="25.5" x14ac:dyDescent="0.2">
      <c r="A1044" s="24" t="s">
        <v>8394</v>
      </c>
      <c r="B1044" s="24" t="s">
        <v>8394</v>
      </c>
      <c r="C1044" s="24" t="s">
        <v>8394</v>
      </c>
      <c r="D1044" s="24" t="s">
        <v>11530</v>
      </c>
      <c r="E1044" s="24" t="s">
        <v>8420</v>
      </c>
      <c r="F1044" s="24" t="s">
        <v>8421</v>
      </c>
      <c r="AB1044" s="24" t="s">
        <v>8394</v>
      </c>
      <c r="BA1044" s="24" t="s">
        <v>20059</v>
      </c>
      <c r="BB1044" s="24" t="s">
        <v>872</v>
      </c>
    </row>
    <row r="1045" spans="1:54" ht="25.5" x14ac:dyDescent="0.2">
      <c r="A1045" s="24" t="s">
        <v>8402</v>
      </c>
      <c r="B1045" s="24" t="s">
        <v>8402</v>
      </c>
      <c r="C1045" s="24" t="s">
        <v>8402</v>
      </c>
      <c r="D1045" s="24" t="s">
        <v>11531</v>
      </c>
      <c r="E1045" s="24" t="s">
        <v>8424</v>
      </c>
      <c r="F1045" s="24" t="s">
        <v>8425</v>
      </c>
      <c r="AB1045" s="24" t="s">
        <v>8402</v>
      </c>
      <c r="BA1045" s="24" t="s">
        <v>20060</v>
      </c>
      <c r="BB1045" s="24" t="s">
        <v>4297</v>
      </c>
    </row>
    <row r="1046" spans="1:54" ht="25.5" x14ac:dyDescent="0.2">
      <c r="A1046" s="24" t="s">
        <v>8404</v>
      </c>
      <c r="B1046" s="24" t="s">
        <v>8404</v>
      </c>
      <c r="C1046" s="24" t="s">
        <v>8404</v>
      </c>
      <c r="D1046" s="24" t="s">
        <v>11532</v>
      </c>
      <c r="E1046" s="24" t="s">
        <v>8430</v>
      </c>
      <c r="F1046" s="24" t="s">
        <v>8431</v>
      </c>
      <c r="AB1046" s="24" t="s">
        <v>8404</v>
      </c>
      <c r="BA1046" s="24" t="s">
        <v>20061</v>
      </c>
      <c r="BB1046" s="24" t="s">
        <v>639</v>
      </c>
    </row>
    <row r="1047" spans="1:54" ht="25.5" x14ac:dyDescent="0.2">
      <c r="A1047" s="24" t="s">
        <v>8452</v>
      </c>
      <c r="B1047" s="24" t="s">
        <v>8452</v>
      </c>
      <c r="C1047" s="24" t="s">
        <v>8452</v>
      </c>
      <c r="D1047" s="24" t="s">
        <v>11533</v>
      </c>
      <c r="E1047" s="24" t="s">
        <v>8430</v>
      </c>
      <c r="F1047" s="24" t="s">
        <v>8431</v>
      </c>
      <c r="AB1047" s="24" t="s">
        <v>8452</v>
      </c>
      <c r="BA1047" s="24" t="s">
        <v>20062</v>
      </c>
      <c r="BB1047" s="24" t="s">
        <v>693</v>
      </c>
    </row>
    <row r="1048" spans="1:54" ht="25.5" x14ac:dyDescent="0.2">
      <c r="A1048" s="24" t="s">
        <v>8469</v>
      </c>
      <c r="B1048" s="24" t="s">
        <v>8469</v>
      </c>
      <c r="C1048" s="24" t="s">
        <v>8469</v>
      </c>
      <c r="D1048" s="24" t="s">
        <v>11534</v>
      </c>
      <c r="E1048" s="24" t="s">
        <v>8430</v>
      </c>
      <c r="F1048" s="24" t="s">
        <v>8431</v>
      </c>
      <c r="AB1048" s="24" t="s">
        <v>8469</v>
      </c>
      <c r="BA1048" s="24" t="s">
        <v>20063</v>
      </c>
      <c r="BB1048" s="24" t="s">
        <v>454</v>
      </c>
    </row>
    <row r="1049" spans="1:54" x14ac:dyDescent="0.2">
      <c r="A1049" s="24" t="s">
        <v>8478</v>
      </c>
      <c r="B1049" s="24" t="s">
        <v>8478</v>
      </c>
      <c r="C1049" s="24" t="s">
        <v>8478</v>
      </c>
      <c r="D1049" s="24" t="s">
        <v>11535</v>
      </c>
      <c r="E1049" s="24" t="s">
        <v>8439</v>
      </c>
      <c r="F1049" s="24" t="s">
        <v>8440</v>
      </c>
      <c r="AB1049" s="24" t="s">
        <v>8478</v>
      </c>
      <c r="BA1049" s="24" t="s">
        <v>20064</v>
      </c>
      <c r="BB1049" s="24" t="s">
        <v>203</v>
      </c>
    </row>
    <row r="1050" spans="1:54" ht="25.5" x14ac:dyDescent="0.2">
      <c r="A1050" s="24" t="s">
        <v>8483</v>
      </c>
      <c r="B1050" s="24" t="s">
        <v>8483</v>
      </c>
      <c r="C1050" s="24" t="s">
        <v>8483</v>
      </c>
      <c r="D1050" s="24" t="s">
        <v>11536</v>
      </c>
      <c r="E1050" s="24" t="s">
        <v>8490</v>
      </c>
      <c r="F1050" s="24" t="s">
        <v>8491</v>
      </c>
      <c r="AB1050" s="24" t="s">
        <v>8483</v>
      </c>
      <c r="BA1050" s="24" t="s">
        <v>20065</v>
      </c>
      <c r="BB1050" s="24" t="s">
        <v>4968</v>
      </c>
    </row>
    <row r="1051" spans="1:54" ht="25.5" x14ac:dyDescent="0.2">
      <c r="A1051" s="24" t="s">
        <v>8511</v>
      </c>
      <c r="B1051" s="24" t="s">
        <v>8511</v>
      </c>
      <c r="C1051" s="24" t="s">
        <v>8511</v>
      </c>
      <c r="D1051" s="24" t="s">
        <v>11537</v>
      </c>
      <c r="E1051" s="24" t="s">
        <v>8493</v>
      </c>
      <c r="F1051" s="24" t="s">
        <v>8494</v>
      </c>
      <c r="AB1051" s="24" t="s">
        <v>8511</v>
      </c>
      <c r="BA1051" s="24" t="s">
        <v>20066</v>
      </c>
      <c r="BB1051" s="24" t="s">
        <v>3604</v>
      </c>
    </row>
    <row r="1052" spans="1:54" ht="25.5" x14ac:dyDescent="0.2">
      <c r="A1052" s="24" t="s">
        <v>8528</v>
      </c>
      <c r="B1052" s="24" t="s">
        <v>8528</v>
      </c>
      <c r="C1052" s="24" t="s">
        <v>8528</v>
      </c>
      <c r="D1052" s="24" t="s">
        <v>11538</v>
      </c>
      <c r="E1052" s="24" t="s">
        <v>8495</v>
      </c>
      <c r="F1052" s="24" t="s">
        <v>8496</v>
      </c>
      <c r="AB1052" s="24" t="s">
        <v>8528</v>
      </c>
      <c r="BA1052" s="24" t="s">
        <v>20067</v>
      </c>
      <c r="BB1052" s="24" t="s">
        <v>11288</v>
      </c>
    </row>
    <row r="1053" spans="1:54" ht="38.25" x14ac:dyDescent="0.2">
      <c r="A1053" s="24" t="s">
        <v>11539</v>
      </c>
      <c r="B1053" s="24" t="s">
        <v>11539</v>
      </c>
      <c r="C1053" s="24" t="s">
        <v>11539</v>
      </c>
      <c r="D1053" s="24" t="s">
        <v>11540</v>
      </c>
      <c r="E1053" s="24" t="s">
        <v>8495</v>
      </c>
      <c r="F1053" s="24" t="s">
        <v>8496</v>
      </c>
      <c r="AB1053" s="24" t="s">
        <v>11539</v>
      </c>
      <c r="BA1053" s="24" t="s">
        <v>20068</v>
      </c>
      <c r="BB1053" s="24" t="s">
        <v>11613</v>
      </c>
    </row>
    <row r="1054" spans="1:54" ht="25.5" x14ac:dyDescent="0.2">
      <c r="A1054" s="24" t="s">
        <v>11541</v>
      </c>
      <c r="B1054" s="24" t="s">
        <v>11541</v>
      </c>
      <c r="C1054" s="24" t="s">
        <v>11541</v>
      </c>
      <c r="D1054" s="24" t="s">
        <v>11542</v>
      </c>
      <c r="E1054" s="24" t="s">
        <v>8497</v>
      </c>
      <c r="F1054" s="24" t="s">
        <v>8498</v>
      </c>
      <c r="AB1054" s="24" t="s">
        <v>11541</v>
      </c>
      <c r="BA1054" s="24" t="s">
        <v>20069</v>
      </c>
      <c r="BB1054" s="24" t="s">
        <v>3494</v>
      </c>
    </row>
    <row r="1055" spans="1:54" ht="25.5" x14ac:dyDescent="0.2">
      <c r="A1055" s="24" t="s">
        <v>11543</v>
      </c>
      <c r="B1055" s="24" t="s">
        <v>11543</v>
      </c>
      <c r="C1055" s="24" t="s">
        <v>11543</v>
      </c>
      <c r="D1055" s="24" t="s">
        <v>11544</v>
      </c>
      <c r="E1055" s="24" t="s">
        <v>8497</v>
      </c>
      <c r="F1055" s="24" t="s">
        <v>8498</v>
      </c>
      <c r="AB1055" s="24" t="s">
        <v>11543</v>
      </c>
      <c r="BA1055" s="24" t="s">
        <v>20070</v>
      </c>
      <c r="BB1055" s="24" t="s">
        <v>3613</v>
      </c>
    </row>
    <row r="1056" spans="1:54" ht="25.5" x14ac:dyDescent="0.2">
      <c r="A1056" s="24" t="s">
        <v>11545</v>
      </c>
      <c r="B1056" s="24" t="s">
        <v>11545</v>
      </c>
      <c r="C1056" s="24" t="s">
        <v>11545</v>
      </c>
      <c r="D1056" s="24" t="s">
        <v>11546</v>
      </c>
      <c r="E1056" s="24" t="s">
        <v>8497</v>
      </c>
      <c r="F1056" s="24" t="s">
        <v>8498</v>
      </c>
      <c r="AB1056" s="24" t="s">
        <v>11545</v>
      </c>
      <c r="BA1056" s="24" t="s">
        <v>20071</v>
      </c>
      <c r="BB1056" s="24" t="s">
        <v>652</v>
      </c>
    </row>
    <row r="1057" spans="1:54" ht="25.5" x14ac:dyDescent="0.2">
      <c r="A1057" s="24" t="s">
        <v>11547</v>
      </c>
      <c r="B1057" s="24" t="s">
        <v>11547</v>
      </c>
      <c r="C1057" s="24" t="s">
        <v>11547</v>
      </c>
      <c r="D1057" s="24" t="s">
        <v>11548</v>
      </c>
      <c r="E1057" s="24" t="s">
        <v>8497</v>
      </c>
      <c r="F1057" s="24" t="s">
        <v>8498</v>
      </c>
      <c r="AB1057" s="24" t="s">
        <v>11547</v>
      </c>
      <c r="BA1057" s="24" t="s">
        <v>20072</v>
      </c>
      <c r="BB1057" s="24" t="s">
        <v>4743</v>
      </c>
    </row>
    <row r="1058" spans="1:54" x14ac:dyDescent="0.2">
      <c r="A1058" s="24" t="s">
        <v>11549</v>
      </c>
      <c r="B1058" s="24" t="s">
        <v>11549</v>
      </c>
      <c r="C1058" s="24" t="s">
        <v>11549</v>
      </c>
      <c r="D1058" s="24" t="s">
        <v>11550</v>
      </c>
      <c r="E1058" s="24" t="s">
        <v>8499</v>
      </c>
      <c r="F1058" s="24" t="s">
        <v>8500</v>
      </c>
      <c r="AB1058" s="24" t="s">
        <v>11549</v>
      </c>
      <c r="BA1058" s="24" t="s">
        <v>20073</v>
      </c>
      <c r="BB1058" s="24" t="s">
        <v>454</v>
      </c>
    </row>
    <row r="1059" spans="1:54" x14ac:dyDescent="0.2">
      <c r="A1059" s="24" t="s">
        <v>11551</v>
      </c>
      <c r="B1059" s="24" t="s">
        <v>11551</v>
      </c>
      <c r="C1059" s="24" t="s">
        <v>11551</v>
      </c>
      <c r="D1059" s="24" t="s">
        <v>11552</v>
      </c>
      <c r="E1059" s="24" t="s">
        <v>8501</v>
      </c>
      <c r="F1059" s="24" t="s">
        <v>8502</v>
      </c>
      <c r="AB1059" s="24" t="s">
        <v>11551</v>
      </c>
      <c r="BA1059" s="24" t="s">
        <v>20074</v>
      </c>
      <c r="BB1059" s="24" t="s">
        <v>1004</v>
      </c>
    </row>
    <row r="1060" spans="1:54" x14ac:dyDescent="0.2">
      <c r="A1060" s="24" t="s">
        <v>11553</v>
      </c>
      <c r="B1060" s="24" t="s">
        <v>11553</v>
      </c>
      <c r="C1060" s="24" t="s">
        <v>11553</v>
      </c>
      <c r="D1060" s="24" t="s">
        <v>11554</v>
      </c>
      <c r="E1060" s="24" t="s">
        <v>8501</v>
      </c>
      <c r="F1060" s="24" t="s">
        <v>8502</v>
      </c>
      <c r="AB1060" s="24" t="s">
        <v>11553</v>
      </c>
      <c r="BA1060" s="24" t="s">
        <v>20075</v>
      </c>
      <c r="BB1060" s="24" t="s">
        <v>1004</v>
      </c>
    </row>
    <row r="1061" spans="1:54" x14ac:dyDescent="0.2">
      <c r="A1061" s="24" t="s">
        <v>11555</v>
      </c>
      <c r="B1061" s="24" t="s">
        <v>11555</v>
      </c>
      <c r="C1061" s="24" t="s">
        <v>11555</v>
      </c>
      <c r="D1061" s="24" t="s">
        <v>11556</v>
      </c>
      <c r="E1061" s="24" t="s">
        <v>8503</v>
      </c>
      <c r="F1061" s="24" t="s">
        <v>8504</v>
      </c>
      <c r="AB1061" s="24" t="s">
        <v>11555</v>
      </c>
      <c r="BA1061" s="24" t="s">
        <v>20076</v>
      </c>
      <c r="BB1061" s="24" t="s">
        <v>4384</v>
      </c>
    </row>
    <row r="1062" spans="1:54" ht="25.5" x14ac:dyDescent="0.2">
      <c r="A1062" s="24" t="s">
        <v>11557</v>
      </c>
      <c r="B1062" s="24" t="s">
        <v>11557</v>
      </c>
      <c r="C1062" s="24" t="s">
        <v>11557</v>
      </c>
      <c r="D1062" s="24" t="s">
        <v>11558</v>
      </c>
      <c r="E1062" s="24" t="s">
        <v>8505</v>
      </c>
      <c r="F1062" s="24" t="s">
        <v>8506</v>
      </c>
      <c r="AB1062" s="24" t="s">
        <v>11557</v>
      </c>
      <c r="BA1062" s="24" t="s">
        <v>20077</v>
      </c>
      <c r="BB1062" s="24" t="s">
        <v>11225</v>
      </c>
    </row>
    <row r="1063" spans="1:54" ht="38.25" x14ac:dyDescent="0.2">
      <c r="A1063" s="24" t="s">
        <v>11559</v>
      </c>
      <c r="B1063" s="24" t="s">
        <v>11559</v>
      </c>
      <c r="C1063" s="24" t="s">
        <v>11559</v>
      </c>
      <c r="D1063" s="24" t="s">
        <v>11560</v>
      </c>
      <c r="E1063" s="24" t="s">
        <v>8507</v>
      </c>
      <c r="F1063" s="24" t="s">
        <v>8508</v>
      </c>
      <c r="AB1063" s="24" t="s">
        <v>11559</v>
      </c>
      <c r="BA1063" s="24" t="s">
        <v>20078</v>
      </c>
      <c r="BB1063" s="24" t="s">
        <v>4729</v>
      </c>
    </row>
    <row r="1064" spans="1:54" ht="25.5" x14ac:dyDescent="0.2">
      <c r="A1064" s="24" t="s">
        <v>11561</v>
      </c>
      <c r="B1064" s="24" t="s">
        <v>11561</v>
      </c>
      <c r="C1064" s="24" t="s">
        <v>11561</v>
      </c>
      <c r="D1064" s="24" t="s">
        <v>11562</v>
      </c>
      <c r="E1064" s="24" t="s">
        <v>8507</v>
      </c>
      <c r="F1064" s="24" t="s">
        <v>8508</v>
      </c>
      <c r="AB1064" s="24" t="s">
        <v>11561</v>
      </c>
      <c r="BA1064" s="24" t="s">
        <v>20079</v>
      </c>
      <c r="BB1064" s="24" t="s">
        <v>5615</v>
      </c>
    </row>
    <row r="1065" spans="1:54" x14ac:dyDescent="0.2">
      <c r="A1065" s="24" t="s">
        <v>8557</v>
      </c>
      <c r="B1065" s="24" t="s">
        <v>8557</v>
      </c>
      <c r="C1065" s="24" t="s">
        <v>8557</v>
      </c>
      <c r="D1065" s="24" t="s">
        <v>7989</v>
      </c>
      <c r="E1065" s="24" t="s">
        <v>8585</v>
      </c>
      <c r="F1065" s="24" t="s">
        <v>7989</v>
      </c>
      <c r="AB1065" s="24" t="s">
        <v>8557</v>
      </c>
      <c r="BA1065" s="24" t="s">
        <v>20080</v>
      </c>
      <c r="BB1065" s="24" t="s">
        <v>206</v>
      </c>
    </row>
    <row r="1066" spans="1:54" x14ac:dyDescent="0.2">
      <c r="A1066" s="24" t="s">
        <v>8573</v>
      </c>
      <c r="B1066" s="24" t="s">
        <v>8573</v>
      </c>
      <c r="C1066" s="24" t="s">
        <v>8573</v>
      </c>
      <c r="D1066" s="24" t="s">
        <v>11563</v>
      </c>
      <c r="E1066" s="24" t="s">
        <v>8586</v>
      </c>
      <c r="F1066" s="24" t="s">
        <v>8587</v>
      </c>
      <c r="AB1066" s="24" t="s">
        <v>8573</v>
      </c>
      <c r="BA1066" s="24" t="s">
        <v>20081</v>
      </c>
      <c r="BB1066" s="24" t="s">
        <v>188</v>
      </c>
    </row>
    <row r="1067" spans="1:54" x14ac:dyDescent="0.2">
      <c r="A1067" s="24" t="s">
        <v>8583</v>
      </c>
      <c r="B1067" s="24" t="s">
        <v>8583</v>
      </c>
      <c r="C1067" s="24" t="s">
        <v>8583</v>
      </c>
      <c r="D1067" s="24" t="s">
        <v>11564</v>
      </c>
      <c r="E1067" s="24" t="s">
        <v>8586</v>
      </c>
      <c r="F1067" s="24" t="s">
        <v>8587</v>
      </c>
      <c r="AB1067" s="24" t="s">
        <v>8583</v>
      </c>
      <c r="BA1067" s="24" t="s">
        <v>20082</v>
      </c>
      <c r="BB1067" s="24" t="s">
        <v>188</v>
      </c>
    </row>
    <row r="1068" spans="1:54" x14ac:dyDescent="0.2">
      <c r="A1068" s="24" t="s">
        <v>8775</v>
      </c>
      <c r="B1068" s="24" t="s">
        <v>8775</v>
      </c>
      <c r="C1068" s="24" t="s">
        <v>8775</v>
      </c>
      <c r="D1068" s="24" t="s">
        <v>11565</v>
      </c>
      <c r="E1068" s="24" t="s">
        <v>8593</v>
      </c>
      <c r="F1068" s="24" t="s">
        <v>8594</v>
      </c>
      <c r="AB1068" s="24" t="s">
        <v>8775</v>
      </c>
      <c r="BA1068" s="24" t="s">
        <v>20083</v>
      </c>
      <c r="BB1068" s="24" t="s">
        <v>1004</v>
      </c>
    </row>
    <row r="1069" spans="1:54" x14ac:dyDescent="0.2">
      <c r="A1069" s="24" t="s">
        <v>8784</v>
      </c>
      <c r="B1069" s="24" t="s">
        <v>8784</v>
      </c>
      <c r="C1069" s="24" t="s">
        <v>8784</v>
      </c>
      <c r="D1069" s="24" t="s">
        <v>11566</v>
      </c>
      <c r="E1069" s="24" t="s">
        <v>8611</v>
      </c>
      <c r="F1069" s="24" t="s">
        <v>8612</v>
      </c>
      <c r="AB1069" s="24" t="s">
        <v>8784</v>
      </c>
      <c r="BA1069" s="24" t="s">
        <v>20084</v>
      </c>
      <c r="BB1069" s="24" t="s">
        <v>220</v>
      </c>
    </row>
    <row r="1070" spans="1:54" x14ac:dyDescent="0.2">
      <c r="A1070" s="24" t="s">
        <v>8862</v>
      </c>
      <c r="B1070" s="24" t="s">
        <v>8862</v>
      </c>
      <c r="C1070" s="24" t="s">
        <v>8862</v>
      </c>
      <c r="D1070" s="24" t="s">
        <v>11567</v>
      </c>
      <c r="E1070" s="24" t="s">
        <v>8617</v>
      </c>
      <c r="F1070" s="24" t="s">
        <v>8618</v>
      </c>
      <c r="AB1070" s="24" t="s">
        <v>8862</v>
      </c>
      <c r="BA1070" s="24" t="s">
        <v>20085</v>
      </c>
      <c r="BB1070" s="24" t="s">
        <v>120</v>
      </c>
    </row>
    <row r="1071" spans="1:54" ht="25.5" x14ac:dyDescent="0.2">
      <c r="A1071" s="24" t="s">
        <v>11568</v>
      </c>
      <c r="B1071" s="24" t="s">
        <v>11568</v>
      </c>
      <c r="C1071" s="24" t="s">
        <v>11568</v>
      </c>
      <c r="D1071" s="24" t="s">
        <v>11569</v>
      </c>
      <c r="E1071" s="24" t="s">
        <v>8617</v>
      </c>
      <c r="F1071" s="24" t="s">
        <v>8618</v>
      </c>
      <c r="AB1071" s="24" t="s">
        <v>11568</v>
      </c>
      <c r="BA1071" s="24" t="s">
        <v>20086</v>
      </c>
      <c r="BB1071" s="24" t="s">
        <v>901</v>
      </c>
    </row>
    <row r="1072" spans="1:54" x14ac:dyDescent="0.2">
      <c r="A1072" s="24" t="s">
        <v>11570</v>
      </c>
      <c r="B1072" s="24" t="s">
        <v>11570</v>
      </c>
      <c r="C1072" s="24" t="s">
        <v>11570</v>
      </c>
      <c r="D1072" s="24" t="s">
        <v>11571</v>
      </c>
      <c r="E1072" s="24" t="s">
        <v>8619</v>
      </c>
      <c r="F1072" s="24" t="s">
        <v>8620</v>
      </c>
      <c r="AB1072" s="24" t="s">
        <v>11570</v>
      </c>
      <c r="BA1072" s="24" t="s">
        <v>20087</v>
      </c>
      <c r="BB1072" s="24" t="s">
        <v>188</v>
      </c>
    </row>
    <row r="1073" spans="1:54" x14ac:dyDescent="0.2">
      <c r="A1073" s="24" t="s">
        <v>11572</v>
      </c>
      <c r="B1073" s="24" t="s">
        <v>11572</v>
      </c>
      <c r="C1073" s="24" t="s">
        <v>11572</v>
      </c>
      <c r="D1073" s="24" t="s">
        <v>11573</v>
      </c>
      <c r="E1073" s="24" t="s">
        <v>8623</v>
      </c>
      <c r="F1073" s="24" t="s">
        <v>8624</v>
      </c>
      <c r="AB1073" s="24" t="s">
        <v>11572</v>
      </c>
      <c r="BA1073" s="24" t="s">
        <v>20088</v>
      </c>
      <c r="BB1073" s="24" t="s">
        <v>710</v>
      </c>
    </row>
    <row r="1074" spans="1:54" x14ac:dyDescent="0.2">
      <c r="A1074" s="24" t="s">
        <v>11574</v>
      </c>
      <c r="B1074" s="24" t="s">
        <v>11574</v>
      </c>
      <c r="C1074" s="24" t="s">
        <v>11574</v>
      </c>
      <c r="D1074" s="24" t="s">
        <v>11575</v>
      </c>
      <c r="E1074" s="24" t="s">
        <v>8623</v>
      </c>
      <c r="F1074" s="24" t="s">
        <v>8624</v>
      </c>
      <c r="AB1074" s="24" t="s">
        <v>11574</v>
      </c>
      <c r="BA1074" s="24" t="s">
        <v>20089</v>
      </c>
      <c r="BB1074" s="24" t="s">
        <v>906</v>
      </c>
    </row>
    <row r="1075" spans="1:54" ht="25.5" x14ac:dyDescent="0.2">
      <c r="A1075" s="24" t="s">
        <v>11576</v>
      </c>
      <c r="B1075" s="24" t="s">
        <v>11576</v>
      </c>
      <c r="C1075" s="24" t="s">
        <v>11576</v>
      </c>
      <c r="D1075" s="24" t="s">
        <v>11577</v>
      </c>
      <c r="E1075" s="24" t="s">
        <v>8653</v>
      </c>
      <c r="F1075" s="24" t="s">
        <v>8654</v>
      </c>
      <c r="AB1075" s="24" t="s">
        <v>11576</v>
      </c>
      <c r="BA1075" s="24" t="s">
        <v>20090</v>
      </c>
      <c r="BB1075" s="24" t="s">
        <v>605</v>
      </c>
    </row>
    <row r="1076" spans="1:54" ht="25.5" x14ac:dyDescent="0.2">
      <c r="A1076" s="24" t="s">
        <v>11578</v>
      </c>
      <c r="B1076" s="24" t="s">
        <v>11578</v>
      </c>
      <c r="C1076" s="24" t="s">
        <v>11578</v>
      </c>
      <c r="D1076" s="24" t="s">
        <v>11579</v>
      </c>
      <c r="E1076" s="24" t="s">
        <v>8657</v>
      </c>
      <c r="F1076" s="24" t="s">
        <v>8658</v>
      </c>
      <c r="AB1076" s="24" t="s">
        <v>11578</v>
      </c>
      <c r="BA1076" s="24" t="s">
        <v>20091</v>
      </c>
      <c r="BB1076" s="24" t="s">
        <v>623</v>
      </c>
    </row>
    <row r="1077" spans="1:54" ht="25.5" x14ac:dyDescent="0.2">
      <c r="A1077" s="24" t="s">
        <v>11580</v>
      </c>
      <c r="B1077" s="24" t="s">
        <v>11580</v>
      </c>
      <c r="C1077" s="24" t="s">
        <v>11580</v>
      </c>
      <c r="D1077" s="24" t="s">
        <v>11581</v>
      </c>
      <c r="E1077" s="24" t="s">
        <v>8659</v>
      </c>
      <c r="F1077" s="24" t="s">
        <v>8660</v>
      </c>
      <c r="AB1077" s="24" t="s">
        <v>11580</v>
      </c>
      <c r="BA1077" s="24" t="s">
        <v>20092</v>
      </c>
      <c r="BB1077" s="24" t="s">
        <v>11232</v>
      </c>
    </row>
    <row r="1078" spans="1:54" ht="25.5" x14ac:dyDescent="0.2">
      <c r="A1078" s="24" t="s">
        <v>11582</v>
      </c>
      <c r="B1078" s="24" t="s">
        <v>11582</v>
      </c>
      <c r="C1078" s="24" t="s">
        <v>11582</v>
      </c>
      <c r="D1078" s="24" t="s">
        <v>11583</v>
      </c>
      <c r="E1078" s="24" t="s">
        <v>8692</v>
      </c>
      <c r="F1078" s="24" t="s">
        <v>122</v>
      </c>
      <c r="AB1078" s="24" t="s">
        <v>11582</v>
      </c>
      <c r="BA1078" s="24" t="s">
        <v>20093</v>
      </c>
      <c r="BB1078" s="24" t="s">
        <v>86</v>
      </c>
    </row>
    <row r="1079" spans="1:54" x14ac:dyDescent="0.2">
      <c r="A1079" s="24" t="s">
        <v>11584</v>
      </c>
      <c r="B1079" s="24" t="s">
        <v>11584</v>
      </c>
      <c r="C1079" s="24" t="s">
        <v>11584</v>
      </c>
      <c r="D1079" s="24" t="s">
        <v>11585</v>
      </c>
      <c r="E1079" s="24" t="s">
        <v>8693</v>
      </c>
      <c r="F1079" s="24" t="s">
        <v>8694</v>
      </c>
      <c r="AB1079" s="24" t="s">
        <v>11584</v>
      </c>
      <c r="BA1079" s="24" t="s">
        <v>20094</v>
      </c>
      <c r="BB1079" s="24" t="s">
        <v>197</v>
      </c>
    </row>
    <row r="1080" spans="1:54" x14ac:dyDescent="0.2">
      <c r="A1080" s="24" t="s">
        <v>11586</v>
      </c>
      <c r="B1080" s="24" t="s">
        <v>11586</v>
      </c>
      <c r="C1080" s="24" t="s">
        <v>11586</v>
      </c>
      <c r="D1080" s="24" t="s">
        <v>11587</v>
      </c>
      <c r="E1080" s="24" t="s">
        <v>8712</v>
      </c>
      <c r="F1080" s="24" t="s">
        <v>8713</v>
      </c>
      <c r="AB1080" s="24" t="s">
        <v>11586</v>
      </c>
      <c r="BA1080" s="24" t="s">
        <v>20095</v>
      </c>
      <c r="BB1080" s="24" t="s">
        <v>1017</v>
      </c>
    </row>
    <row r="1081" spans="1:54" ht="25.5" x14ac:dyDescent="0.2">
      <c r="A1081" s="24" t="s">
        <v>11588</v>
      </c>
      <c r="B1081" s="24" t="s">
        <v>11588</v>
      </c>
      <c r="C1081" s="24" t="s">
        <v>11588</v>
      </c>
      <c r="D1081" s="24" t="s">
        <v>11589</v>
      </c>
      <c r="E1081" s="24" t="s">
        <v>8736</v>
      </c>
      <c r="F1081" s="24" t="s">
        <v>7762</v>
      </c>
      <c r="AB1081" s="24" t="s">
        <v>11588</v>
      </c>
      <c r="BA1081" s="24" t="s">
        <v>20096</v>
      </c>
      <c r="BB1081" s="24" t="s">
        <v>11228</v>
      </c>
    </row>
    <row r="1082" spans="1:54" ht="25.5" x14ac:dyDescent="0.2">
      <c r="A1082" s="24" t="s">
        <v>11590</v>
      </c>
      <c r="B1082" s="24" t="s">
        <v>11590</v>
      </c>
      <c r="C1082" s="24" t="s">
        <v>11590</v>
      </c>
      <c r="D1082" s="24" t="s">
        <v>11591</v>
      </c>
      <c r="E1082" s="24" t="s">
        <v>8736</v>
      </c>
      <c r="F1082" s="24" t="s">
        <v>7762</v>
      </c>
      <c r="AB1082" s="24" t="s">
        <v>11590</v>
      </c>
      <c r="BA1082" s="24" t="s">
        <v>20097</v>
      </c>
      <c r="BB1082" s="24" t="s">
        <v>3425</v>
      </c>
    </row>
    <row r="1083" spans="1:54" ht="25.5" x14ac:dyDescent="0.2">
      <c r="A1083" s="24" t="s">
        <v>11592</v>
      </c>
      <c r="B1083" s="24" t="s">
        <v>11592</v>
      </c>
      <c r="C1083" s="24" t="s">
        <v>11592</v>
      </c>
      <c r="D1083" s="24" t="s">
        <v>11593</v>
      </c>
      <c r="E1083" s="24" t="s">
        <v>8736</v>
      </c>
      <c r="F1083" s="24" t="s">
        <v>7762</v>
      </c>
      <c r="AB1083" s="24" t="s">
        <v>11592</v>
      </c>
      <c r="BA1083" s="24" t="s">
        <v>20098</v>
      </c>
      <c r="BB1083" s="24" t="s">
        <v>11225</v>
      </c>
    </row>
    <row r="1084" spans="1:54" ht="25.5" x14ac:dyDescent="0.2">
      <c r="A1084" s="24" t="s">
        <v>11594</v>
      </c>
      <c r="B1084" s="24" t="s">
        <v>11594</v>
      </c>
      <c r="C1084" s="24" t="s">
        <v>11594</v>
      </c>
      <c r="D1084" s="24" t="s">
        <v>11595</v>
      </c>
      <c r="E1084" s="24" t="s">
        <v>8736</v>
      </c>
      <c r="F1084" s="24" t="s">
        <v>7762</v>
      </c>
      <c r="AB1084" s="24" t="s">
        <v>11594</v>
      </c>
      <c r="BA1084" s="24" t="s">
        <v>20099</v>
      </c>
      <c r="BB1084" s="24" t="s">
        <v>3514</v>
      </c>
    </row>
    <row r="1085" spans="1:54" ht="25.5" x14ac:dyDescent="0.2">
      <c r="A1085" s="24" t="s">
        <v>11596</v>
      </c>
      <c r="B1085" s="24" t="s">
        <v>11596</v>
      </c>
      <c r="C1085" s="24" t="s">
        <v>11596</v>
      </c>
      <c r="D1085" s="24" t="s">
        <v>11597</v>
      </c>
      <c r="E1085" s="24" t="s">
        <v>8742</v>
      </c>
      <c r="F1085" s="24" t="s">
        <v>8743</v>
      </c>
      <c r="AB1085" s="24" t="s">
        <v>11596</v>
      </c>
      <c r="BA1085" s="24" t="s">
        <v>20100</v>
      </c>
      <c r="BB1085" s="24" t="s">
        <v>11230</v>
      </c>
    </row>
    <row r="1086" spans="1:54" ht="25.5" x14ac:dyDescent="0.2">
      <c r="A1086" s="24" t="s">
        <v>11598</v>
      </c>
      <c r="B1086" s="24" t="s">
        <v>11598</v>
      </c>
      <c r="C1086" s="24" t="s">
        <v>11598</v>
      </c>
      <c r="D1086" s="24" t="s">
        <v>11599</v>
      </c>
      <c r="E1086" s="24" t="s">
        <v>8773</v>
      </c>
      <c r="F1086" s="24" t="s">
        <v>8448</v>
      </c>
      <c r="AB1086" s="24" t="s">
        <v>11598</v>
      </c>
      <c r="BA1086" s="24" t="s">
        <v>20101</v>
      </c>
      <c r="BB1086" s="24" t="s">
        <v>4297</v>
      </c>
    </row>
    <row r="1087" spans="1:54" ht="25.5" x14ac:dyDescent="0.2">
      <c r="A1087" s="24" t="s">
        <v>11600</v>
      </c>
      <c r="B1087" s="24" t="s">
        <v>11600</v>
      </c>
      <c r="C1087" s="24" t="s">
        <v>11600</v>
      </c>
      <c r="D1087" s="24" t="s">
        <v>11601</v>
      </c>
      <c r="E1087" s="24" t="s">
        <v>8773</v>
      </c>
      <c r="F1087" s="24" t="s">
        <v>8448</v>
      </c>
      <c r="AB1087" s="24" t="s">
        <v>11600</v>
      </c>
      <c r="BA1087" s="24" t="s">
        <v>20102</v>
      </c>
      <c r="BB1087" s="24" t="s">
        <v>639</v>
      </c>
    </row>
    <row r="1088" spans="1:54" x14ac:dyDescent="0.2">
      <c r="A1088" s="24" t="s">
        <v>11602</v>
      </c>
      <c r="B1088" s="24" t="s">
        <v>11602</v>
      </c>
      <c r="C1088" s="24" t="s">
        <v>11602</v>
      </c>
      <c r="D1088" s="24" t="s">
        <v>11464</v>
      </c>
      <c r="E1088" s="24" t="s">
        <v>8774</v>
      </c>
      <c r="F1088" s="24" t="s">
        <v>8451</v>
      </c>
      <c r="AB1088" s="24" t="s">
        <v>11602</v>
      </c>
      <c r="BA1088" s="24" t="s">
        <v>20103</v>
      </c>
      <c r="BB1088" s="24" t="s">
        <v>336</v>
      </c>
    </row>
    <row r="1089" spans="1:54" ht="25.5" x14ac:dyDescent="0.2">
      <c r="A1089" s="24" t="s">
        <v>11603</v>
      </c>
      <c r="B1089" s="24" t="s">
        <v>11603</v>
      </c>
      <c r="C1089" s="24" t="s">
        <v>11603</v>
      </c>
      <c r="D1089" s="24" t="s">
        <v>11604</v>
      </c>
      <c r="E1089" s="24" t="s">
        <v>8774</v>
      </c>
      <c r="F1089" s="24" t="s">
        <v>8451</v>
      </c>
      <c r="AB1089" s="24" t="s">
        <v>11603</v>
      </c>
      <c r="BA1089" s="24" t="s">
        <v>20104</v>
      </c>
      <c r="BB1089" s="24" t="s">
        <v>4762</v>
      </c>
    </row>
    <row r="1090" spans="1:54" ht="25.5" x14ac:dyDescent="0.2">
      <c r="A1090" s="24" t="s">
        <v>11605</v>
      </c>
      <c r="B1090" s="24" t="s">
        <v>11605</v>
      </c>
      <c r="C1090" s="24" t="s">
        <v>11605</v>
      </c>
      <c r="D1090" s="24" t="s">
        <v>11606</v>
      </c>
      <c r="E1090" s="24" t="s">
        <v>8774</v>
      </c>
      <c r="F1090" s="24" t="s">
        <v>8451</v>
      </c>
      <c r="AB1090" s="24" t="s">
        <v>11605</v>
      </c>
      <c r="BA1090" s="24" t="s">
        <v>20105</v>
      </c>
      <c r="BB1090" s="24" t="s">
        <v>639</v>
      </c>
    </row>
    <row r="1091" spans="1:54" x14ac:dyDescent="0.2">
      <c r="A1091" s="24" t="s">
        <v>11607</v>
      </c>
      <c r="B1091" s="24" t="s">
        <v>11607</v>
      </c>
      <c r="C1091" s="24" t="s">
        <v>11607</v>
      </c>
      <c r="D1091" s="24" t="s">
        <v>11467</v>
      </c>
      <c r="E1091" s="24" t="s">
        <v>8778</v>
      </c>
      <c r="F1091" s="24" t="s">
        <v>8779</v>
      </c>
      <c r="AB1091" s="24" t="s">
        <v>11607</v>
      </c>
      <c r="BA1091" s="24" t="s">
        <v>20106</v>
      </c>
      <c r="BB1091" s="24" t="s">
        <v>272</v>
      </c>
    </row>
    <row r="1092" spans="1:54" x14ac:dyDescent="0.2">
      <c r="A1092" s="24" t="s">
        <v>11608</v>
      </c>
      <c r="B1092" s="24" t="s">
        <v>11608</v>
      </c>
      <c r="C1092" s="24" t="s">
        <v>11608</v>
      </c>
      <c r="D1092" s="24" t="s">
        <v>11446</v>
      </c>
      <c r="E1092" s="24" t="s">
        <v>8785</v>
      </c>
      <c r="F1092" s="24" t="s">
        <v>3287</v>
      </c>
      <c r="AB1092" s="24" t="s">
        <v>11608</v>
      </c>
      <c r="BA1092" s="24" t="s">
        <v>20107</v>
      </c>
      <c r="BB1092" s="24" t="s">
        <v>1883</v>
      </c>
    </row>
    <row r="1093" spans="1:54" x14ac:dyDescent="0.2">
      <c r="S1093" s="24" t="s">
        <v>11609</v>
      </c>
      <c r="T1093" s="24" t="s">
        <v>8864</v>
      </c>
      <c r="U1093" s="24" t="s">
        <v>8864</v>
      </c>
      <c r="V1093" s="24" t="s">
        <v>8864</v>
      </c>
      <c r="AB1093" s="24" t="s">
        <v>8864</v>
      </c>
      <c r="BA1093" s="24" t="s">
        <v>20108</v>
      </c>
      <c r="BB1093" s="24" t="s">
        <v>74</v>
      </c>
    </row>
    <row r="1094" spans="1:54" x14ac:dyDescent="0.2">
      <c r="S1094" s="24" t="s">
        <v>11610</v>
      </c>
      <c r="T1094" s="24" t="s">
        <v>8871</v>
      </c>
      <c r="U1094" s="24" t="s">
        <v>8871</v>
      </c>
      <c r="V1094" s="24" t="s">
        <v>8871</v>
      </c>
      <c r="AB1094" s="24" t="s">
        <v>8871</v>
      </c>
      <c r="BA1094" s="24" t="s">
        <v>20109</v>
      </c>
      <c r="BB1094" s="24" t="s">
        <v>74</v>
      </c>
    </row>
    <row r="1095" spans="1:54" x14ac:dyDescent="0.2">
      <c r="S1095" s="24" t="s">
        <v>11611</v>
      </c>
      <c r="T1095" s="24" t="s">
        <v>8875</v>
      </c>
      <c r="U1095" s="24" t="s">
        <v>8875</v>
      </c>
      <c r="V1095" s="24" t="s">
        <v>8875</v>
      </c>
      <c r="AB1095" s="24" t="s">
        <v>8875</v>
      </c>
      <c r="BA1095" s="24" t="s">
        <v>20110</v>
      </c>
      <c r="BB1095" s="24" t="s">
        <v>74</v>
      </c>
    </row>
    <row r="1096" spans="1:54" x14ac:dyDescent="0.2">
      <c r="S1096" s="24" t="s">
        <v>11612</v>
      </c>
      <c r="T1096" s="24" t="s">
        <v>8904</v>
      </c>
      <c r="U1096" s="24" t="s">
        <v>8904</v>
      </c>
      <c r="V1096" s="24" t="s">
        <v>8904</v>
      </c>
      <c r="AB1096" s="24" t="s">
        <v>8904</v>
      </c>
      <c r="BA1096" s="24" t="s">
        <v>20111</v>
      </c>
      <c r="BB1096" s="24" t="s">
        <v>74</v>
      </c>
    </row>
    <row r="1097" spans="1:54" x14ac:dyDescent="0.2">
      <c r="S1097" s="24" t="s">
        <v>11613</v>
      </c>
      <c r="T1097" s="24" t="s">
        <v>8924</v>
      </c>
      <c r="U1097" s="24" t="s">
        <v>8924</v>
      </c>
      <c r="V1097" s="24" t="s">
        <v>8924</v>
      </c>
      <c r="AB1097" s="24" t="s">
        <v>8924</v>
      </c>
      <c r="BA1097" s="24" t="s">
        <v>20112</v>
      </c>
      <c r="BB1097" s="24" t="s">
        <v>74</v>
      </c>
    </row>
    <row r="1098" spans="1:54" x14ac:dyDescent="0.2">
      <c r="S1098" s="24" t="s">
        <v>11614</v>
      </c>
      <c r="T1098" s="24" t="s">
        <v>8945</v>
      </c>
      <c r="U1098" s="24" t="s">
        <v>8945</v>
      </c>
      <c r="V1098" s="24" t="s">
        <v>8945</v>
      </c>
      <c r="AB1098" s="24" t="s">
        <v>8945</v>
      </c>
      <c r="BA1098" s="24" t="s">
        <v>20113</v>
      </c>
      <c r="BB1098" s="24" t="s">
        <v>74</v>
      </c>
    </row>
    <row r="1099" spans="1:54" x14ac:dyDescent="0.2">
      <c r="S1099" s="24" t="s">
        <v>11615</v>
      </c>
      <c r="T1099" s="24" t="s">
        <v>8964</v>
      </c>
      <c r="U1099" s="24" t="s">
        <v>8964</v>
      </c>
      <c r="V1099" s="24" t="s">
        <v>8964</v>
      </c>
      <c r="AB1099" s="24" t="s">
        <v>8964</v>
      </c>
      <c r="BA1099" s="24" t="s">
        <v>20114</v>
      </c>
      <c r="BB1099" s="24" t="s">
        <v>74</v>
      </c>
    </row>
    <row r="1100" spans="1:54" x14ac:dyDescent="0.2">
      <c r="S1100" s="24" t="s">
        <v>11616</v>
      </c>
      <c r="T1100" s="24" t="s">
        <v>8974</v>
      </c>
      <c r="U1100" s="24" t="s">
        <v>8974</v>
      </c>
      <c r="V1100" s="24" t="s">
        <v>8974</v>
      </c>
      <c r="AB1100" s="24" t="s">
        <v>8974</v>
      </c>
      <c r="BA1100" s="24" t="s">
        <v>20115</v>
      </c>
      <c r="BB1100" s="24" t="s">
        <v>74</v>
      </c>
    </row>
    <row r="1101" spans="1:54" x14ac:dyDescent="0.2">
      <c r="S1101" s="24" t="s">
        <v>11617</v>
      </c>
      <c r="T1101" s="24" t="s">
        <v>8975</v>
      </c>
      <c r="U1101" s="24" t="s">
        <v>8975</v>
      </c>
      <c r="V1101" s="24" t="s">
        <v>8975</v>
      </c>
      <c r="AB1101" s="24" t="s">
        <v>8975</v>
      </c>
      <c r="BA1101" s="24" t="s">
        <v>20116</v>
      </c>
      <c r="BB1101" s="24" t="s">
        <v>74</v>
      </c>
    </row>
    <row r="1102" spans="1:54" x14ac:dyDescent="0.2">
      <c r="S1102" s="24" t="s">
        <v>11618</v>
      </c>
      <c r="T1102" s="24" t="s">
        <v>8976</v>
      </c>
      <c r="U1102" s="24" t="s">
        <v>8976</v>
      </c>
      <c r="V1102" s="24" t="s">
        <v>8976</v>
      </c>
      <c r="AB1102" s="24" t="s">
        <v>8976</v>
      </c>
      <c r="BA1102" s="24" t="s">
        <v>20117</v>
      </c>
      <c r="BB1102" s="24" t="s">
        <v>680</v>
      </c>
    </row>
    <row r="1103" spans="1:54" x14ac:dyDescent="0.2">
      <c r="S1103" s="24" t="s">
        <v>11619</v>
      </c>
      <c r="T1103" s="24" t="s">
        <v>8989</v>
      </c>
      <c r="U1103" s="24" t="s">
        <v>8989</v>
      </c>
      <c r="V1103" s="24" t="s">
        <v>8989</v>
      </c>
      <c r="AB1103" s="24" t="s">
        <v>8989</v>
      </c>
      <c r="BA1103" s="24" t="s">
        <v>20118</v>
      </c>
      <c r="BB1103" s="24" t="s">
        <v>680</v>
      </c>
    </row>
    <row r="1104" spans="1:54" x14ac:dyDescent="0.2">
      <c r="S1104" s="24" t="s">
        <v>11620</v>
      </c>
      <c r="T1104" s="24" t="s">
        <v>8990</v>
      </c>
      <c r="U1104" s="24" t="s">
        <v>8990</v>
      </c>
      <c r="V1104" s="24" t="s">
        <v>8990</v>
      </c>
      <c r="AB1104" s="24" t="s">
        <v>8990</v>
      </c>
      <c r="BA1104" s="24" t="s">
        <v>20119</v>
      </c>
      <c r="BB1104" s="24" t="s">
        <v>680</v>
      </c>
    </row>
    <row r="1105" spans="19:54" x14ac:dyDescent="0.2">
      <c r="S1105" s="24" t="s">
        <v>11621</v>
      </c>
      <c r="T1105" s="24" t="s">
        <v>8995</v>
      </c>
      <c r="U1105" s="24" t="s">
        <v>8995</v>
      </c>
      <c r="V1105" s="24" t="s">
        <v>8995</v>
      </c>
      <c r="AB1105" s="24" t="s">
        <v>8995</v>
      </c>
      <c r="BA1105" s="24" t="s">
        <v>20120</v>
      </c>
      <c r="BB1105" s="24" t="s">
        <v>680</v>
      </c>
    </row>
    <row r="1106" spans="19:54" x14ac:dyDescent="0.2">
      <c r="S1106" s="24" t="s">
        <v>11622</v>
      </c>
      <c r="T1106" s="24" t="s">
        <v>11623</v>
      </c>
      <c r="U1106" s="24" t="s">
        <v>11623</v>
      </c>
      <c r="V1106" s="24" t="s">
        <v>11623</v>
      </c>
      <c r="AB1106" s="24" t="s">
        <v>11623</v>
      </c>
      <c r="BA1106" s="24" t="s">
        <v>20121</v>
      </c>
      <c r="BB1106" s="24" t="s">
        <v>680</v>
      </c>
    </row>
    <row r="1107" spans="19:54" x14ac:dyDescent="0.2">
      <c r="S1107" s="24" t="s">
        <v>11624</v>
      </c>
      <c r="T1107" s="24" t="s">
        <v>11625</v>
      </c>
      <c r="U1107" s="24" t="s">
        <v>11625</v>
      </c>
      <c r="V1107" s="24" t="s">
        <v>11625</v>
      </c>
      <c r="AB1107" s="24" t="s">
        <v>11625</v>
      </c>
      <c r="BA1107" s="24" t="s">
        <v>20122</v>
      </c>
      <c r="BB1107" s="24" t="s">
        <v>680</v>
      </c>
    </row>
    <row r="1108" spans="19:54" x14ac:dyDescent="0.2">
      <c r="S1108" s="24" t="s">
        <v>11626</v>
      </c>
      <c r="T1108" s="24" t="s">
        <v>11627</v>
      </c>
      <c r="U1108" s="24" t="s">
        <v>11627</v>
      </c>
      <c r="V1108" s="24" t="s">
        <v>11627</v>
      </c>
      <c r="AB1108" s="24" t="s">
        <v>11627</v>
      </c>
      <c r="BA1108" s="24" t="s">
        <v>20123</v>
      </c>
      <c r="BB1108" s="24" t="s">
        <v>680</v>
      </c>
    </row>
    <row r="1109" spans="19:54" x14ac:dyDescent="0.2">
      <c r="S1109" s="24" t="s">
        <v>11628</v>
      </c>
      <c r="T1109" s="24" t="s">
        <v>11629</v>
      </c>
      <c r="U1109" s="24" t="s">
        <v>11629</v>
      </c>
      <c r="V1109" s="24" t="s">
        <v>11629</v>
      </c>
      <c r="AB1109" s="24" t="s">
        <v>11629</v>
      </c>
      <c r="BA1109" s="24" t="s">
        <v>20124</v>
      </c>
      <c r="BB1109" s="24" t="s">
        <v>680</v>
      </c>
    </row>
    <row r="1110" spans="19:54" x14ac:dyDescent="0.2">
      <c r="S1110" s="24" t="s">
        <v>11630</v>
      </c>
      <c r="T1110" s="24" t="s">
        <v>11631</v>
      </c>
      <c r="U1110" s="24" t="s">
        <v>11631</v>
      </c>
      <c r="V1110" s="24" t="s">
        <v>11631</v>
      </c>
      <c r="AB1110" s="24" t="s">
        <v>11631</v>
      </c>
      <c r="BA1110" s="24" t="s">
        <v>20125</v>
      </c>
      <c r="BB1110" s="24" t="s">
        <v>680</v>
      </c>
    </row>
    <row r="1111" spans="19:54" x14ac:dyDescent="0.2">
      <c r="S1111" s="24" t="s">
        <v>11632</v>
      </c>
      <c r="T1111" s="24" t="s">
        <v>11633</v>
      </c>
      <c r="U1111" s="24" t="s">
        <v>11633</v>
      </c>
      <c r="V1111" s="24" t="s">
        <v>11633</v>
      </c>
      <c r="AB1111" s="24" t="s">
        <v>11633</v>
      </c>
      <c r="BA1111" s="24" t="s">
        <v>20126</v>
      </c>
      <c r="BB1111" s="24" t="s">
        <v>680</v>
      </c>
    </row>
    <row r="1112" spans="19:54" x14ac:dyDescent="0.2">
      <c r="S1112" s="24" t="s">
        <v>11634</v>
      </c>
      <c r="T1112" s="24" t="s">
        <v>11635</v>
      </c>
      <c r="U1112" s="24" t="s">
        <v>11635</v>
      </c>
      <c r="V1112" s="24" t="s">
        <v>11635</v>
      </c>
      <c r="AB1112" s="24" t="s">
        <v>11635</v>
      </c>
      <c r="BA1112" s="24" t="s">
        <v>20127</v>
      </c>
      <c r="BB1112" s="24" t="s">
        <v>680</v>
      </c>
    </row>
    <row r="1113" spans="19:54" x14ac:dyDescent="0.2">
      <c r="S1113" s="24" t="s">
        <v>531</v>
      </c>
      <c r="T1113" s="24" t="s">
        <v>11636</v>
      </c>
      <c r="U1113" s="24" t="s">
        <v>11636</v>
      </c>
      <c r="V1113" s="24" t="s">
        <v>11636</v>
      </c>
      <c r="AB1113" s="24" t="s">
        <v>11636</v>
      </c>
      <c r="BA1113" s="24" t="s">
        <v>20128</v>
      </c>
      <c r="BB1113" s="24" t="s">
        <v>680</v>
      </c>
    </row>
    <row r="1114" spans="19:54" x14ac:dyDescent="0.2">
      <c r="S1114" s="24" t="s">
        <v>11637</v>
      </c>
      <c r="T1114" s="24" t="s">
        <v>11638</v>
      </c>
      <c r="U1114" s="24" t="s">
        <v>11638</v>
      </c>
      <c r="V1114" s="24" t="s">
        <v>11638</v>
      </c>
      <c r="AB1114" s="24" t="s">
        <v>11638</v>
      </c>
      <c r="BA1114" s="24" t="s">
        <v>20129</v>
      </c>
      <c r="BB1114" s="24" t="s">
        <v>680</v>
      </c>
    </row>
    <row r="1115" spans="19:54" x14ac:dyDescent="0.2">
      <c r="S1115" s="24" t="s">
        <v>11639</v>
      </c>
      <c r="T1115" s="24" t="s">
        <v>11640</v>
      </c>
      <c r="U1115" s="24" t="s">
        <v>11640</v>
      </c>
      <c r="V1115" s="24" t="s">
        <v>11640</v>
      </c>
      <c r="AB1115" s="24" t="s">
        <v>11640</v>
      </c>
      <c r="BA1115" s="24" t="s">
        <v>20130</v>
      </c>
      <c r="BB1115" s="24" t="s">
        <v>680</v>
      </c>
    </row>
    <row r="1116" spans="19:54" x14ac:dyDescent="0.2">
      <c r="Z1116" s="24" t="s">
        <v>9045</v>
      </c>
      <c r="AB1116" s="24" t="s">
        <v>9045</v>
      </c>
      <c r="BA1116" s="24" t="s">
        <v>20131</v>
      </c>
      <c r="BB1116" s="24" t="s">
        <v>2095</v>
      </c>
    </row>
    <row r="1117" spans="19:54" x14ac:dyDescent="0.2">
      <c r="Z1117" s="24" t="s">
        <v>9050</v>
      </c>
      <c r="AB1117" s="24" t="s">
        <v>9050</v>
      </c>
      <c r="BA1117" s="24" t="s">
        <v>20132</v>
      </c>
      <c r="BB1117" s="24" t="s">
        <v>2095</v>
      </c>
    </row>
    <row r="1118" spans="19:54" x14ac:dyDescent="0.2">
      <c r="Z1118" s="24" t="s">
        <v>9058</v>
      </c>
      <c r="AB1118" s="24" t="s">
        <v>9058</v>
      </c>
      <c r="BA1118" s="24" t="s">
        <v>20133</v>
      </c>
      <c r="BB1118" s="24" t="s">
        <v>2095</v>
      </c>
    </row>
    <row r="1119" spans="19:54" x14ac:dyDescent="0.2">
      <c r="Z1119" s="24" t="s">
        <v>9134</v>
      </c>
      <c r="AB1119" s="24" t="s">
        <v>9134</v>
      </c>
      <c r="BA1119" s="24" t="s">
        <v>20134</v>
      </c>
      <c r="BB1119" s="24" t="s">
        <v>2095</v>
      </c>
    </row>
    <row r="1120" spans="19:54" x14ac:dyDescent="0.2">
      <c r="Z1120" s="24" t="s">
        <v>9139</v>
      </c>
      <c r="AB1120" s="24" t="s">
        <v>9139</v>
      </c>
      <c r="BA1120" s="24" t="s">
        <v>20135</v>
      </c>
      <c r="BB1120" s="24" t="s">
        <v>2095</v>
      </c>
    </row>
    <row r="1121" spans="26:54" x14ac:dyDescent="0.2">
      <c r="Z1121" s="24" t="s">
        <v>9140</v>
      </c>
      <c r="AB1121" s="24" t="s">
        <v>9140</v>
      </c>
      <c r="BA1121" s="24" t="s">
        <v>20136</v>
      </c>
      <c r="BB1121" s="24" t="s">
        <v>2095</v>
      </c>
    </row>
    <row r="1122" spans="26:54" x14ac:dyDescent="0.2">
      <c r="Z1122" s="24" t="s">
        <v>11641</v>
      </c>
      <c r="AB1122" s="24" t="s">
        <v>11641</v>
      </c>
      <c r="BA1122" s="24" t="s">
        <v>20137</v>
      </c>
      <c r="BB1122" s="24" t="s">
        <v>2095</v>
      </c>
    </row>
    <row r="1123" spans="26:54" x14ac:dyDescent="0.2">
      <c r="Z1123" s="24" t="s">
        <v>11642</v>
      </c>
      <c r="AB1123" s="24" t="s">
        <v>11642</v>
      </c>
      <c r="BA1123" s="24" t="s">
        <v>20138</v>
      </c>
      <c r="BB1123" s="24" t="s">
        <v>2095</v>
      </c>
    </row>
    <row r="1124" spans="26:54" x14ac:dyDescent="0.2">
      <c r="Z1124" s="24" t="s">
        <v>11643</v>
      </c>
      <c r="AB1124" s="24" t="s">
        <v>11643</v>
      </c>
      <c r="BA1124" s="24" t="s">
        <v>20139</v>
      </c>
      <c r="BB1124" s="24" t="s">
        <v>2095</v>
      </c>
    </row>
    <row r="1125" spans="26:54" x14ac:dyDescent="0.2">
      <c r="Z1125" s="24" t="s">
        <v>11644</v>
      </c>
      <c r="AB1125" s="24" t="s">
        <v>11644</v>
      </c>
      <c r="BA1125" s="24" t="s">
        <v>20140</v>
      </c>
      <c r="BB1125" s="24" t="s">
        <v>2097</v>
      </c>
    </row>
    <row r="1126" spans="26:54" x14ac:dyDescent="0.2">
      <c r="Z1126" s="24" t="s">
        <v>11645</v>
      </c>
      <c r="AB1126" s="24" t="s">
        <v>11645</v>
      </c>
      <c r="BA1126" s="24" t="s">
        <v>20141</v>
      </c>
      <c r="BB1126" s="24" t="s">
        <v>2097</v>
      </c>
    </row>
    <row r="1127" spans="26:54" x14ac:dyDescent="0.2">
      <c r="Z1127" s="24" t="s">
        <v>11646</v>
      </c>
      <c r="AB1127" s="24" t="s">
        <v>11646</v>
      </c>
      <c r="BA1127" s="24" t="s">
        <v>20142</v>
      </c>
      <c r="BB1127" s="24" t="s">
        <v>2097</v>
      </c>
    </row>
    <row r="1128" spans="26:54" x14ac:dyDescent="0.2">
      <c r="Z1128" s="24" t="s">
        <v>11647</v>
      </c>
      <c r="AB1128" s="24" t="s">
        <v>11647</v>
      </c>
      <c r="BA1128" s="24" t="s">
        <v>20143</v>
      </c>
      <c r="BB1128" s="24" t="s">
        <v>2097</v>
      </c>
    </row>
    <row r="1129" spans="26:54" x14ac:dyDescent="0.2">
      <c r="Z1129" s="24" t="s">
        <v>11648</v>
      </c>
      <c r="AB1129" s="24" t="s">
        <v>11648</v>
      </c>
      <c r="BA1129" s="24" t="s">
        <v>20144</v>
      </c>
      <c r="BB1129" s="24" t="s">
        <v>2097</v>
      </c>
    </row>
    <row r="1130" spans="26:54" x14ac:dyDescent="0.2">
      <c r="Z1130" s="24" t="s">
        <v>11649</v>
      </c>
      <c r="AB1130" s="24" t="s">
        <v>11649</v>
      </c>
      <c r="BA1130" s="24" t="s">
        <v>20145</v>
      </c>
      <c r="BB1130" s="24" t="s">
        <v>2097</v>
      </c>
    </row>
    <row r="1131" spans="26:54" x14ac:dyDescent="0.2">
      <c r="Z1131" s="24" t="s">
        <v>11650</v>
      </c>
      <c r="AB1131" s="24" t="s">
        <v>11650</v>
      </c>
      <c r="BA1131" s="24" t="s">
        <v>20146</v>
      </c>
      <c r="BB1131" s="24" t="s">
        <v>2097</v>
      </c>
    </row>
    <row r="1132" spans="26:54" x14ac:dyDescent="0.2">
      <c r="Z1132" s="24" t="s">
        <v>11651</v>
      </c>
      <c r="AB1132" s="24" t="s">
        <v>11651</v>
      </c>
      <c r="BA1132" s="24" t="s">
        <v>20147</v>
      </c>
      <c r="BB1132" s="24" t="s">
        <v>2097</v>
      </c>
    </row>
    <row r="1133" spans="26:54" x14ac:dyDescent="0.2">
      <c r="Z1133" s="24" t="s">
        <v>11652</v>
      </c>
      <c r="AB1133" s="24" t="s">
        <v>11652</v>
      </c>
      <c r="BA1133" s="24" t="s">
        <v>20148</v>
      </c>
      <c r="BB1133" s="24" t="s">
        <v>2097</v>
      </c>
    </row>
    <row r="1134" spans="26:54" x14ac:dyDescent="0.2">
      <c r="Z1134" s="24" t="s">
        <v>11653</v>
      </c>
      <c r="AB1134" s="24" t="s">
        <v>11653</v>
      </c>
      <c r="BA1134" s="24" t="s">
        <v>20149</v>
      </c>
      <c r="BB1134" s="24" t="s">
        <v>2097</v>
      </c>
    </row>
    <row r="1135" spans="26:54" x14ac:dyDescent="0.2">
      <c r="Z1135" s="24" t="s">
        <v>11654</v>
      </c>
      <c r="AB1135" s="24" t="s">
        <v>11654</v>
      </c>
      <c r="BA1135" s="24" t="s">
        <v>20150</v>
      </c>
      <c r="BB1135" s="24" t="s">
        <v>2097</v>
      </c>
    </row>
    <row r="1136" spans="26:54" x14ac:dyDescent="0.2">
      <c r="Z1136" s="24" t="s">
        <v>11655</v>
      </c>
      <c r="AB1136" s="24" t="s">
        <v>11655</v>
      </c>
      <c r="BA1136" s="24" t="s">
        <v>20151</v>
      </c>
      <c r="BB1136" s="24" t="s">
        <v>2097</v>
      </c>
    </row>
    <row r="1137" spans="1:54" x14ac:dyDescent="0.2">
      <c r="Z1137" s="24" t="s">
        <v>11656</v>
      </c>
      <c r="AB1137" s="24" t="s">
        <v>11656</v>
      </c>
      <c r="BA1137" s="24" t="s">
        <v>20152</v>
      </c>
      <c r="BB1137" s="24" t="s">
        <v>2097</v>
      </c>
    </row>
    <row r="1138" spans="1:54" x14ac:dyDescent="0.2">
      <c r="Z1138" s="24" t="s">
        <v>11657</v>
      </c>
      <c r="AB1138" s="24" t="s">
        <v>11657</v>
      </c>
      <c r="BA1138" s="24" t="s">
        <v>20153</v>
      </c>
      <c r="BB1138" s="24" t="s">
        <v>2097</v>
      </c>
    </row>
    <row r="1139" spans="1:54" x14ac:dyDescent="0.2">
      <c r="Z1139" s="24" t="s">
        <v>11658</v>
      </c>
      <c r="AB1139" s="24" t="s">
        <v>11658</v>
      </c>
      <c r="BA1139" s="24" t="s">
        <v>20154</v>
      </c>
      <c r="BB1139" s="24" t="s">
        <v>2097</v>
      </c>
    </row>
    <row r="1140" spans="1:54" x14ac:dyDescent="0.2">
      <c r="Z1140" s="24" t="s">
        <v>11659</v>
      </c>
      <c r="AB1140" s="24" t="s">
        <v>11659</v>
      </c>
      <c r="BA1140" s="24" t="s">
        <v>20155</v>
      </c>
      <c r="BB1140" s="24" t="s">
        <v>2097</v>
      </c>
    </row>
    <row r="1141" spans="1:54" x14ac:dyDescent="0.2">
      <c r="Z1141" s="24" t="s">
        <v>11660</v>
      </c>
      <c r="AB1141" s="24" t="s">
        <v>11660</v>
      </c>
      <c r="BA1141" s="24" t="s">
        <v>20156</v>
      </c>
      <c r="BB1141" s="24" t="s">
        <v>2097</v>
      </c>
    </row>
    <row r="1142" spans="1:54" x14ac:dyDescent="0.2">
      <c r="Z1142" s="24" t="s">
        <v>11661</v>
      </c>
      <c r="AB1142" s="24" t="s">
        <v>11661</v>
      </c>
      <c r="BA1142" s="24" t="s">
        <v>20157</v>
      </c>
      <c r="BB1142" s="24" t="s">
        <v>2097</v>
      </c>
    </row>
    <row r="1143" spans="1:54" x14ac:dyDescent="0.2">
      <c r="A1143" s="24" t="s">
        <v>9319</v>
      </c>
      <c r="B1143" s="24" t="s">
        <v>9319</v>
      </c>
      <c r="C1143" s="24" t="s">
        <v>9319</v>
      </c>
      <c r="D1143" s="24" t="s">
        <v>11662</v>
      </c>
      <c r="E1143" s="24" t="s">
        <v>9325</v>
      </c>
      <c r="F1143" s="24" t="s">
        <v>7762</v>
      </c>
      <c r="AB1143" s="24" t="s">
        <v>9319</v>
      </c>
      <c r="BA1143" s="24" t="s">
        <v>20158</v>
      </c>
      <c r="BB1143" s="24" t="s">
        <v>699</v>
      </c>
    </row>
    <row r="1144" spans="1:54" x14ac:dyDescent="0.2">
      <c r="A1144" s="24" t="s">
        <v>9357</v>
      </c>
      <c r="B1144" s="24" t="s">
        <v>9357</v>
      </c>
      <c r="C1144" s="24" t="s">
        <v>9357</v>
      </c>
      <c r="D1144" s="24" t="s">
        <v>11663</v>
      </c>
      <c r="E1144" s="24" t="s">
        <v>9355</v>
      </c>
      <c r="F1144" s="24" t="s">
        <v>9356</v>
      </c>
      <c r="AB1144" s="24" t="s">
        <v>9357</v>
      </c>
      <c r="BA1144" s="24" t="s">
        <v>20159</v>
      </c>
      <c r="BB1144" s="24" t="s">
        <v>132</v>
      </c>
    </row>
    <row r="1145" spans="1:54" x14ac:dyDescent="0.2">
      <c r="A1145" s="24" t="s">
        <v>9452</v>
      </c>
      <c r="B1145" s="24" t="s">
        <v>9452</v>
      </c>
      <c r="C1145" s="24" t="s">
        <v>9452</v>
      </c>
      <c r="D1145" s="24" t="s">
        <v>11664</v>
      </c>
      <c r="E1145" s="24" t="s">
        <v>9485</v>
      </c>
      <c r="F1145" s="24" t="s">
        <v>9486</v>
      </c>
      <c r="AB1145" s="24" t="s">
        <v>9452</v>
      </c>
      <c r="BA1145" s="24" t="s">
        <v>20160</v>
      </c>
      <c r="BB1145" s="24" t="s">
        <v>120</v>
      </c>
    </row>
    <row r="1146" spans="1:54" x14ac:dyDescent="0.2">
      <c r="A1146" s="24" t="s">
        <v>9522</v>
      </c>
      <c r="B1146" s="24" t="s">
        <v>9522</v>
      </c>
      <c r="C1146" s="24" t="s">
        <v>9522</v>
      </c>
      <c r="D1146" s="24" t="s">
        <v>11665</v>
      </c>
      <c r="E1146" s="24" t="s">
        <v>9537</v>
      </c>
      <c r="F1146" s="24" t="s">
        <v>9538</v>
      </c>
      <c r="AB1146" s="24" t="s">
        <v>9522</v>
      </c>
      <c r="BA1146" s="24" t="s">
        <v>20161</v>
      </c>
      <c r="BB1146" s="24" t="s">
        <v>710</v>
      </c>
    </row>
    <row r="1147" spans="1:54" x14ac:dyDescent="0.2">
      <c r="A1147" s="24" t="s">
        <v>9524</v>
      </c>
      <c r="B1147" s="24" t="s">
        <v>9524</v>
      </c>
      <c r="C1147" s="24" t="s">
        <v>9524</v>
      </c>
      <c r="D1147" s="24" t="s">
        <v>11666</v>
      </c>
      <c r="E1147" s="24" t="s">
        <v>9537</v>
      </c>
      <c r="F1147" s="24" t="s">
        <v>9538</v>
      </c>
      <c r="AB1147" s="24" t="s">
        <v>9524</v>
      </c>
      <c r="BA1147" s="24" t="s">
        <v>20162</v>
      </c>
      <c r="BB1147" s="24" t="s">
        <v>120</v>
      </c>
    </row>
    <row r="1148" spans="1:54" ht="25.5" x14ac:dyDescent="0.2">
      <c r="A1148" s="24" t="s">
        <v>9530</v>
      </c>
      <c r="B1148" s="24" t="s">
        <v>9530</v>
      </c>
      <c r="C1148" s="24" t="s">
        <v>9530</v>
      </c>
      <c r="D1148" s="24" t="s">
        <v>11667</v>
      </c>
      <c r="E1148" s="24" t="s">
        <v>9537</v>
      </c>
      <c r="F1148" s="24" t="s">
        <v>9538</v>
      </c>
      <c r="AB1148" s="24" t="s">
        <v>9530</v>
      </c>
      <c r="BA1148" s="24" t="s">
        <v>20163</v>
      </c>
      <c r="BB1148" s="24" t="s">
        <v>1883</v>
      </c>
    </row>
    <row r="1149" spans="1:54" x14ac:dyDescent="0.2">
      <c r="A1149" s="24" t="s">
        <v>9543</v>
      </c>
      <c r="B1149" s="24" t="s">
        <v>9543</v>
      </c>
      <c r="C1149" s="24" t="s">
        <v>9543</v>
      </c>
      <c r="D1149" s="24" t="s">
        <v>11668</v>
      </c>
      <c r="E1149" s="24" t="s">
        <v>9544</v>
      </c>
      <c r="F1149" s="24" t="s">
        <v>9545</v>
      </c>
      <c r="AB1149" s="24" t="s">
        <v>9543</v>
      </c>
      <c r="BA1149" s="24" t="s">
        <v>20164</v>
      </c>
      <c r="BB1149" s="24" t="s">
        <v>98</v>
      </c>
    </row>
    <row r="1150" spans="1:54" x14ac:dyDescent="0.2">
      <c r="A1150" s="24" t="s">
        <v>9544</v>
      </c>
      <c r="B1150" s="24" t="s">
        <v>9544</v>
      </c>
      <c r="C1150" s="24" t="s">
        <v>9544</v>
      </c>
      <c r="D1150" s="24" t="s">
        <v>11669</v>
      </c>
      <c r="E1150" s="24" t="s">
        <v>9544</v>
      </c>
      <c r="F1150" s="24" t="s">
        <v>9545</v>
      </c>
      <c r="AB1150" s="24" t="s">
        <v>9544</v>
      </c>
      <c r="BA1150" s="24" t="s">
        <v>20165</v>
      </c>
      <c r="BB1150" s="24" t="s">
        <v>98</v>
      </c>
    </row>
    <row r="1151" spans="1:54" x14ac:dyDescent="0.2">
      <c r="A1151" s="24" t="s">
        <v>9546</v>
      </c>
      <c r="B1151" s="24" t="s">
        <v>9546</v>
      </c>
      <c r="C1151" s="24" t="s">
        <v>9546</v>
      </c>
      <c r="D1151" s="24" t="s">
        <v>11670</v>
      </c>
      <c r="E1151" s="24" t="s">
        <v>9544</v>
      </c>
      <c r="F1151" s="24" t="s">
        <v>9545</v>
      </c>
      <c r="AB1151" s="24" t="s">
        <v>9546</v>
      </c>
      <c r="BA1151" s="24" t="s">
        <v>20166</v>
      </c>
      <c r="BB1151" s="24" t="s">
        <v>98</v>
      </c>
    </row>
    <row r="1152" spans="1:54" ht="25.5" x14ac:dyDescent="0.2">
      <c r="A1152" s="24" t="s">
        <v>11671</v>
      </c>
      <c r="B1152" s="24" t="s">
        <v>11671</v>
      </c>
      <c r="C1152" s="24" t="s">
        <v>11671</v>
      </c>
      <c r="D1152" s="24" t="s">
        <v>11672</v>
      </c>
      <c r="E1152" s="24" t="s">
        <v>9544</v>
      </c>
      <c r="F1152" s="24" t="s">
        <v>9545</v>
      </c>
      <c r="AB1152" s="24" t="s">
        <v>11671</v>
      </c>
      <c r="BA1152" s="24" t="s">
        <v>20167</v>
      </c>
      <c r="BB1152" s="24" t="s">
        <v>91</v>
      </c>
    </row>
    <row r="1153" spans="1:54" ht="25.5" x14ac:dyDescent="0.2">
      <c r="A1153" s="24" t="s">
        <v>11673</v>
      </c>
      <c r="B1153" s="24" t="s">
        <v>11673</v>
      </c>
      <c r="C1153" s="24" t="s">
        <v>11673</v>
      </c>
      <c r="D1153" s="24" t="s">
        <v>11674</v>
      </c>
      <c r="E1153" s="24" t="s">
        <v>9544</v>
      </c>
      <c r="F1153" s="24" t="s">
        <v>9545</v>
      </c>
      <c r="AB1153" s="24" t="s">
        <v>11673</v>
      </c>
      <c r="BA1153" s="24" t="s">
        <v>20168</v>
      </c>
      <c r="BB1153" s="24" t="s">
        <v>300</v>
      </c>
    </row>
    <row r="1154" spans="1:54" x14ac:dyDescent="0.2">
      <c r="A1154" s="24" t="s">
        <v>11675</v>
      </c>
      <c r="B1154" s="24" t="s">
        <v>11675</v>
      </c>
      <c r="C1154" s="24" t="s">
        <v>11675</v>
      </c>
      <c r="D1154" s="24" t="s">
        <v>11676</v>
      </c>
      <c r="E1154" s="24" t="s">
        <v>9544</v>
      </c>
      <c r="F1154" s="24" t="s">
        <v>9545</v>
      </c>
      <c r="AB1154" s="24" t="s">
        <v>11675</v>
      </c>
      <c r="BA1154" s="24" t="s">
        <v>20169</v>
      </c>
      <c r="BB1154" s="24" t="s">
        <v>200</v>
      </c>
    </row>
    <row r="1155" spans="1:54" x14ac:dyDescent="0.2">
      <c r="A1155" s="24" t="s">
        <v>11677</v>
      </c>
      <c r="B1155" s="24" t="s">
        <v>11677</v>
      </c>
      <c r="C1155" s="24" t="s">
        <v>11677</v>
      </c>
      <c r="D1155" s="24" t="s">
        <v>11678</v>
      </c>
      <c r="E1155" s="24" t="s">
        <v>9544</v>
      </c>
      <c r="F1155" s="24" t="s">
        <v>9545</v>
      </c>
      <c r="AB1155" s="24" t="s">
        <v>11677</v>
      </c>
      <c r="BA1155" s="24" t="s">
        <v>20170</v>
      </c>
      <c r="BB1155" s="24" t="s">
        <v>244</v>
      </c>
    </row>
    <row r="1156" spans="1:54" ht="25.5" x14ac:dyDescent="0.2">
      <c r="A1156" s="24" t="s">
        <v>9559</v>
      </c>
      <c r="B1156" s="24" t="s">
        <v>9559</v>
      </c>
      <c r="C1156" s="24" t="s">
        <v>9559</v>
      </c>
      <c r="D1156" s="24" t="s">
        <v>11679</v>
      </c>
      <c r="E1156" s="24" t="s">
        <v>9560</v>
      </c>
      <c r="F1156" s="24" t="s">
        <v>7068</v>
      </c>
      <c r="AB1156" s="24" t="s">
        <v>9559</v>
      </c>
      <c r="BA1156" s="24" t="s">
        <v>20171</v>
      </c>
      <c r="BB1156" s="24" t="s">
        <v>194</v>
      </c>
    </row>
    <row r="1157" spans="1:54" ht="25.5" x14ac:dyDescent="0.2">
      <c r="A1157" s="24" t="s">
        <v>9560</v>
      </c>
      <c r="B1157" s="24" t="s">
        <v>9560</v>
      </c>
      <c r="C1157" s="24" t="s">
        <v>9560</v>
      </c>
      <c r="D1157" s="24" t="s">
        <v>11680</v>
      </c>
      <c r="E1157" s="24" t="s">
        <v>9560</v>
      </c>
      <c r="F1157" s="24" t="s">
        <v>7068</v>
      </c>
      <c r="AB1157" s="24" t="s">
        <v>9560</v>
      </c>
      <c r="BA1157" s="24" t="s">
        <v>20172</v>
      </c>
      <c r="BB1157" s="24" t="s">
        <v>3620</v>
      </c>
    </row>
    <row r="1158" spans="1:54" ht="25.5" x14ac:dyDescent="0.2">
      <c r="A1158" s="24" t="s">
        <v>9561</v>
      </c>
      <c r="B1158" s="24" t="s">
        <v>9561</v>
      </c>
      <c r="C1158" s="24" t="s">
        <v>9561</v>
      </c>
      <c r="D1158" s="24" t="s">
        <v>11681</v>
      </c>
      <c r="E1158" s="24" t="s">
        <v>9560</v>
      </c>
      <c r="F1158" s="24" t="s">
        <v>7068</v>
      </c>
      <c r="AB1158" s="24" t="s">
        <v>9561</v>
      </c>
      <c r="BA1158" s="24" t="s">
        <v>20173</v>
      </c>
      <c r="BB1158" s="24" t="s">
        <v>699</v>
      </c>
    </row>
    <row r="1159" spans="1:54" ht="25.5" x14ac:dyDescent="0.2">
      <c r="A1159" s="24" t="s">
        <v>9563</v>
      </c>
      <c r="B1159" s="24" t="s">
        <v>9563</v>
      </c>
      <c r="C1159" s="24" t="s">
        <v>9563</v>
      </c>
      <c r="D1159" s="24" t="s">
        <v>11682</v>
      </c>
      <c r="E1159" s="24" t="s">
        <v>9560</v>
      </c>
      <c r="F1159" s="24" t="s">
        <v>7068</v>
      </c>
      <c r="AB1159" s="24" t="s">
        <v>9563</v>
      </c>
      <c r="BA1159" s="24" t="s">
        <v>20174</v>
      </c>
      <c r="BB1159" s="24" t="s">
        <v>137</v>
      </c>
    </row>
    <row r="1160" spans="1:54" ht="25.5" x14ac:dyDescent="0.2">
      <c r="A1160" s="24" t="s">
        <v>9565</v>
      </c>
      <c r="B1160" s="24" t="s">
        <v>9565</v>
      </c>
      <c r="C1160" s="24" t="s">
        <v>9565</v>
      </c>
      <c r="D1160" s="24" t="s">
        <v>11683</v>
      </c>
      <c r="E1160" s="24" t="s">
        <v>9560</v>
      </c>
      <c r="F1160" s="24" t="s">
        <v>7068</v>
      </c>
      <c r="AB1160" s="24" t="s">
        <v>9565</v>
      </c>
      <c r="BA1160" s="24" t="s">
        <v>20175</v>
      </c>
      <c r="BB1160" s="24" t="s">
        <v>91</v>
      </c>
    </row>
    <row r="1161" spans="1:54" ht="25.5" x14ac:dyDescent="0.2">
      <c r="A1161" s="24" t="s">
        <v>9567</v>
      </c>
      <c r="B1161" s="24" t="s">
        <v>9567</v>
      </c>
      <c r="C1161" s="24" t="s">
        <v>9567</v>
      </c>
      <c r="D1161" s="24" t="s">
        <v>11684</v>
      </c>
      <c r="E1161" s="24" t="s">
        <v>9563</v>
      </c>
      <c r="F1161" s="24" t="s">
        <v>9564</v>
      </c>
      <c r="AB1161" s="24" t="s">
        <v>9567</v>
      </c>
      <c r="BA1161" s="24" t="s">
        <v>20176</v>
      </c>
      <c r="BB1161" s="24" t="s">
        <v>699</v>
      </c>
    </row>
    <row r="1162" spans="1:54" x14ac:dyDescent="0.2">
      <c r="A1162" s="24" t="s">
        <v>9573</v>
      </c>
      <c r="B1162" s="24" t="s">
        <v>9573</v>
      </c>
      <c r="C1162" s="24" t="s">
        <v>9573</v>
      </c>
      <c r="D1162" s="24" t="s">
        <v>11685</v>
      </c>
      <c r="E1162" s="24" t="s">
        <v>9573</v>
      </c>
      <c r="F1162" s="24" t="s">
        <v>103</v>
      </c>
      <c r="AB1162" s="24" t="s">
        <v>9573</v>
      </c>
      <c r="BA1162" s="24" t="s">
        <v>20177</v>
      </c>
      <c r="BB1162" s="24" t="s">
        <v>113</v>
      </c>
    </row>
    <row r="1163" spans="1:54" x14ac:dyDescent="0.2">
      <c r="A1163" s="24" t="s">
        <v>9603</v>
      </c>
      <c r="B1163" s="24" t="s">
        <v>9603</v>
      </c>
      <c r="C1163" s="24" t="s">
        <v>9603</v>
      </c>
      <c r="D1163" s="24" t="s">
        <v>11686</v>
      </c>
      <c r="E1163" s="24" t="s">
        <v>9605</v>
      </c>
      <c r="F1163" s="24" t="s">
        <v>9606</v>
      </c>
      <c r="AB1163" s="24" t="s">
        <v>9603</v>
      </c>
      <c r="BA1163" s="24" t="s">
        <v>20178</v>
      </c>
      <c r="BB1163" s="24" t="s">
        <v>113</v>
      </c>
    </row>
    <row r="1164" spans="1:54" ht="25.5" x14ac:dyDescent="0.2">
      <c r="A1164" s="24" t="s">
        <v>9605</v>
      </c>
      <c r="B1164" s="24" t="s">
        <v>9605</v>
      </c>
      <c r="C1164" s="24" t="s">
        <v>9605</v>
      </c>
      <c r="D1164" s="24" t="s">
        <v>11687</v>
      </c>
      <c r="E1164" s="24" t="s">
        <v>9607</v>
      </c>
      <c r="F1164" s="24" t="s">
        <v>9608</v>
      </c>
      <c r="AB1164" s="24" t="s">
        <v>9605</v>
      </c>
      <c r="BA1164" s="24" t="s">
        <v>20179</v>
      </c>
      <c r="BB1164" s="24" t="s">
        <v>4762</v>
      </c>
    </row>
    <row r="1165" spans="1:54" ht="38.25" x14ac:dyDescent="0.2">
      <c r="A1165" s="24" t="s">
        <v>9607</v>
      </c>
      <c r="B1165" s="24" t="s">
        <v>9607</v>
      </c>
      <c r="C1165" s="24" t="s">
        <v>9607</v>
      </c>
      <c r="D1165" s="24" t="s">
        <v>11688</v>
      </c>
      <c r="E1165" s="24" t="s">
        <v>9609</v>
      </c>
      <c r="F1165" s="24" t="s">
        <v>9610</v>
      </c>
      <c r="AB1165" s="24" t="s">
        <v>9607</v>
      </c>
      <c r="BA1165" s="24" t="s">
        <v>20180</v>
      </c>
      <c r="BB1165" s="24" t="s">
        <v>11260</v>
      </c>
    </row>
    <row r="1166" spans="1:54" ht="25.5" x14ac:dyDescent="0.2">
      <c r="A1166" s="24" t="s">
        <v>9609</v>
      </c>
      <c r="B1166" s="24" t="s">
        <v>9609</v>
      </c>
      <c r="C1166" s="24" t="s">
        <v>9609</v>
      </c>
      <c r="D1166" s="24" t="s">
        <v>11689</v>
      </c>
      <c r="E1166" s="24" t="s">
        <v>9611</v>
      </c>
      <c r="F1166" s="24" t="s">
        <v>9612</v>
      </c>
      <c r="AB1166" s="24" t="s">
        <v>9609</v>
      </c>
      <c r="BA1166" s="24" t="s">
        <v>20181</v>
      </c>
      <c r="BB1166" s="24" t="s">
        <v>882</v>
      </c>
    </row>
    <row r="1167" spans="1:54" ht="25.5" x14ac:dyDescent="0.2">
      <c r="A1167" s="24" t="s">
        <v>9632</v>
      </c>
      <c r="B1167" s="24" t="s">
        <v>9632</v>
      </c>
      <c r="C1167" s="24" t="s">
        <v>9632</v>
      </c>
      <c r="D1167" s="24" t="s">
        <v>11690</v>
      </c>
      <c r="E1167" s="24" t="s">
        <v>9650</v>
      </c>
      <c r="F1167" s="24" t="s">
        <v>9651</v>
      </c>
      <c r="AB1167" s="24" t="s">
        <v>9632</v>
      </c>
      <c r="BA1167" s="24" t="s">
        <v>20182</v>
      </c>
      <c r="BB1167" s="24" t="s">
        <v>3463</v>
      </c>
    </row>
    <row r="1168" spans="1:54" ht="25.5" x14ac:dyDescent="0.2">
      <c r="A1168" s="24" t="s">
        <v>9633</v>
      </c>
      <c r="B1168" s="24" t="s">
        <v>9633</v>
      </c>
      <c r="C1168" s="24" t="s">
        <v>9633</v>
      </c>
      <c r="D1168" s="24" t="s">
        <v>11691</v>
      </c>
      <c r="E1168" s="24" t="s">
        <v>9656</v>
      </c>
      <c r="F1168" s="24" t="s">
        <v>122</v>
      </c>
      <c r="AB1168" s="24" t="s">
        <v>9633</v>
      </c>
      <c r="BA1168" s="24" t="s">
        <v>20183</v>
      </c>
      <c r="BB1168" s="24" t="s">
        <v>300</v>
      </c>
    </row>
    <row r="1169" spans="1:54" ht="25.5" x14ac:dyDescent="0.2">
      <c r="A1169" s="24" t="s">
        <v>9698</v>
      </c>
      <c r="B1169" s="24" t="s">
        <v>9698</v>
      </c>
      <c r="C1169" s="24" t="s">
        <v>9698</v>
      </c>
      <c r="D1169" s="24" t="s">
        <v>11692</v>
      </c>
      <c r="E1169" s="24" t="s">
        <v>9698</v>
      </c>
      <c r="F1169" s="24" t="s">
        <v>9699</v>
      </c>
      <c r="AB1169" s="24" t="s">
        <v>9698</v>
      </c>
      <c r="BA1169" s="24" t="s">
        <v>20184</v>
      </c>
      <c r="BB1169" s="24" t="s">
        <v>11235</v>
      </c>
    </row>
    <row r="2538" spans="13:27" x14ac:dyDescent="0.2">
      <c r="M2538" s="15"/>
      <c r="R2538" s="15"/>
      <c r="W2538" s="15"/>
      <c r="Y2538" s="15"/>
      <c r="AA2538" s="15"/>
    </row>
    <row r="2539" spans="13:27" x14ac:dyDescent="0.2">
      <c r="M2539" s="15"/>
      <c r="R2539" s="15"/>
      <c r="W2539" s="15"/>
      <c r="Y2539" s="15"/>
      <c r="AA2539" s="15"/>
    </row>
    <row r="2540" spans="13:27" x14ac:dyDescent="0.2">
      <c r="M2540" s="15"/>
      <c r="R2540" s="15"/>
      <c r="W2540" s="15"/>
      <c r="Y2540" s="15"/>
      <c r="AA2540" s="15"/>
    </row>
    <row r="2541" spans="13:27" x14ac:dyDescent="0.2">
      <c r="M2541" s="15"/>
      <c r="R2541" s="15"/>
      <c r="W2541" s="15"/>
      <c r="Y2541" s="15"/>
      <c r="AA2541" s="15"/>
    </row>
    <row r="2542" spans="13:27" x14ac:dyDescent="0.2">
      <c r="M2542" s="15"/>
      <c r="R2542" s="15"/>
      <c r="W2542" s="15"/>
      <c r="Y2542" s="15"/>
      <c r="AA2542" s="15"/>
    </row>
    <row r="2543" spans="13:27" x14ac:dyDescent="0.2">
      <c r="M2543" s="15"/>
      <c r="R2543" s="15"/>
      <c r="W2543" s="15"/>
      <c r="Y2543" s="15"/>
      <c r="AA2543" s="15"/>
    </row>
    <row r="2544" spans="13:27" x14ac:dyDescent="0.2">
      <c r="M2544" s="15"/>
      <c r="R2544" s="15"/>
      <c r="W2544" s="15"/>
      <c r="Y2544" s="15"/>
      <c r="AA2544" s="15"/>
    </row>
    <row r="2545" spans="13:27" x14ac:dyDescent="0.2">
      <c r="M2545" s="15"/>
      <c r="R2545" s="15"/>
      <c r="W2545" s="15"/>
      <c r="Y2545" s="15"/>
      <c r="AA2545" s="15"/>
    </row>
    <row r="2546" spans="13:27" x14ac:dyDescent="0.2">
      <c r="M2546" s="15"/>
      <c r="R2546" s="15"/>
      <c r="W2546" s="15"/>
      <c r="Y2546" s="15"/>
      <c r="AA2546" s="15"/>
    </row>
    <row r="2548" spans="13:27" x14ac:dyDescent="0.2">
      <c r="M2548" s="15"/>
      <c r="R2548" s="15"/>
      <c r="W2548" s="15"/>
      <c r="Y2548" s="15"/>
      <c r="AA2548" s="15"/>
    </row>
    <row r="2549" spans="13:27" x14ac:dyDescent="0.2">
      <c r="M2549" s="15"/>
      <c r="R2549" s="15"/>
      <c r="W2549" s="15"/>
      <c r="Y2549" s="15"/>
      <c r="AA2549" s="15"/>
    </row>
    <row r="2550" spans="13:27" x14ac:dyDescent="0.2">
      <c r="M2550" s="15"/>
      <c r="R2550" s="15"/>
      <c r="W2550" s="15"/>
      <c r="Y2550" s="15"/>
      <c r="AA2550" s="15"/>
    </row>
    <row r="2551" spans="13:27" x14ac:dyDescent="0.2">
      <c r="M2551" s="15"/>
      <c r="R2551" s="15"/>
      <c r="W2551" s="15"/>
      <c r="Y2551" s="15"/>
      <c r="AA2551" s="15"/>
    </row>
    <row r="2552" spans="13:27" x14ac:dyDescent="0.2">
      <c r="M2552" s="15"/>
      <c r="R2552" s="15"/>
      <c r="W2552" s="15"/>
      <c r="Y2552" s="15"/>
      <c r="AA2552" s="15"/>
    </row>
    <row r="2553" spans="13:27" x14ac:dyDescent="0.2">
      <c r="M2553" s="15"/>
      <c r="R2553" s="15"/>
      <c r="W2553" s="15"/>
      <c r="Y2553" s="15"/>
      <c r="AA2553" s="15"/>
    </row>
    <row r="2554" spans="13:27" x14ac:dyDescent="0.2">
      <c r="M2554" s="15"/>
      <c r="R2554" s="15"/>
      <c r="W2554" s="15"/>
      <c r="Y2554" s="15"/>
      <c r="AA2554" s="15"/>
    </row>
    <row r="2555" spans="13:27" x14ac:dyDescent="0.2">
      <c r="M2555" s="15"/>
      <c r="R2555" s="15"/>
      <c r="W2555" s="15"/>
      <c r="Y2555" s="15"/>
      <c r="AA2555" s="15"/>
    </row>
    <row r="2556" spans="13:27" x14ac:dyDescent="0.2">
      <c r="M2556" s="15"/>
      <c r="R2556" s="15"/>
      <c r="W2556" s="15"/>
      <c r="Y2556" s="15"/>
      <c r="AA2556" s="15"/>
    </row>
    <row r="2557" spans="13:27" x14ac:dyDescent="0.2">
      <c r="M2557" s="15"/>
      <c r="R2557" s="15"/>
      <c r="W2557" s="15"/>
      <c r="Y2557" s="15"/>
      <c r="AA2557" s="15"/>
    </row>
    <row r="2558" spans="13:27" x14ac:dyDescent="0.2">
      <c r="M2558" s="15"/>
      <c r="R2558" s="15"/>
      <c r="W2558" s="15"/>
      <c r="Y2558" s="15"/>
      <c r="AA2558" s="15"/>
    </row>
    <row r="2559" spans="13:27" x14ac:dyDescent="0.2">
      <c r="M2559" s="15"/>
      <c r="R2559" s="15"/>
      <c r="W2559" s="15"/>
      <c r="Y2559" s="15"/>
      <c r="AA2559" s="15"/>
    </row>
    <row r="2560" spans="13:27" x14ac:dyDescent="0.2">
      <c r="M2560" s="15"/>
      <c r="R2560" s="15"/>
      <c r="W2560" s="15"/>
      <c r="Y2560" s="15"/>
      <c r="AA2560" s="15"/>
    </row>
    <row r="2561" spans="13:27" x14ac:dyDescent="0.2">
      <c r="M2561" s="15"/>
      <c r="R2561" s="15"/>
      <c r="W2561" s="15"/>
      <c r="Y2561" s="15"/>
      <c r="AA2561" s="15"/>
    </row>
    <row r="2562" spans="13:27" x14ac:dyDescent="0.2">
      <c r="M2562" s="15"/>
      <c r="R2562" s="15"/>
      <c r="W2562" s="15"/>
      <c r="Y2562" s="15"/>
      <c r="AA2562" s="15"/>
    </row>
    <row r="2563" spans="13:27" x14ac:dyDescent="0.2">
      <c r="M2563" s="15"/>
      <c r="R2563" s="15"/>
      <c r="W2563" s="15"/>
      <c r="Y2563" s="15"/>
      <c r="AA2563" s="15"/>
    </row>
    <row r="2564" spans="13:27" x14ac:dyDescent="0.2">
      <c r="M2564" s="15"/>
      <c r="R2564" s="15"/>
      <c r="W2564" s="15"/>
      <c r="Y2564" s="15"/>
      <c r="AA2564" s="15"/>
    </row>
    <row r="2565" spans="13:27" x14ac:dyDescent="0.2">
      <c r="M2565" s="15"/>
      <c r="R2565" s="15"/>
      <c r="W2565" s="15"/>
      <c r="Y2565" s="15"/>
      <c r="AA2565" s="15"/>
    </row>
    <row r="2566" spans="13:27" x14ac:dyDescent="0.2">
      <c r="M2566" s="15"/>
      <c r="R2566" s="15"/>
      <c r="W2566" s="15"/>
      <c r="Y2566" s="15"/>
      <c r="AA2566" s="15"/>
    </row>
    <row r="2567" spans="13:27" x14ac:dyDescent="0.2">
      <c r="M2567" s="15"/>
      <c r="R2567" s="15"/>
      <c r="W2567" s="15"/>
      <c r="Y2567" s="15"/>
      <c r="AA2567" s="15"/>
    </row>
    <row r="2568" spans="13:27" x14ac:dyDescent="0.2">
      <c r="M2568" s="15"/>
      <c r="R2568" s="15"/>
      <c r="W2568" s="15"/>
      <c r="Y2568" s="15"/>
      <c r="AA2568" s="15"/>
    </row>
    <row r="2569" spans="13:27" x14ac:dyDescent="0.2">
      <c r="M2569" s="15"/>
      <c r="R2569" s="15"/>
      <c r="W2569" s="15"/>
      <c r="Y2569" s="15"/>
      <c r="AA2569" s="15"/>
    </row>
    <row r="2570" spans="13:27" x14ac:dyDescent="0.2">
      <c r="M2570" s="15"/>
      <c r="R2570" s="15"/>
      <c r="W2570" s="15"/>
      <c r="Y2570" s="15"/>
      <c r="AA2570" s="15"/>
    </row>
    <row r="2571" spans="13:27" x14ac:dyDescent="0.2">
      <c r="M2571" s="15"/>
      <c r="R2571" s="15"/>
      <c r="W2571" s="15"/>
      <c r="Y2571" s="15"/>
      <c r="AA2571" s="15"/>
    </row>
    <row r="2572" spans="13:27" x14ac:dyDescent="0.2">
      <c r="M2572" s="15"/>
      <c r="R2572" s="15"/>
      <c r="W2572" s="15"/>
      <c r="Y2572" s="15"/>
      <c r="AA2572" s="15"/>
    </row>
    <row r="2573" spans="13:27" x14ac:dyDescent="0.2">
      <c r="M2573" s="15"/>
      <c r="R2573" s="15"/>
      <c r="W2573" s="15"/>
      <c r="Y2573" s="15"/>
      <c r="AA2573" s="15"/>
    </row>
    <row r="2574" spans="13:27" x14ac:dyDescent="0.2">
      <c r="M2574" s="15"/>
      <c r="R2574" s="15"/>
      <c r="W2574" s="15"/>
      <c r="Y2574" s="15"/>
      <c r="AA2574" s="15"/>
    </row>
    <row r="2575" spans="13:27" x14ac:dyDescent="0.2">
      <c r="M2575" s="15"/>
      <c r="R2575" s="15"/>
      <c r="W2575" s="15"/>
      <c r="Y2575" s="15"/>
      <c r="AA2575" s="15"/>
    </row>
    <row r="2576" spans="13:27" x14ac:dyDescent="0.2">
      <c r="M2576" s="15"/>
      <c r="R2576" s="15"/>
      <c r="W2576" s="15"/>
      <c r="Y2576" s="15"/>
      <c r="AA2576" s="15"/>
    </row>
    <row r="2577" spans="13:27" x14ac:dyDescent="0.2">
      <c r="M2577" s="15"/>
      <c r="R2577" s="15"/>
      <c r="W2577" s="15"/>
      <c r="Y2577" s="15"/>
      <c r="AA2577" s="15"/>
    </row>
    <row r="2578" spans="13:27" x14ac:dyDescent="0.2">
      <c r="M2578" s="15"/>
      <c r="R2578" s="15"/>
      <c r="W2578" s="15"/>
      <c r="Y2578" s="15"/>
      <c r="AA2578" s="15"/>
    </row>
    <row r="2579" spans="13:27" x14ac:dyDescent="0.2">
      <c r="M2579" s="15"/>
      <c r="R2579" s="15"/>
      <c r="W2579" s="15"/>
      <c r="Y2579" s="15"/>
      <c r="AA2579" s="15"/>
    </row>
    <row r="2580" spans="13:27" x14ac:dyDescent="0.2">
      <c r="M2580" s="15"/>
      <c r="R2580" s="15"/>
      <c r="W2580" s="15"/>
      <c r="Y2580" s="15"/>
      <c r="AA2580" s="15"/>
    </row>
    <row r="2581" spans="13:27" x14ac:dyDescent="0.2">
      <c r="M2581" s="15"/>
      <c r="R2581" s="15"/>
      <c r="W2581" s="15"/>
      <c r="Y2581" s="15"/>
      <c r="AA2581" s="15"/>
    </row>
    <row r="2582" spans="13:27" x14ac:dyDescent="0.2">
      <c r="M2582" s="15"/>
      <c r="R2582" s="15"/>
      <c r="W2582" s="15"/>
      <c r="Y2582" s="15"/>
      <c r="AA2582" s="15"/>
    </row>
    <row r="2583" spans="13:27" x14ac:dyDescent="0.2">
      <c r="M2583" s="15"/>
      <c r="R2583" s="15"/>
      <c r="W2583" s="15"/>
      <c r="Y2583" s="15"/>
      <c r="AA2583" s="15"/>
    </row>
    <row r="2584" spans="13:27" x14ac:dyDescent="0.2">
      <c r="M2584" s="15"/>
      <c r="R2584" s="15"/>
      <c r="W2584" s="15"/>
      <c r="Y2584" s="15"/>
      <c r="AA2584" s="15"/>
    </row>
    <row r="2585" spans="13:27" x14ac:dyDescent="0.2">
      <c r="M2585" s="15"/>
      <c r="R2585" s="15"/>
      <c r="W2585" s="15"/>
      <c r="Y2585" s="15"/>
      <c r="AA2585" s="15"/>
    </row>
    <row r="2586" spans="13:27" x14ac:dyDescent="0.2">
      <c r="M2586" s="15"/>
      <c r="R2586" s="15"/>
      <c r="W2586" s="15"/>
      <c r="Y2586" s="15"/>
      <c r="AA2586" s="15"/>
    </row>
    <row r="2587" spans="13:27" x14ac:dyDescent="0.2">
      <c r="M2587" s="15"/>
      <c r="R2587" s="15"/>
      <c r="W2587" s="15"/>
      <c r="Y2587" s="15"/>
      <c r="AA2587" s="15"/>
    </row>
    <row r="2588" spans="13:27" x14ac:dyDescent="0.2">
      <c r="M2588" s="15"/>
      <c r="R2588" s="15"/>
      <c r="W2588" s="15"/>
      <c r="Y2588" s="15"/>
      <c r="AA2588" s="15"/>
    </row>
    <row r="2589" spans="13:27" x14ac:dyDescent="0.2">
      <c r="M2589" s="15"/>
      <c r="R2589" s="15"/>
      <c r="W2589" s="15"/>
      <c r="Y2589" s="15"/>
      <c r="AA2589" s="15"/>
    </row>
    <row r="2590" spans="13:27" x14ac:dyDescent="0.2">
      <c r="M2590" s="15"/>
      <c r="R2590" s="15"/>
      <c r="W2590" s="15"/>
      <c r="Y2590" s="15"/>
      <c r="AA2590" s="15"/>
    </row>
    <row r="2591" spans="13:27" x14ac:dyDescent="0.2">
      <c r="M2591" s="15"/>
      <c r="R2591" s="15"/>
      <c r="W2591" s="15"/>
      <c r="Y2591" s="15"/>
      <c r="AA2591" s="15"/>
    </row>
    <row r="2592" spans="13:27" x14ac:dyDescent="0.2">
      <c r="M2592" s="15"/>
      <c r="R2592" s="15"/>
      <c r="W2592" s="15"/>
      <c r="Y2592" s="15"/>
      <c r="AA2592" s="15"/>
    </row>
    <row r="2593" spans="13:27" x14ac:dyDescent="0.2">
      <c r="M2593" s="15"/>
      <c r="R2593" s="15"/>
      <c r="W2593" s="15"/>
      <c r="Y2593" s="15"/>
      <c r="AA2593" s="15"/>
    </row>
    <row r="2594" spans="13:27" x14ac:dyDescent="0.2">
      <c r="M2594" s="15"/>
      <c r="R2594" s="15"/>
      <c r="W2594" s="15"/>
      <c r="Y2594" s="15"/>
      <c r="AA2594" s="15"/>
    </row>
    <row r="2595" spans="13:27" x14ac:dyDescent="0.2">
      <c r="M2595" s="15"/>
      <c r="R2595" s="15"/>
      <c r="W2595" s="15"/>
      <c r="Y2595" s="15"/>
      <c r="AA2595" s="15"/>
    </row>
    <row r="2596" spans="13:27" x14ac:dyDescent="0.2">
      <c r="M2596" s="15"/>
      <c r="R2596" s="15"/>
      <c r="W2596" s="15"/>
      <c r="Y2596" s="15"/>
      <c r="AA2596" s="15"/>
    </row>
    <row r="2597" spans="13:27" x14ac:dyDescent="0.2">
      <c r="M2597" s="15"/>
      <c r="R2597" s="15"/>
      <c r="W2597" s="15"/>
      <c r="Y2597" s="15"/>
      <c r="AA2597" s="15"/>
    </row>
    <row r="2598" spans="13:27" x14ac:dyDescent="0.2">
      <c r="M2598" s="15"/>
      <c r="R2598" s="15"/>
      <c r="W2598" s="15"/>
      <c r="Y2598" s="15"/>
      <c r="AA2598" s="15"/>
    </row>
    <row r="2599" spans="13:27" x14ac:dyDescent="0.2">
      <c r="M2599" s="15"/>
      <c r="R2599" s="15"/>
      <c r="W2599" s="15"/>
      <c r="Y2599" s="15"/>
      <c r="AA2599" s="15"/>
    </row>
    <row r="2600" spans="13:27" x14ac:dyDescent="0.2">
      <c r="M2600" s="15"/>
      <c r="R2600" s="15"/>
      <c r="W2600" s="15"/>
      <c r="Y2600" s="15"/>
      <c r="AA2600" s="15"/>
    </row>
    <row r="2617" spans="13:27" x14ac:dyDescent="0.2">
      <c r="M2617" s="15"/>
      <c r="R2617" s="15"/>
      <c r="W2617" s="15"/>
      <c r="Y2617" s="15"/>
      <c r="AA2617" s="15"/>
    </row>
    <row r="2618" spans="13:27" x14ac:dyDescent="0.2">
      <c r="M2618" s="15"/>
      <c r="R2618" s="15"/>
      <c r="W2618" s="15"/>
      <c r="Y2618" s="15"/>
      <c r="AA2618" s="15"/>
    </row>
    <row r="2619" spans="13:27" x14ac:dyDescent="0.2">
      <c r="M2619" s="15"/>
      <c r="R2619" s="15"/>
      <c r="W2619" s="15"/>
      <c r="Y2619" s="15"/>
      <c r="AA2619" s="15"/>
    </row>
    <row r="2620" spans="13:27" x14ac:dyDescent="0.2">
      <c r="M2620" s="15"/>
      <c r="R2620" s="15"/>
      <c r="W2620" s="15"/>
      <c r="Y2620" s="15"/>
      <c r="AA2620" s="15"/>
    </row>
    <row r="2621" spans="13:27" x14ac:dyDescent="0.2">
      <c r="M2621" s="15"/>
      <c r="R2621" s="15"/>
      <c r="W2621" s="15"/>
      <c r="Y2621" s="15"/>
      <c r="AA2621" s="15"/>
    </row>
    <row r="2622" spans="13:27" x14ac:dyDescent="0.2">
      <c r="M2622" s="15"/>
      <c r="R2622" s="15"/>
      <c r="W2622" s="15"/>
      <c r="Y2622" s="15"/>
      <c r="AA2622" s="15"/>
    </row>
    <row r="2623" spans="13:27" x14ac:dyDescent="0.2">
      <c r="M2623" s="15"/>
      <c r="R2623" s="15"/>
      <c r="W2623" s="15"/>
      <c r="Y2623" s="15"/>
      <c r="AA2623" s="15"/>
    </row>
    <row r="2624" spans="13:27" x14ac:dyDescent="0.2">
      <c r="M2624" s="15"/>
      <c r="R2624" s="15"/>
      <c r="W2624" s="15"/>
      <c r="Y2624" s="15"/>
      <c r="AA2624" s="15"/>
    </row>
    <row r="2625" spans="13:27" x14ac:dyDescent="0.2">
      <c r="M2625" s="15"/>
      <c r="R2625" s="15"/>
      <c r="W2625" s="15"/>
      <c r="Y2625" s="15"/>
      <c r="AA2625" s="15"/>
    </row>
    <row r="2626" spans="13:27" x14ac:dyDescent="0.2">
      <c r="M2626" s="15"/>
      <c r="R2626" s="15"/>
      <c r="W2626" s="15"/>
      <c r="Y2626" s="15"/>
      <c r="AA2626" s="15"/>
    </row>
    <row r="2627" spans="13:27" x14ac:dyDescent="0.2">
      <c r="M2627" s="15"/>
      <c r="R2627" s="15"/>
      <c r="W2627" s="15"/>
      <c r="Y2627" s="15"/>
      <c r="AA2627" s="15"/>
    </row>
    <row r="2628" spans="13:27" x14ac:dyDescent="0.2">
      <c r="M2628" s="15"/>
      <c r="R2628" s="15"/>
      <c r="W2628" s="15"/>
      <c r="Y2628" s="15"/>
      <c r="AA2628" s="15"/>
    </row>
    <row r="2629" spans="13:27" x14ac:dyDescent="0.2">
      <c r="M2629" s="15"/>
      <c r="R2629" s="15"/>
      <c r="W2629" s="15"/>
      <c r="Y2629" s="15"/>
      <c r="AA2629" s="15"/>
    </row>
    <row r="2630" spans="13:27" x14ac:dyDescent="0.2">
      <c r="M2630" s="15"/>
      <c r="R2630" s="15"/>
      <c r="W2630" s="15"/>
      <c r="Y2630" s="15"/>
      <c r="AA2630" s="15"/>
    </row>
    <row r="2631" spans="13:27" x14ac:dyDescent="0.2">
      <c r="M2631" s="15"/>
      <c r="R2631" s="15"/>
      <c r="W2631" s="15"/>
      <c r="Y2631" s="15"/>
      <c r="AA2631" s="15"/>
    </row>
    <row r="2632" spans="13:27" x14ac:dyDescent="0.2">
      <c r="M2632" s="15"/>
      <c r="R2632" s="15"/>
      <c r="W2632" s="15"/>
      <c r="Y2632" s="15"/>
      <c r="AA2632" s="15"/>
    </row>
    <row r="2633" spans="13:27" x14ac:dyDescent="0.2">
      <c r="M2633" s="15"/>
      <c r="R2633" s="15"/>
      <c r="W2633" s="15"/>
      <c r="Y2633" s="15"/>
      <c r="AA2633" s="15"/>
    </row>
    <row r="2634" spans="13:27" x14ac:dyDescent="0.2">
      <c r="M2634" s="15"/>
      <c r="R2634" s="15"/>
      <c r="W2634" s="15"/>
      <c r="Y2634" s="15"/>
      <c r="AA2634" s="15"/>
    </row>
    <row r="2635" spans="13:27" x14ac:dyDescent="0.2">
      <c r="M2635" s="15"/>
      <c r="R2635" s="15"/>
      <c r="W2635" s="15"/>
      <c r="Y2635" s="15"/>
      <c r="AA2635" s="15"/>
    </row>
    <row r="2636" spans="13:27" x14ac:dyDescent="0.2">
      <c r="M2636" s="15"/>
      <c r="R2636" s="15"/>
      <c r="W2636" s="15"/>
      <c r="Y2636" s="15"/>
      <c r="AA2636" s="15"/>
    </row>
    <row r="2637" spans="13:27" x14ac:dyDescent="0.2">
      <c r="M2637" s="15"/>
      <c r="R2637" s="15"/>
      <c r="W2637" s="15"/>
      <c r="Y2637" s="15"/>
      <c r="AA2637" s="15"/>
    </row>
    <row r="2638" spans="13:27" x14ac:dyDescent="0.2">
      <c r="M2638" s="15"/>
      <c r="R2638" s="15"/>
      <c r="W2638" s="15"/>
      <c r="Y2638" s="15"/>
      <c r="AA2638" s="15"/>
    </row>
    <row r="2639" spans="13:27" x14ac:dyDescent="0.2">
      <c r="M2639" s="15"/>
      <c r="R2639" s="15"/>
      <c r="W2639" s="15"/>
      <c r="Y2639" s="15"/>
      <c r="AA2639" s="15"/>
    </row>
    <row r="2640" spans="13:27" x14ac:dyDescent="0.2">
      <c r="M2640" s="15"/>
      <c r="R2640" s="15"/>
      <c r="W2640" s="15"/>
      <c r="Y2640" s="15"/>
      <c r="AA2640" s="15"/>
    </row>
    <row r="2641" spans="13:27" x14ac:dyDescent="0.2">
      <c r="M2641" s="15"/>
      <c r="R2641" s="15"/>
      <c r="W2641" s="15"/>
      <c r="Y2641" s="15"/>
      <c r="AA2641" s="15"/>
    </row>
    <row r="2642" spans="13:27" x14ac:dyDescent="0.2">
      <c r="M2642" s="15"/>
      <c r="R2642" s="15"/>
      <c r="W2642" s="15"/>
      <c r="Y2642" s="15"/>
      <c r="AA2642" s="15"/>
    </row>
    <row r="2643" spans="13:27" x14ac:dyDescent="0.2">
      <c r="M2643" s="15"/>
      <c r="R2643" s="15"/>
      <c r="W2643" s="15"/>
      <c r="Y2643" s="15"/>
      <c r="AA2643" s="15"/>
    </row>
    <row r="2644" spans="13:27" x14ac:dyDescent="0.2">
      <c r="M2644" s="15"/>
      <c r="R2644" s="15"/>
      <c r="W2644" s="15"/>
      <c r="Y2644" s="15"/>
      <c r="AA2644" s="15"/>
    </row>
    <row r="2645" spans="13:27" x14ac:dyDescent="0.2">
      <c r="M2645" s="15"/>
      <c r="R2645" s="15"/>
      <c r="W2645" s="15"/>
      <c r="Y2645" s="15"/>
      <c r="AA2645" s="15"/>
    </row>
    <row r="2646" spans="13:27" x14ac:dyDescent="0.2">
      <c r="M2646" s="15"/>
      <c r="R2646" s="15"/>
      <c r="W2646" s="15"/>
      <c r="Y2646" s="15"/>
      <c r="AA2646" s="15"/>
    </row>
    <row r="2647" spans="13:27" x14ac:dyDescent="0.2">
      <c r="M2647" s="15"/>
      <c r="R2647" s="15"/>
      <c r="W2647" s="15"/>
      <c r="Y2647" s="15"/>
      <c r="AA2647" s="15"/>
    </row>
    <row r="2878" spans="13:27" x14ac:dyDescent="0.2">
      <c r="M2878" s="15"/>
      <c r="R2878" s="15"/>
      <c r="W2878" s="15"/>
      <c r="Y2878" s="15"/>
      <c r="AA2878" s="15"/>
    </row>
    <row r="2879" spans="13:27" x14ac:dyDescent="0.2">
      <c r="M2879" s="15"/>
      <c r="R2879" s="15"/>
      <c r="W2879" s="15"/>
      <c r="Y2879" s="15"/>
      <c r="AA2879" s="15"/>
    </row>
    <row r="2880" spans="13:27" x14ac:dyDescent="0.2">
      <c r="M2880" s="15"/>
      <c r="R2880" s="15"/>
      <c r="W2880" s="15"/>
      <c r="Y2880" s="15"/>
      <c r="AA2880" s="15"/>
    </row>
    <row r="2881" spans="13:27" x14ac:dyDescent="0.2">
      <c r="M2881" s="15"/>
      <c r="R2881" s="15"/>
      <c r="W2881" s="15"/>
      <c r="Y2881" s="15"/>
      <c r="AA2881" s="15"/>
    </row>
    <row r="2882" spans="13:27" x14ac:dyDescent="0.2">
      <c r="M2882" s="15"/>
      <c r="R2882" s="15"/>
      <c r="W2882" s="15"/>
      <c r="Y2882" s="15"/>
      <c r="AA2882" s="15"/>
    </row>
    <row r="2883" spans="13:27" x14ac:dyDescent="0.2">
      <c r="M2883" s="15"/>
      <c r="R2883" s="15"/>
      <c r="W2883" s="15"/>
      <c r="Y2883" s="15"/>
      <c r="AA2883" s="15"/>
    </row>
    <row r="2884" spans="13:27" x14ac:dyDescent="0.2">
      <c r="M2884" s="15"/>
      <c r="R2884" s="15"/>
      <c r="W2884" s="15"/>
      <c r="Y2884" s="15"/>
      <c r="AA2884" s="15"/>
    </row>
    <row r="2885" spans="13:27" x14ac:dyDescent="0.2">
      <c r="M2885" s="15"/>
      <c r="R2885" s="15"/>
      <c r="W2885" s="15"/>
      <c r="Y2885" s="15"/>
      <c r="AA2885" s="15"/>
    </row>
    <row r="2886" spans="13:27" x14ac:dyDescent="0.2">
      <c r="M2886" s="15"/>
      <c r="R2886" s="15"/>
      <c r="W2886" s="15"/>
      <c r="Y2886" s="15"/>
      <c r="AA2886" s="15"/>
    </row>
    <row r="2887" spans="13:27" x14ac:dyDescent="0.2">
      <c r="M2887" s="15"/>
      <c r="R2887" s="15"/>
      <c r="W2887" s="15"/>
      <c r="Y2887" s="15"/>
      <c r="AA2887" s="15"/>
    </row>
    <row r="2888" spans="13:27" x14ac:dyDescent="0.2">
      <c r="M2888" s="15"/>
      <c r="R2888" s="15"/>
      <c r="W2888" s="15"/>
      <c r="Y2888" s="15"/>
      <c r="AA2888" s="15"/>
    </row>
    <row r="2889" spans="13:27" x14ac:dyDescent="0.2">
      <c r="M2889" s="15"/>
      <c r="R2889" s="15"/>
      <c r="W2889" s="15"/>
      <c r="Y2889" s="15"/>
      <c r="AA2889" s="15"/>
    </row>
    <row r="2890" spans="13:27" x14ac:dyDescent="0.2">
      <c r="M2890" s="15"/>
      <c r="R2890" s="15"/>
      <c r="W2890" s="15"/>
      <c r="Y2890" s="15"/>
      <c r="AA2890" s="15"/>
    </row>
    <row r="2891" spans="13:27" x14ac:dyDescent="0.2">
      <c r="M2891" s="15"/>
      <c r="R2891" s="15"/>
      <c r="W2891" s="15"/>
      <c r="Y2891" s="15"/>
      <c r="AA2891" s="15"/>
    </row>
    <row r="2892" spans="13:27" x14ac:dyDescent="0.2">
      <c r="M2892" s="15"/>
      <c r="R2892" s="15"/>
      <c r="W2892" s="15"/>
      <c r="Y2892" s="15"/>
      <c r="AA2892" s="15"/>
    </row>
    <row r="2893" spans="13:27" x14ac:dyDescent="0.2">
      <c r="M2893" s="15"/>
      <c r="R2893" s="15"/>
      <c r="W2893" s="15"/>
      <c r="Y2893" s="15"/>
      <c r="AA2893" s="15"/>
    </row>
    <row r="3035" spans="13:27" x14ac:dyDescent="0.2">
      <c r="M3035" s="15"/>
      <c r="R3035" s="15"/>
      <c r="W3035" s="15"/>
      <c r="Y3035" s="15"/>
      <c r="AA3035" s="15"/>
    </row>
    <row r="3036" spans="13:27" x14ac:dyDescent="0.2">
      <c r="M3036" s="15"/>
      <c r="R3036" s="15"/>
      <c r="W3036" s="15"/>
      <c r="Y3036" s="15"/>
      <c r="AA3036" s="15"/>
    </row>
    <row r="3037" spans="13:27" x14ac:dyDescent="0.2">
      <c r="M3037" s="15"/>
      <c r="R3037" s="15"/>
      <c r="W3037" s="15"/>
      <c r="Y3037" s="15"/>
      <c r="AA3037" s="15"/>
    </row>
    <row r="3038" spans="13:27" x14ac:dyDescent="0.2">
      <c r="M3038" s="15"/>
      <c r="R3038" s="15"/>
      <c r="W3038" s="15"/>
      <c r="Y3038" s="15"/>
      <c r="AA3038" s="15"/>
    </row>
    <row r="3039" spans="13:27" x14ac:dyDescent="0.2">
      <c r="M3039" s="15"/>
      <c r="R3039" s="15"/>
      <c r="W3039" s="15"/>
      <c r="Y3039" s="15"/>
      <c r="AA3039" s="15"/>
    </row>
    <row r="3040" spans="13:27" x14ac:dyDescent="0.2">
      <c r="M3040" s="15"/>
      <c r="R3040" s="15"/>
      <c r="W3040" s="15"/>
      <c r="Y3040" s="15"/>
      <c r="AA3040" s="15"/>
    </row>
    <row r="3041" spans="13:27" x14ac:dyDescent="0.2">
      <c r="M3041" s="15"/>
      <c r="R3041" s="15"/>
      <c r="W3041" s="15"/>
      <c r="Y3041" s="15"/>
      <c r="AA3041" s="15"/>
    </row>
    <row r="3042" spans="13:27" x14ac:dyDescent="0.2">
      <c r="M3042" s="15"/>
      <c r="R3042" s="15"/>
      <c r="W3042" s="15"/>
      <c r="Y3042" s="15"/>
      <c r="AA3042" s="15"/>
    </row>
    <row r="3043" spans="13:27" x14ac:dyDescent="0.2">
      <c r="M3043" s="15"/>
      <c r="R3043" s="15"/>
      <c r="W3043" s="15"/>
      <c r="Y3043" s="15"/>
      <c r="AA3043" s="15"/>
    </row>
    <row r="3044" spans="13:27" x14ac:dyDescent="0.2">
      <c r="M3044" s="15"/>
      <c r="R3044" s="15"/>
      <c r="W3044" s="15"/>
      <c r="Y3044" s="15"/>
      <c r="AA3044" s="15"/>
    </row>
    <row r="3045" spans="13:27" x14ac:dyDescent="0.2">
      <c r="M3045" s="15"/>
      <c r="R3045" s="15"/>
      <c r="W3045" s="15"/>
      <c r="Y3045" s="15"/>
      <c r="AA3045" s="15"/>
    </row>
    <row r="3086" spans="13:27" x14ac:dyDescent="0.2">
      <c r="M3086" s="15"/>
      <c r="R3086" s="15"/>
      <c r="W3086" s="15"/>
      <c r="Y3086" s="15"/>
      <c r="AA3086" s="15"/>
    </row>
    <row r="3087" spans="13:27" x14ac:dyDescent="0.2">
      <c r="M3087" s="15"/>
      <c r="R3087" s="15"/>
      <c r="W3087" s="15"/>
      <c r="Y3087" s="15"/>
      <c r="AA3087" s="15"/>
    </row>
    <row r="3088" spans="13:27" x14ac:dyDescent="0.2">
      <c r="M3088" s="15"/>
      <c r="R3088" s="15"/>
      <c r="W3088" s="15"/>
      <c r="Y3088" s="15"/>
      <c r="AA3088" s="15"/>
    </row>
    <row r="3089" spans="13:27" x14ac:dyDescent="0.2">
      <c r="M3089" s="15"/>
      <c r="R3089" s="15"/>
      <c r="W3089" s="15"/>
      <c r="Y3089" s="15"/>
      <c r="AA3089" s="15"/>
    </row>
    <row r="3090" spans="13:27" x14ac:dyDescent="0.2">
      <c r="M3090" s="15"/>
      <c r="R3090" s="15"/>
      <c r="W3090" s="15"/>
      <c r="Y3090" s="15"/>
      <c r="AA3090" s="15"/>
    </row>
    <row r="3091" spans="13:27" x14ac:dyDescent="0.2">
      <c r="M3091" s="15"/>
      <c r="R3091" s="15"/>
      <c r="W3091" s="15"/>
      <c r="Y3091" s="15"/>
      <c r="AA3091" s="15"/>
    </row>
    <row r="3092" spans="13:27" x14ac:dyDescent="0.2">
      <c r="M3092" s="15"/>
      <c r="R3092" s="15"/>
      <c r="W3092" s="15"/>
      <c r="Y3092" s="15"/>
      <c r="AA3092" s="15"/>
    </row>
    <row r="3093" spans="13:27" x14ac:dyDescent="0.2">
      <c r="M3093" s="15"/>
      <c r="R3093" s="15"/>
      <c r="W3093" s="15"/>
      <c r="Y3093" s="15"/>
      <c r="AA3093" s="15"/>
    </row>
    <row r="3094" spans="13:27" x14ac:dyDescent="0.2">
      <c r="M3094" s="15"/>
      <c r="R3094" s="15"/>
      <c r="W3094" s="15"/>
      <c r="Y3094" s="15"/>
      <c r="AA3094" s="15"/>
    </row>
    <row r="3095" spans="13:27" x14ac:dyDescent="0.2">
      <c r="M3095" s="15"/>
      <c r="R3095" s="15"/>
      <c r="W3095" s="15"/>
      <c r="Y3095" s="15"/>
      <c r="AA3095" s="15"/>
    </row>
    <row r="3096" spans="13:27" x14ac:dyDescent="0.2">
      <c r="M3096" s="15"/>
      <c r="R3096" s="15"/>
      <c r="W3096" s="15"/>
      <c r="Y3096" s="15"/>
      <c r="AA3096" s="15"/>
    </row>
    <row r="3097" spans="13:27" x14ac:dyDescent="0.2">
      <c r="M3097" s="15"/>
      <c r="R3097" s="15"/>
      <c r="W3097" s="15"/>
      <c r="Y3097" s="15"/>
      <c r="AA3097" s="15"/>
    </row>
    <row r="3098" spans="13:27" x14ac:dyDescent="0.2">
      <c r="M3098" s="15"/>
      <c r="R3098" s="15"/>
      <c r="W3098" s="15"/>
      <c r="Y3098" s="15"/>
      <c r="AA3098" s="15"/>
    </row>
    <row r="3099" spans="13:27" x14ac:dyDescent="0.2">
      <c r="M3099" s="15"/>
      <c r="R3099" s="15"/>
      <c r="W3099" s="15"/>
      <c r="Y3099" s="15"/>
      <c r="AA3099" s="15"/>
    </row>
    <row r="3100" spans="13:27" x14ac:dyDescent="0.2">
      <c r="M3100" s="15"/>
      <c r="R3100" s="15"/>
      <c r="W3100" s="15"/>
      <c r="Y3100" s="15"/>
      <c r="AA3100" s="15"/>
    </row>
    <row r="3101" spans="13:27" x14ac:dyDescent="0.2">
      <c r="M3101" s="15"/>
      <c r="R3101" s="15"/>
      <c r="W3101" s="15"/>
      <c r="Y3101" s="15"/>
      <c r="AA3101" s="15"/>
    </row>
    <row r="3154" spans="13:27" x14ac:dyDescent="0.2">
      <c r="M3154" s="15"/>
      <c r="R3154" s="15"/>
      <c r="W3154" s="15"/>
      <c r="Y3154" s="15"/>
      <c r="AA3154" s="15"/>
    </row>
    <row r="3155" spans="13:27" x14ac:dyDescent="0.2">
      <c r="M3155" s="15"/>
      <c r="R3155" s="15"/>
      <c r="W3155" s="15"/>
      <c r="Y3155" s="15"/>
      <c r="AA3155" s="15"/>
    </row>
    <row r="3156" spans="13:27" x14ac:dyDescent="0.2">
      <c r="M3156" s="15"/>
      <c r="R3156" s="15"/>
      <c r="W3156" s="15"/>
      <c r="Y3156" s="15"/>
      <c r="AA3156" s="15"/>
    </row>
    <row r="3157" spans="13:27" x14ac:dyDescent="0.2">
      <c r="M3157" s="15"/>
      <c r="R3157" s="15"/>
      <c r="W3157" s="15"/>
      <c r="Y3157" s="15"/>
      <c r="AA3157" s="15"/>
    </row>
    <row r="3158" spans="13:27" x14ac:dyDescent="0.2">
      <c r="M3158" s="15"/>
      <c r="R3158" s="15"/>
      <c r="W3158" s="15"/>
      <c r="Y3158" s="15"/>
      <c r="AA3158" s="15"/>
    </row>
    <row r="3159" spans="13:27" x14ac:dyDescent="0.2">
      <c r="M3159" s="15"/>
      <c r="R3159" s="15"/>
      <c r="W3159" s="15"/>
      <c r="Y3159" s="15"/>
      <c r="AA3159" s="15"/>
    </row>
    <row r="3160" spans="13:27" x14ac:dyDescent="0.2">
      <c r="M3160" s="15"/>
      <c r="R3160" s="15"/>
      <c r="W3160" s="15"/>
      <c r="Y3160" s="15"/>
      <c r="AA3160" s="15"/>
    </row>
    <row r="3161" spans="13:27" x14ac:dyDescent="0.2">
      <c r="M3161" s="15"/>
      <c r="R3161" s="15"/>
      <c r="W3161" s="15"/>
      <c r="Y3161" s="15"/>
      <c r="AA3161" s="15"/>
    </row>
    <row r="3162" spans="13:27" x14ac:dyDescent="0.2">
      <c r="M3162" s="15"/>
      <c r="R3162" s="15"/>
      <c r="W3162" s="15"/>
      <c r="Y3162" s="15"/>
      <c r="AA3162" s="15"/>
    </row>
    <row r="3163" spans="13:27" x14ac:dyDescent="0.2">
      <c r="M3163" s="15"/>
      <c r="R3163" s="15"/>
      <c r="W3163" s="15"/>
      <c r="Y3163" s="15"/>
      <c r="AA3163" s="15"/>
    </row>
    <row r="3164" spans="13:27" x14ac:dyDescent="0.2">
      <c r="M3164" s="15"/>
      <c r="R3164" s="15"/>
      <c r="W3164" s="15"/>
      <c r="Y3164" s="15"/>
      <c r="AA3164" s="15"/>
    </row>
    <row r="3165" spans="13:27" x14ac:dyDescent="0.2">
      <c r="M3165" s="15"/>
      <c r="R3165" s="15"/>
      <c r="W3165" s="15"/>
      <c r="Y3165" s="15"/>
      <c r="AA3165" s="15"/>
    </row>
    <row r="3166" spans="13:27" x14ac:dyDescent="0.2">
      <c r="M3166" s="15"/>
      <c r="R3166" s="15"/>
      <c r="W3166" s="15"/>
      <c r="Y3166" s="15"/>
      <c r="AA3166" s="15"/>
    </row>
    <row r="3167" spans="13:27" x14ac:dyDescent="0.2">
      <c r="M3167" s="15"/>
      <c r="R3167" s="15"/>
      <c r="W3167" s="15"/>
      <c r="Y3167" s="15"/>
      <c r="AA3167" s="15"/>
    </row>
    <row r="3168" spans="13:27" x14ac:dyDescent="0.2">
      <c r="M3168" s="15"/>
      <c r="R3168" s="15"/>
      <c r="W3168" s="15"/>
      <c r="Y3168" s="15"/>
      <c r="AA3168" s="15"/>
    </row>
    <row r="3169" spans="13:27" x14ac:dyDescent="0.2">
      <c r="M3169" s="15"/>
      <c r="R3169" s="15"/>
      <c r="W3169" s="15"/>
      <c r="Y3169" s="15"/>
      <c r="AA3169" s="15"/>
    </row>
    <row r="3170" spans="13:27" x14ac:dyDescent="0.2">
      <c r="M3170" s="15"/>
      <c r="R3170" s="15"/>
      <c r="W3170" s="15"/>
      <c r="Y3170" s="15"/>
      <c r="AA3170" s="15"/>
    </row>
    <row r="3171" spans="13:27" x14ac:dyDescent="0.2">
      <c r="M3171" s="15"/>
      <c r="R3171" s="15"/>
      <c r="W3171" s="15"/>
      <c r="Y3171" s="15"/>
      <c r="AA3171" s="15"/>
    </row>
    <row r="3172" spans="13:27" x14ac:dyDescent="0.2">
      <c r="M3172" s="15"/>
      <c r="R3172" s="15"/>
      <c r="W3172" s="15"/>
      <c r="Y3172" s="15"/>
      <c r="AA3172" s="15"/>
    </row>
    <row r="3173" spans="13:27" x14ac:dyDescent="0.2">
      <c r="M3173" s="15"/>
      <c r="R3173" s="15"/>
      <c r="W3173" s="15"/>
      <c r="Y3173" s="15"/>
      <c r="AA3173" s="15"/>
    </row>
    <row r="3174" spans="13:27" x14ac:dyDescent="0.2">
      <c r="M3174" s="15"/>
      <c r="R3174" s="15"/>
      <c r="W3174" s="15"/>
      <c r="Y3174" s="15"/>
      <c r="AA3174" s="15"/>
    </row>
    <row r="3175" spans="13:27" x14ac:dyDescent="0.2">
      <c r="M3175" s="15"/>
      <c r="R3175" s="15"/>
      <c r="W3175" s="15"/>
      <c r="Y3175" s="15"/>
      <c r="AA3175" s="15"/>
    </row>
    <row r="3176" spans="13:27" x14ac:dyDescent="0.2">
      <c r="M3176" s="15"/>
      <c r="R3176" s="15"/>
      <c r="W3176" s="15"/>
      <c r="Y3176" s="15"/>
      <c r="AA3176" s="15"/>
    </row>
    <row r="3177" spans="13:27" x14ac:dyDescent="0.2">
      <c r="M3177" s="15"/>
      <c r="R3177" s="15"/>
      <c r="W3177" s="15"/>
      <c r="Y3177" s="15"/>
      <c r="AA3177" s="15"/>
    </row>
    <row r="3178" spans="13:27" x14ac:dyDescent="0.2">
      <c r="M3178" s="15"/>
      <c r="R3178" s="15"/>
      <c r="W3178" s="15"/>
      <c r="Y3178" s="15"/>
      <c r="AA3178" s="15"/>
    </row>
    <row r="3179" spans="13:27" x14ac:dyDescent="0.2">
      <c r="M3179" s="15"/>
      <c r="R3179" s="15"/>
      <c r="W3179" s="15"/>
      <c r="Y3179" s="15"/>
      <c r="AA3179" s="15"/>
    </row>
    <row r="3180" spans="13:27" x14ac:dyDescent="0.2">
      <c r="M3180" s="15"/>
      <c r="R3180" s="15"/>
      <c r="W3180" s="15"/>
      <c r="Y3180" s="15"/>
      <c r="AA3180" s="15"/>
    </row>
    <row r="3181" spans="13:27" x14ac:dyDescent="0.2">
      <c r="M3181" s="15"/>
      <c r="R3181" s="15"/>
      <c r="W3181" s="15"/>
      <c r="Y3181" s="15"/>
      <c r="AA3181" s="15"/>
    </row>
    <row r="3182" spans="13:27" x14ac:dyDescent="0.2">
      <c r="M3182" s="15"/>
      <c r="R3182" s="15"/>
      <c r="W3182" s="15"/>
      <c r="Y3182" s="15"/>
      <c r="AA3182" s="15"/>
    </row>
    <row r="3183" spans="13:27" x14ac:dyDescent="0.2">
      <c r="M3183" s="15"/>
      <c r="R3183" s="15"/>
      <c r="W3183" s="15"/>
      <c r="Y3183" s="15"/>
      <c r="AA3183" s="15"/>
    </row>
    <row r="3184" spans="13:27" x14ac:dyDescent="0.2">
      <c r="M3184" s="15"/>
      <c r="R3184" s="15"/>
      <c r="W3184" s="15"/>
      <c r="Y3184" s="15"/>
      <c r="AA3184" s="15"/>
    </row>
    <row r="3185" spans="13:27" x14ac:dyDescent="0.2">
      <c r="M3185" s="15"/>
      <c r="R3185" s="15"/>
      <c r="W3185" s="15"/>
      <c r="Y3185" s="15"/>
      <c r="AA3185" s="15"/>
    </row>
    <row r="3220" spans="13:27" x14ac:dyDescent="0.2">
      <c r="M3220" s="15"/>
      <c r="R3220" s="15"/>
      <c r="W3220" s="15"/>
      <c r="Y3220" s="15"/>
      <c r="AA3220" s="15"/>
    </row>
    <row r="3221" spans="13:27" x14ac:dyDescent="0.2">
      <c r="M3221" s="15"/>
      <c r="R3221" s="15"/>
      <c r="W3221" s="15"/>
      <c r="Y3221" s="15"/>
      <c r="AA3221" s="15"/>
    </row>
    <row r="3222" spans="13:27" x14ac:dyDescent="0.2">
      <c r="M3222" s="15"/>
      <c r="R3222" s="15"/>
      <c r="W3222" s="15"/>
      <c r="Y3222" s="15"/>
      <c r="AA3222" s="15"/>
    </row>
    <row r="3223" spans="13:27" x14ac:dyDescent="0.2">
      <c r="M3223" s="15"/>
      <c r="R3223" s="15"/>
      <c r="W3223" s="15"/>
      <c r="Y3223" s="15"/>
      <c r="AA3223" s="15"/>
    </row>
    <row r="3224" spans="13:27" x14ac:dyDescent="0.2">
      <c r="M3224" s="15"/>
      <c r="R3224" s="15"/>
      <c r="W3224" s="15"/>
      <c r="Y3224" s="15"/>
      <c r="AA3224" s="15"/>
    </row>
    <row r="3225" spans="13:27" x14ac:dyDescent="0.2">
      <c r="M3225" s="15"/>
      <c r="R3225" s="15"/>
      <c r="W3225" s="15"/>
      <c r="Y3225" s="15"/>
      <c r="AA3225" s="15"/>
    </row>
    <row r="3226" spans="13:27" x14ac:dyDescent="0.2">
      <c r="M3226" s="15"/>
      <c r="R3226" s="15"/>
      <c r="W3226" s="15"/>
      <c r="Y3226" s="15"/>
      <c r="AA3226" s="15"/>
    </row>
    <row r="3227" spans="13:27" x14ac:dyDescent="0.2">
      <c r="M3227" s="15"/>
      <c r="R3227" s="15"/>
      <c r="W3227" s="15"/>
      <c r="Y3227" s="15"/>
      <c r="AA3227" s="15"/>
    </row>
    <row r="3228" spans="13:27" x14ac:dyDescent="0.2">
      <c r="M3228" s="15"/>
      <c r="R3228" s="15"/>
      <c r="W3228" s="15"/>
      <c r="Y3228" s="15"/>
      <c r="AA3228" s="15"/>
    </row>
    <row r="3229" spans="13:27" x14ac:dyDescent="0.2">
      <c r="M3229" s="15"/>
      <c r="R3229" s="15"/>
      <c r="W3229" s="15"/>
      <c r="Y3229" s="15"/>
      <c r="AA3229" s="15"/>
    </row>
    <row r="3230" spans="13:27" x14ac:dyDescent="0.2">
      <c r="M3230" s="15"/>
      <c r="R3230" s="15"/>
      <c r="W3230" s="15"/>
      <c r="Y3230" s="15"/>
      <c r="AA3230" s="15"/>
    </row>
    <row r="3231" spans="13:27" x14ac:dyDescent="0.2">
      <c r="M3231" s="15"/>
      <c r="R3231" s="15"/>
      <c r="W3231" s="15"/>
      <c r="Y3231" s="15"/>
      <c r="AA3231" s="15"/>
    </row>
    <row r="3232" spans="13:27" x14ac:dyDescent="0.2">
      <c r="M3232" s="15"/>
      <c r="R3232" s="15"/>
      <c r="W3232" s="15"/>
      <c r="Y3232" s="15"/>
      <c r="AA3232" s="15"/>
    </row>
    <row r="3233" spans="13:27" x14ac:dyDescent="0.2">
      <c r="M3233" s="15"/>
      <c r="R3233" s="15"/>
      <c r="W3233" s="15"/>
      <c r="Y3233" s="15"/>
      <c r="AA3233" s="15"/>
    </row>
    <row r="3234" spans="13:27" x14ac:dyDescent="0.2">
      <c r="M3234" s="15"/>
      <c r="R3234" s="15"/>
      <c r="W3234" s="15"/>
      <c r="Y3234" s="15"/>
      <c r="AA3234" s="15"/>
    </row>
    <row r="3235" spans="13:27" x14ac:dyDescent="0.2">
      <c r="M3235" s="15"/>
      <c r="R3235" s="15"/>
      <c r="W3235" s="15"/>
      <c r="Y3235" s="15"/>
      <c r="AA3235" s="15"/>
    </row>
    <row r="3236" spans="13:27" x14ac:dyDescent="0.2">
      <c r="M3236" s="15"/>
      <c r="R3236" s="15"/>
      <c r="W3236" s="15"/>
      <c r="Y3236" s="15"/>
      <c r="AA3236" s="15"/>
    </row>
    <row r="3237" spans="13:27" x14ac:dyDescent="0.2">
      <c r="M3237" s="15"/>
      <c r="R3237" s="15"/>
      <c r="W3237" s="15"/>
      <c r="Y3237" s="15"/>
      <c r="AA3237" s="15"/>
    </row>
    <row r="3238" spans="13:27" x14ac:dyDescent="0.2">
      <c r="M3238" s="15"/>
      <c r="R3238" s="15"/>
      <c r="W3238" s="15"/>
      <c r="Y3238" s="15"/>
      <c r="AA3238" s="15"/>
    </row>
    <row r="3239" spans="13:27" x14ac:dyDescent="0.2">
      <c r="M3239" s="15"/>
      <c r="R3239" s="15"/>
      <c r="W3239" s="15"/>
      <c r="Y3239" s="15"/>
      <c r="AA3239" s="15"/>
    </row>
    <row r="3240" spans="13:27" x14ac:dyDescent="0.2">
      <c r="M3240" s="15"/>
      <c r="R3240" s="15"/>
      <c r="W3240" s="15"/>
      <c r="Y3240" s="15"/>
      <c r="AA3240" s="15"/>
    </row>
    <row r="3241" spans="13:27" x14ac:dyDescent="0.2">
      <c r="M3241" s="15"/>
      <c r="R3241" s="15"/>
      <c r="W3241" s="15"/>
      <c r="Y3241" s="15"/>
      <c r="AA3241" s="15"/>
    </row>
    <row r="3242" spans="13:27" x14ac:dyDescent="0.2">
      <c r="M3242" s="15"/>
      <c r="R3242" s="15"/>
      <c r="W3242" s="15"/>
      <c r="Y3242" s="15"/>
      <c r="AA3242" s="15"/>
    </row>
    <row r="3243" spans="13:27" x14ac:dyDescent="0.2">
      <c r="M3243" s="15"/>
      <c r="R3243" s="15"/>
      <c r="W3243" s="15"/>
      <c r="Y3243" s="15"/>
      <c r="AA3243" s="15"/>
    </row>
    <row r="3244" spans="13:27" x14ac:dyDescent="0.2">
      <c r="M3244" s="15"/>
      <c r="R3244" s="15"/>
      <c r="W3244" s="15"/>
      <c r="Y3244" s="15"/>
      <c r="AA3244" s="15"/>
    </row>
    <row r="3245" spans="13:27" x14ac:dyDescent="0.2">
      <c r="M3245" s="15"/>
      <c r="R3245" s="15"/>
      <c r="W3245" s="15"/>
      <c r="Y3245" s="15"/>
      <c r="AA3245" s="15"/>
    </row>
    <row r="3246" spans="13:27" x14ac:dyDescent="0.2">
      <c r="M3246" s="15"/>
      <c r="R3246" s="15"/>
      <c r="W3246" s="15"/>
      <c r="Y3246" s="15"/>
      <c r="AA3246" s="15"/>
    </row>
    <row r="3247" spans="13:27" x14ac:dyDescent="0.2">
      <c r="M3247" s="15"/>
      <c r="R3247" s="15"/>
      <c r="W3247" s="15"/>
      <c r="Y3247" s="15"/>
      <c r="AA3247" s="15"/>
    </row>
    <row r="3248" spans="13:27" x14ac:dyDescent="0.2">
      <c r="M3248" s="15"/>
      <c r="R3248" s="15"/>
      <c r="W3248" s="15"/>
      <c r="Y3248" s="15"/>
      <c r="AA3248" s="15"/>
    </row>
    <row r="3249" spans="13:27" x14ac:dyDescent="0.2">
      <c r="M3249" s="15"/>
      <c r="R3249" s="15"/>
      <c r="W3249" s="15"/>
      <c r="Y3249" s="15"/>
      <c r="AA3249" s="15"/>
    </row>
    <row r="3250" spans="13:27" x14ac:dyDescent="0.2">
      <c r="M3250" s="15"/>
      <c r="R3250" s="15"/>
      <c r="W3250" s="15"/>
      <c r="Y3250" s="15"/>
      <c r="AA3250" s="15"/>
    </row>
    <row r="3251" spans="13:27" x14ac:dyDescent="0.2">
      <c r="M3251" s="15"/>
      <c r="R3251" s="15"/>
      <c r="W3251" s="15"/>
      <c r="Y3251" s="15"/>
      <c r="AA3251" s="15"/>
    </row>
    <row r="3252" spans="13:27" x14ac:dyDescent="0.2">
      <c r="M3252" s="15"/>
      <c r="R3252" s="15"/>
      <c r="W3252" s="15"/>
      <c r="Y3252" s="15"/>
      <c r="AA3252" s="15"/>
    </row>
    <row r="3253" spans="13:27" x14ac:dyDescent="0.2">
      <c r="M3253" s="15"/>
      <c r="R3253" s="15"/>
      <c r="W3253" s="15"/>
      <c r="Y3253" s="15"/>
      <c r="AA3253" s="15"/>
    </row>
    <row r="3254" spans="13:27" x14ac:dyDescent="0.2">
      <c r="M3254" s="15"/>
      <c r="R3254" s="15"/>
      <c r="W3254" s="15"/>
      <c r="Y3254" s="15"/>
      <c r="AA3254" s="15"/>
    </row>
    <row r="3255" spans="13:27" x14ac:dyDescent="0.2">
      <c r="M3255" s="15"/>
      <c r="R3255" s="15"/>
      <c r="W3255" s="15"/>
      <c r="Y3255" s="15"/>
      <c r="AA3255" s="15"/>
    </row>
    <row r="3256" spans="13:27" x14ac:dyDescent="0.2">
      <c r="M3256" s="15"/>
      <c r="R3256" s="15"/>
      <c r="W3256" s="15"/>
      <c r="Y3256" s="15"/>
      <c r="AA3256" s="15"/>
    </row>
    <row r="3257" spans="13:27" x14ac:dyDescent="0.2">
      <c r="M3257" s="15"/>
      <c r="R3257" s="15"/>
      <c r="W3257" s="15"/>
      <c r="Y3257" s="15"/>
      <c r="AA3257" s="15"/>
    </row>
    <row r="3258" spans="13:27" x14ac:dyDescent="0.2">
      <c r="M3258" s="15"/>
      <c r="R3258" s="15"/>
      <c r="W3258" s="15"/>
      <c r="Y3258" s="15"/>
      <c r="AA3258" s="15"/>
    </row>
    <row r="3259" spans="13:27" x14ac:dyDescent="0.2">
      <c r="M3259" s="15"/>
      <c r="R3259" s="15"/>
      <c r="W3259" s="15"/>
      <c r="Y3259" s="15"/>
      <c r="AA3259" s="15"/>
    </row>
    <row r="3260" spans="13:27" x14ac:dyDescent="0.2">
      <c r="M3260" s="15"/>
      <c r="R3260" s="15"/>
      <c r="W3260" s="15"/>
      <c r="Y3260" s="15"/>
      <c r="AA3260" s="15"/>
    </row>
    <row r="3261" spans="13:27" x14ac:dyDescent="0.2">
      <c r="M3261" s="15"/>
      <c r="R3261" s="15"/>
      <c r="W3261" s="15"/>
      <c r="Y3261" s="15"/>
      <c r="AA3261" s="15"/>
    </row>
    <row r="3262" spans="13:27" x14ac:dyDescent="0.2">
      <c r="M3262" s="15"/>
      <c r="R3262" s="15"/>
      <c r="W3262" s="15"/>
      <c r="Y3262" s="15"/>
      <c r="AA3262" s="15"/>
    </row>
    <row r="3263" spans="13:27" x14ac:dyDescent="0.2">
      <c r="M3263" s="15"/>
      <c r="R3263" s="15"/>
      <c r="W3263" s="15"/>
      <c r="Y3263" s="15"/>
      <c r="AA3263" s="15"/>
    </row>
    <row r="3264" spans="13:27" x14ac:dyDescent="0.2">
      <c r="M3264" s="15"/>
      <c r="R3264" s="15"/>
      <c r="W3264" s="15"/>
      <c r="Y3264" s="15"/>
      <c r="AA3264" s="15"/>
    </row>
    <row r="3265" spans="13:27" x14ac:dyDescent="0.2">
      <c r="M3265" s="15"/>
      <c r="R3265" s="15"/>
      <c r="W3265" s="15"/>
      <c r="Y3265" s="15"/>
      <c r="AA3265" s="15"/>
    </row>
    <row r="3266" spans="13:27" x14ac:dyDescent="0.2">
      <c r="M3266" s="15"/>
      <c r="R3266" s="15"/>
      <c r="W3266" s="15"/>
      <c r="Y3266" s="15"/>
      <c r="AA3266" s="15"/>
    </row>
    <row r="3267" spans="13:27" x14ac:dyDescent="0.2">
      <c r="M3267" s="15"/>
      <c r="R3267" s="15"/>
      <c r="W3267" s="15"/>
      <c r="Y3267" s="15"/>
      <c r="AA3267" s="15"/>
    </row>
    <row r="3268" spans="13:27" x14ac:dyDescent="0.2">
      <c r="M3268" s="15"/>
      <c r="R3268" s="15"/>
      <c r="W3268" s="15"/>
      <c r="Y3268" s="15"/>
      <c r="AA3268" s="15"/>
    </row>
    <row r="3269" spans="13:27" x14ac:dyDescent="0.2">
      <c r="M3269" s="15"/>
      <c r="R3269" s="15"/>
      <c r="W3269" s="15"/>
      <c r="Y3269" s="15"/>
      <c r="AA3269" s="15"/>
    </row>
    <row r="3270" spans="13:27" x14ac:dyDescent="0.2">
      <c r="M3270" s="15"/>
      <c r="R3270" s="15"/>
      <c r="W3270" s="15"/>
      <c r="Y3270" s="15"/>
      <c r="AA3270" s="15"/>
    </row>
    <row r="3271" spans="13:27" x14ac:dyDescent="0.2">
      <c r="M3271" s="15"/>
      <c r="R3271" s="15"/>
      <c r="W3271" s="15"/>
      <c r="Y3271" s="15"/>
      <c r="AA3271" s="15"/>
    </row>
    <row r="3272" spans="13:27" x14ac:dyDescent="0.2">
      <c r="M3272" s="15"/>
      <c r="R3272" s="15"/>
      <c r="W3272" s="15"/>
      <c r="Y3272" s="15"/>
      <c r="AA3272" s="15"/>
    </row>
    <row r="3273" spans="13:27" x14ac:dyDescent="0.2">
      <c r="M3273" s="15"/>
      <c r="R3273" s="15"/>
      <c r="W3273" s="15"/>
      <c r="Y3273" s="15"/>
      <c r="AA3273" s="15"/>
    </row>
    <row r="3274" spans="13:27" x14ac:dyDescent="0.2">
      <c r="M3274" s="15"/>
      <c r="R3274" s="15"/>
      <c r="W3274" s="15"/>
      <c r="Y3274" s="15"/>
      <c r="AA3274" s="15"/>
    </row>
    <row r="3275" spans="13:27" x14ac:dyDescent="0.2">
      <c r="M3275" s="15"/>
      <c r="R3275" s="15"/>
      <c r="W3275" s="15"/>
      <c r="Y3275" s="15"/>
      <c r="AA3275" s="15"/>
    </row>
    <row r="3276" spans="13:27" x14ac:dyDescent="0.2">
      <c r="M3276" s="15"/>
      <c r="R3276" s="15"/>
      <c r="W3276" s="15"/>
      <c r="Y3276" s="15"/>
      <c r="AA3276" s="15"/>
    </row>
    <row r="3277" spans="13:27" x14ac:dyDescent="0.2">
      <c r="M3277" s="15"/>
      <c r="R3277" s="15"/>
      <c r="W3277" s="15"/>
      <c r="Y3277" s="15"/>
      <c r="AA3277" s="15"/>
    </row>
    <row r="3278" spans="13:27" x14ac:dyDescent="0.2">
      <c r="M3278" s="15"/>
      <c r="R3278" s="15"/>
      <c r="W3278" s="15"/>
      <c r="Y3278" s="15"/>
      <c r="AA3278" s="15"/>
    </row>
    <row r="3279" spans="13:27" x14ac:dyDescent="0.2">
      <c r="M3279" s="15"/>
      <c r="R3279" s="15"/>
      <c r="W3279" s="15"/>
      <c r="Y3279" s="15"/>
      <c r="AA3279" s="15"/>
    </row>
    <row r="3280" spans="13:27" x14ac:dyDescent="0.2">
      <c r="M3280" s="15"/>
      <c r="R3280" s="15"/>
      <c r="W3280" s="15"/>
      <c r="Y3280" s="15"/>
      <c r="AA3280" s="15"/>
    </row>
    <row r="3281" spans="13:27" x14ac:dyDescent="0.2">
      <c r="M3281" s="15"/>
      <c r="R3281" s="15"/>
      <c r="W3281" s="15"/>
      <c r="Y3281" s="15"/>
      <c r="AA3281" s="15"/>
    </row>
    <row r="3282" spans="13:27" x14ac:dyDescent="0.2">
      <c r="M3282" s="15"/>
      <c r="R3282" s="15"/>
      <c r="W3282" s="15"/>
      <c r="Y3282" s="15"/>
      <c r="AA3282" s="15"/>
    </row>
    <row r="3283" spans="13:27" x14ac:dyDescent="0.2">
      <c r="M3283" s="15"/>
      <c r="R3283" s="15"/>
      <c r="W3283" s="15"/>
      <c r="Y3283" s="15"/>
      <c r="AA3283" s="15"/>
    </row>
    <row r="3284" spans="13:27" x14ac:dyDescent="0.2">
      <c r="M3284" s="15"/>
      <c r="R3284" s="15"/>
      <c r="W3284" s="15"/>
      <c r="Y3284" s="15"/>
      <c r="AA3284" s="15"/>
    </row>
    <row r="3285" spans="13:27" x14ac:dyDescent="0.2">
      <c r="M3285" s="15"/>
      <c r="R3285" s="15"/>
      <c r="W3285" s="15"/>
      <c r="Y3285" s="15"/>
      <c r="AA3285" s="15"/>
    </row>
    <row r="3286" spans="13:27" x14ac:dyDescent="0.2">
      <c r="M3286" s="15"/>
      <c r="R3286" s="15"/>
      <c r="W3286" s="15"/>
      <c r="Y3286" s="15"/>
      <c r="AA3286" s="15"/>
    </row>
    <row r="3287" spans="13:27" x14ac:dyDescent="0.2">
      <c r="M3287" s="15"/>
      <c r="R3287" s="15"/>
      <c r="W3287" s="15"/>
      <c r="Y3287" s="15"/>
      <c r="AA3287" s="15"/>
    </row>
    <row r="3288" spans="13:27" x14ac:dyDescent="0.2">
      <c r="M3288" s="15"/>
      <c r="R3288" s="15"/>
      <c r="W3288" s="15"/>
      <c r="Y3288" s="15"/>
      <c r="AA3288" s="15"/>
    </row>
    <row r="3289" spans="13:27" x14ac:dyDescent="0.2">
      <c r="M3289" s="15"/>
      <c r="R3289" s="15"/>
      <c r="W3289" s="15"/>
      <c r="Y3289" s="15"/>
      <c r="AA3289" s="15"/>
    </row>
    <row r="3290" spans="13:27" x14ac:dyDescent="0.2">
      <c r="M3290" s="15"/>
      <c r="R3290" s="15"/>
      <c r="W3290" s="15"/>
      <c r="Y3290" s="15"/>
      <c r="AA3290" s="15"/>
    </row>
    <row r="3291" spans="13:27" x14ac:dyDescent="0.2">
      <c r="M3291" s="15"/>
      <c r="R3291" s="15"/>
      <c r="W3291" s="15"/>
      <c r="Y3291" s="15"/>
      <c r="AA3291" s="15"/>
    </row>
    <row r="3292" spans="13:27" x14ac:dyDescent="0.2">
      <c r="M3292" s="15"/>
      <c r="R3292" s="15"/>
      <c r="W3292" s="15"/>
      <c r="Y3292" s="15"/>
      <c r="AA3292" s="15"/>
    </row>
    <row r="3293" spans="13:27" x14ac:dyDescent="0.2">
      <c r="M3293" s="15"/>
      <c r="R3293" s="15"/>
      <c r="W3293" s="15"/>
      <c r="Y3293" s="15"/>
      <c r="AA3293" s="15"/>
    </row>
    <row r="3294" spans="13:27" x14ac:dyDescent="0.2">
      <c r="M3294" s="15"/>
      <c r="R3294" s="15"/>
      <c r="W3294" s="15"/>
      <c r="Y3294" s="15"/>
      <c r="AA3294" s="15"/>
    </row>
    <row r="3295" spans="13:27" x14ac:dyDescent="0.2">
      <c r="M3295" s="15"/>
      <c r="R3295" s="15"/>
      <c r="W3295" s="15"/>
      <c r="Y3295" s="15"/>
      <c r="AA3295" s="15"/>
    </row>
    <row r="3296" spans="13:27" x14ac:dyDescent="0.2">
      <c r="M3296" s="15"/>
      <c r="R3296" s="15"/>
      <c r="W3296" s="15"/>
      <c r="Y3296" s="15"/>
      <c r="AA3296" s="15"/>
    </row>
    <row r="3297" spans="13:27" x14ac:dyDescent="0.2">
      <c r="M3297" s="15"/>
      <c r="R3297" s="15"/>
      <c r="W3297" s="15"/>
      <c r="Y3297" s="15"/>
      <c r="AA3297" s="15"/>
    </row>
    <row r="3298" spans="13:27" x14ac:dyDescent="0.2">
      <c r="M3298" s="15"/>
      <c r="R3298" s="15"/>
      <c r="W3298" s="15"/>
      <c r="Y3298" s="15"/>
      <c r="AA3298" s="15"/>
    </row>
    <row r="3299" spans="13:27" x14ac:dyDescent="0.2">
      <c r="M3299" s="15"/>
      <c r="R3299" s="15"/>
      <c r="W3299" s="15"/>
      <c r="Y3299" s="15"/>
      <c r="AA3299" s="15"/>
    </row>
    <row r="3300" spans="13:27" x14ac:dyDescent="0.2">
      <c r="M3300" s="15"/>
      <c r="R3300" s="15"/>
      <c r="W3300" s="15"/>
      <c r="Y3300" s="15"/>
      <c r="AA3300" s="15"/>
    </row>
    <row r="3301" spans="13:27" x14ac:dyDescent="0.2">
      <c r="M3301" s="15"/>
      <c r="R3301" s="15"/>
      <c r="W3301" s="15"/>
      <c r="Y3301" s="15"/>
      <c r="AA3301" s="15"/>
    </row>
    <row r="3302" spans="13:27" x14ac:dyDescent="0.2">
      <c r="M3302" s="15"/>
      <c r="R3302" s="15"/>
      <c r="W3302" s="15"/>
      <c r="Y3302" s="15"/>
      <c r="AA3302" s="15"/>
    </row>
    <row r="3303" spans="13:27" x14ac:dyDescent="0.2">
      <c r="M3303" s="15"/>
      <c r="R3303" s="15"/>
      <c r="W3303" s="15"/>
      <c r="Y3303" s="15"/>
      <c r="AA3303" s="15"/>
    </row>
    <row r="3415" spans="13:27" x14ac:dyDescent="0.2">
      <c r="M3415" s="15"/>
      <c r="R3415" s="15"/>
      <c r="W3415" s="15"/>
      <c r="Y3415" s="15"/>
      <c r="AA3415" s="15"/>
    </row>
    <row r="3416" spans="13:27" x14ac:dyDescent="0.2">
      <c r="M3416" s="15"/>
      <c r="R3416" s="15"/>
      <c r="W3416" s="15"/>
      <c r="Y3416" s="15"/>
      <c r="AA3416" s="15"/>
    </row>
    <row r="3417" spans="13:27" x14ac:dyDescent="0.2">
      <c r="M3417" s="15"/>
      <c r="R3417" s="15"/>
      <c r="W3417" s="15"/>
      <c r="Y3417" s="15"/>
      <c r="AA3417" s="15"/>
    </row>
    <row r="3418" spans="13:27" x14ac:dyDescent="0.2">
      <c r="M3418" s="15"/>
      <c r="R3418" s="15"/>
      <c r="W3418" s="15"/>
      <c r="Y3418" s="15"/>
      <c r="AA3418" s="15"/>
    </row>
    <row r="3419" spans="13:27" x14ac:dyDescent="0.2">
      <c r="M3419" s="15"/>
      <c r="R3419" s="15"/>
      <c r="W3419" s="15"/>
      <c r="Y3419" s="15"/>
      <c r="AA3419" s="15"/>
    </row>
    <row r="3420" spans="13:27" x14ac:dyDescent="0.2">
      <c r="M3420" s="15"/>
      <c r="R3420" s="15"/>
      <c r="W3420" s="15"/>
      <c r="Y3420" s="15"/>
      <c r="AA3420" s="15"/>
    </row>
    <row r="3421" spans="13:27" x14ac:dyDescent="0.2">
      <c r="M3421" s="15"/>
      <c r="R3421" s="15"/>
      <c r="W3421" s="15"/>
      <c r="Y3421" s="15"/>
      <c r="AA3421" s="15"/>
    </row>
    <row r="3422" spans="13:27" x14ac:dyDescent="0.2">
      <c r="M3422" s="15"/>
      <c r="R3422" s="15"/>
      <c r="W3422" s="15"/>
      <c r="Y3422" s="15"/>
      <c r="AA3422" s="15"/>
    </row>
    <row r="3423" spans="13:27" x14ac:dyDescent="0.2">
      <c r="M3423" s="15"/>
      <c r="R3423" s="15"/>
      <c r="W3423" s="15"/>
      <c r="Y3423" s="15"/>
      <c r="AA3423" s="15"/>
    </row>
    <row r="3424" spans="13:27" x14ac:dyDescent="0.2">
      <c r="M3424" s="15"/>
      <c r="R3424" s="15"/>
      <c r="W3424" s="15"/>
      <c r="Y3424" s="15"/>
      <c r="AA3424" s="15"/>
    </row>
    <row r="3425" spans="13:27" x14ac:dyDescent="0.2">
      <c r="M3425" s="15"/>
      <c r="R3425" s="15"/>
      <c r="W3425" s="15"/>
      <c r="Y3425" s="15"/>
      <c r="AA3425" s="15"/>
    </row>
    <row r="3426" spans="13:27" x14ac:dyDescent="0.2">
      <c r="M3426" s="15"/>
      <c r="R3426" s="15"/>
      <c r="W3426" s="15"/>
      <c r="Y3426" s="15"/>
      <c r="AA3426" s="15"/>
    </row>
    <row r="3427" spans="13:27" x14ac:dyDescent="0.2">
      <c r="M3427" s="15"/>
      <c r="R3427" s="15"/>
      <c r="W3427" s="15"/>
      <c r="Y3427" s="15"/>
      <c r="AA3427" s="15"/>
    </row>
    <row r="3428" spans="13:27" x14ac:dyDescent="0.2">
      <c r="M3428" s="15"/>
      <c r="R3428" s="15"/>
      <c r="W3428" s="15"/>
      <c r="Y3428" s="15"/>
      <c r="AA3428" s="15"/>
    </row>
    <row r="3429" spans="13:27" x14ac:dyDescent="0.2">
      <c r="M3429" s="15"/>
      <c r="R3429" s="15"/>
      <c r="W3429" s="15"/>
      <c r="Y3429" s="15"/>
      <c r="AA3429" s="15"/>
    </row>
    <row r="3430" spans="13:27" x14ac:dyDescent="0.2">
      <c r="M3430" s="15"/>
      <c r="R3430" s="15"/>
      <c r="W3430" s="15"/>
      <c r="Y3430" s="15"/>
      <c r="AA3430" s="15"/>
    </row>
    <row r="3431" spans="13:27" x14ac:dyDescent="0.2">
      <c r="M3431" s="15"/>
      <c r="R3431" s="15"/>
      <c r="W3431" s="15"/>
      <c r="Y3431" s="15"/>
      <c r="AA3431" s="15"/>
    </row>
    <row r="3432" spans="13:27" x14ac:dyDescent="0.2">
      <c r="M3432" s="15"/>
      <c r="R3432" s="15"/>
      <c r="W3432" s="15"/>
      <c r="Y3432" s="15"/>
      <c r="AA3432" s="15"/>
    </row>
    <row r="3433" spans="13:27" x14ac:dyDescent="0.2">
      <c r="M3433" s="15"/>
      <c r="R3433" s="15"/>
      <c r="W3433" s="15"/>
      <c r="Y3433" s="15"/>
      <c r="AA3433" s="15"/>
    </row>
    <row r="3434" spans="13:27" x14ac:dyDescent="0.2">
      <c r="M3434" s="15"/>
      <c r="R3434" s="15"/>
      <c r="W3434" s="15"/>
      <c r="Y3434" s="15"/>
      <c r="AA3434" s="15"/>
    </row>
    <row r="3435" spans="13:27" x14ac:dyDescent="0.2">
      <c r="M3435" s="15"/>
      <c r="R3435" s="15"/>
      <c r="W3435" s="15"/>
      <c r="Y3435" s="15"/>
      <c r="AA3435" s="15"/>
    </row>
    <row r="3452" spans="13:27" x14ac:dyDescent="0.2">
      <c r="M3452" s="15"/>
      <c r="R3452" s="15"/>
      <c r="W3452" s="15"/>
      <c r="Y3452" s="15"/>
      <c r="AA3452" s="15"/>
    </row>
    <row r="3453" spans="13:27" x14ac:dyDescent="0.2">
      <c r="M3453" s="15"/>
      <c r="R3453" s="15"/>
      <c r="W3453" s="15"/>
      <c r="Y3453" s="15"/>
      <c r="AA3453" s="15"/>
    </row>
    <row r="3454" spans="13:27" x14ac:dyDescent="0.2">
      <c r="M3454" s="15"/>
      <c r="R3454" s="15"/>
      <c r="W3454" s="15"/>
      <c r="Y3454" s="15"/>
      <c r="AA3454" s="15"/>
    </row>
    <row r="3455" spans="13:27" x14ac:dyDescent="0.2">
      <c r="M3455" s="15"/>
      <c r="R3455" s="15"/>
      <c r="W3455" s="15"/>
      <c r="Y3455" s="15"/>
      <c r="AA3455" s="15"/>
    </row>
    <row r="3456" spans="13:27" x14ac:dyDescent="0.2">
      <c r="M3456" s="15"/>
      <c r="R3456" s="15"/>
      <c r="W3456" s="15"/>
      <c r="Y3456" s="15"/>
      <c r="AA3456" s="15"/>
    </row>
    <row r="3457" spans="13:27" x14ac:dyDescent="0.2">
      <c r="M3457" s="15"/>
      <c r="R3457" s="15"/>
      <c r="W3457" s="15"/>
      <c r="Y3457" s="15"/>
      <c r="AA3457" s="15"/>
    </row>
    <row r="3458" spans="13:27" x14ac:dyDescent="0.2">
      <c r="M3458" s="15"/>
      <c r="R3458" s="15"/>
      <c r="W3458" s="15"/>
      <c r="Y3458" s="15"/>
      <c r="AA3458" s="15"/>
    </row>
    <row r="3459" spans="13:27" x14ac:dyDescent="0.2">
      <c r="M3459" s="15"/>
      <c r="R3459" s="15"/>
      <c r="W3459" s="15"/>
      <c r="Y3459" s="15"/>
      <c r="AA3459" s="15"/>
    </row>
    <row r="3460" spans="13:27" x14ac:dyDescent="0.2">
      <c r="M3460" s="15"/>
      <c r="R3460" s="15"/>
      <c r="W3460" s="15"/>
      <c r="Y3460" s="15"/>
      <c r="AA3460" s="15"/>
    </row>
    <row r="3461" spans="13:27" x14ac:dyDescent="0.2">
      <c r="M3461" s="15"/>
      <c r="R3461" s="15"/>
      <c r="W3461" s="15"/>
      <c r="Y3461" s="15"/>
      <c r="AA3461" s="15"/>
    </row>
    <row r="3462" spans="13:27" x14ac:dyDescent="0.2">
      <c r="M3462" s="15"/>
      <c r="R3462" s="15"/>
      <c r="W3462" s="15"/>
      <c r="Y3462" s="15"/>
      <c r="AA3462" s="15"/>
    </row>
    <row r="3463" spans="13:27" x14ac:dyDescent="0.2">
      <c r="M3463" s="15"/>
      <c r="R3463" s="15"/>
      <c r="W3463" s="15"/>
      <c r="Y3463" s="15"/>
      <c r="AA3463" s="15"/>
    </row>
    <row r="3464" spans="13:27" x14ac:dyDescent="0.2">
      <c r="M3464" s="15"/>
      <c r="R3464" s="15"/>
      <c r="W3464" s="15"/>
      <c r="Y3464" s="15"/>
      <c r="AA3464" s="15"/>
    </row>
    <row r="3465" spans="13:27" x14ac:dyDescent="0.2">
      <c r="M3465" s="15"/>
      <c r="R3465" s="15"/>
      <c r="W3465" s="15"/>
      <c r="Y3465" s="15"/>
      <c r="AA3465" s="15"/>
    </row>
    <row r="3466" spans="13:27" x14ac:dyDescent="0.2">
      <c r="M3466" s="15"/>
      <c r="R3466" s="15"/>
      <c r="W3466" s="15"/>
      <c r="Y3466" s="15"/>
      <c r="AA3466" s="15"/>
    </row>
    <row r="3467" spans="13:27" x14ac:dyDescent="0.2">
      <c r="M3467" s="15"/>
      <c r="R3467" s="15"/>
      <c r="W3467" s="15"/>
      <c r="Y3467" s="15"/>
      <c r="AA3467" s="15"/>
    </row>
    <row r="3468" spans="13:27" x14ac:dyDescent="0.2">
      <c r="M3468" s="15"/>
      <c r="R3468" s="15"/>
      <c r="W3468" s="15"/>
      <c r="Y3468" s="15"/>
      <c r="AA3468" s="15"/>
    </row>
    <row r="3469" spans="13:27" x14ac:dyDescent="0.2">
      <c r="M3469" s="15"/>
      <c r="R3469" s="15"/>
      <c r="W3469" s="15"/>
      <c r="Y3469" s="15"/>
      <c r="AA3469" s="15"/>
    </row>
    <row r="3470" spans="13:27" x14ac:dyDescent="0.2">
      <c r="M3470" s="15"/>
      <c r="R3470" s="15"/>
      <c r="W3470" s="15"/>
      <c r="Y3470" s="15"/>
      <c r="AA3470" s="15"/>
    </row>
    <row r="3471" spans="13:27" x14ac:dyDescent="0.2">
      <c r="M3471" s="15"/>
      <c r="R3471" s="15"/>
      <c r="W3471" s="15"/>
      <c r="Y3471" s="15"/>
      <c r="AA3471" s="15"/>
    </row>
    <row r="3472" spans="13:27" x14ac:dyDescent="0.2">
      <c r="M3472" s="15"/>
      <c r="R3472" s="15"/>
      <c r="W3472" s="15"/>
      <c r="Y3472" s="15"/>
      <c r="AA3472" s="15"/>
    </row>
    <row r="3473" spans="13:27" x14ac:dyDescent="0.2">
      <c r="M3473" s="15"/>
      <c r="R3473" s="15"/>
      <c r="W3473" s="15"/>
      <c r="Y3473" s="15"/>
      <c r="AA3473" s="15"/>
    </row>
    <row r="3474" spans="13:27" x14ac:dyDescent="0.2">
      <c r="M3474" s="15"/>
      <c r="R3474" s="15"/>
      <c r="W3474" s="15"/>
      <c r="Y3474" s="15"/>
      <c r="AA3474" s="15"/>
    </row>
    <row r="3475" spans="13:27" x14ac:dyDescent="0.2">
      <c r="M3475" s="15"/>
      <c r="R3475" s="15"/>
      <c r="W3475" s="15"/>
      <c r="Y3475" s="15"/>
      <c r="AA3475" s="15"/>
    </row>
    <row r="3476" spans="13:27" x14ac:dyDescent="0.2">
      <c r="M3476" s="15"/>
      <c r="R3476" s="15"/>
      <c r="W3476" s="15"/>
      <c r="Y3476" s="15"/>
      <c r="AA3476" s="15"/>
    </row>
    <row r="3477" spans="13:27" x14ac:dyDescent="0.2">
      <c r="M3477" s="15"/>
      <c r="R3477" s="15"/>
      <c r="W3477" s="15"/>
      <c r="Y3477" s="15"/>
      <c r="AA3477" s="15"/>
    </row>
    <row r="3478" spans="13:27" x14ac:dyDescent="0.2">
      <c r="M3478" s="15"/>
      <c r="R3478" s="15"/>
      <c r="W3478" s="15"/>
      <c r="Y3478" s="15"/>
      <c r="AA3478" s="15"/>
    </row>
    <row r="3479" spans="13:27" x14ac:dyDescent="0.2">
      <c r="M3479" s="15"/>
      <c r="R3479" s="15"/>
      <c r="W3479" s="15"/>
      <c r="Y3479" s="15"/>
      <c r="AA3479" s="15"/>
    </row>
    <row r="3480" spans="13:27" x14ac:dyDescent="0.2">
      <c r="M3480" s="15"/>
      <c r="R3480" s="15"/>
      <c r="W3480" s="15"/>
      <c r="Y3480" s="15"/>
      <c r="AA3480" s="15"/>
    </row>
    <row r="3481" spans="13:27" x14ac:dyDescent="0.2">
      <c r="M3481" s="15"/>
      <c r="R3481" s="15"/>
      <c r="W3481" s="15"/>
      <c r="Y3481" s="15"/>
      <c r="AA3481" s="15"/>
    </row>
    <row r="3482" spans="13:27" x14ac:dyDescent="0.2">
      <c r="M3482" s="15"/>
      <c r="R3482" s="15"/>
      <c r="W3482" s="15"/>
      <c r="Y3482" s="15"/>
      <c r="AA3482" s="15"/>
    </row>
    <row r="3483" spans="13:27" x14ac:dyDescent="0.2">
      <c r="M3483" s="15"/>
      <c r="R3483" s="15"/>
      <c r="W3483" s="15"/>
      <c r="Y3483" s="15"/>
      <c r="AA3483" s="15"/>
    </row>
    <row r="3484" spans="13:27" x14ac:dyDescent="0.2">
      <c r="M3484" s="15"/>
      <c r="R3484" s="15"/>
      <c r="W3484" s="15"/>
      <c r="Y3484" s="15"/>
      <c r="AA3484" s="15"/>
    </row>
    <row r="3485" spans="13:27" x14ac:dyDescent="0.2">
      <c r="M3485" s="15"/>
      <c r="R3485" s="15"/>
      <c r="W3485" s="15"/>
      <c r="Y3485" s="15"/>
      <c r="AA3485" s="15"/>
    </row>
    <row r="3486" spans="13:27" x14ac:dyDescent="0.2">
      <c r="M3486" s="15"/>
      <c r="R3486" s="15"/>
      <c r="W3486" s="15"/>
      <c r="Y3486" s="15"/>
      <c r="AA3486" s="15"/>
    </row>
    <row r="3487" spans="13:27" x14ac:dyDescent="0.2">
      <c r="M3487" s="15"/>
      <c r="R3487" s="15"/>
      <c r="W3487" s="15"/>
      <c r="Y3487" s="15"/>
      <c r="AA3487" s="15"/>
    </row>
    <row r="3488" spans="13:27" x14ac:dyDescent="0.2">
      <c r="M3488" s="15"/>
      <c r="R3488" s="15"/>
      <c r="W3488" s="15"/>
      <c r="Y3488" s="15"/>
      <c r="AA3488" s="15"/>
    </row>
    <row r="3489" spans="13:27" x14ac:dyDescent="0.2">
      <c r="M3489" s="15"/>
      <c r="R3489" s="15"/>
      <c r="W3489" s="15"/>
      <c r="Y3489" s="15"/>
      <c r="AA3489" s="15"/>
    </row>
    <row r="3490" spans="13:27" x14ac:dyDescent="0.2">
      <c r="M3490" s="15"/>
      <c r="R3490" s="15"/>
      <c r="W3490" s="15"/>
      <c r="Y3490" s="15"/>
      <c r="AA3490" s="15"/>
    </row>
    <row r="3491" spans="13:27" x14ac:dyDescent="0.2">
      <c r="M3491" s="15"/>
      <c r="R3491" s="15"/>
      <c r="W3491" s="15"/>
      <c r="Y3491" s="15"/>
      <c r="AA3491" s="15"/>
    </row>
    <row r="3492" spans="13:27" x14ac:dyDescent="0.2">
      <c r="M3492" s="15"/>
      <c r="R3492" s="15"/>
      <c r="W3492" s="15"/>
      <c r="Y3492" s="15"/>
      <c r="AA3492" s="15"/>
    </row>
    <row r="3493" spans="13:27" x14ac:dyDescent="0.2">
      <c r="M3493" s="15"/>
      <c r="R3493" s="15"/>
      <c r="W3493" s="15"/>
      <c r="Y3493" s="15"/>
      <c r="AA3493" s="15"/>
    </row>
    <row r="3494" spans="13:27" x14ac:dyDescent="0.2">
      <c r="M3494" s="15"/>
      <c r="R3494" s="15"/>
      <c r="W3494" s="15"/>
      <c r="Y3494" s="15"/>
      <c r="AA3494" s="15"/>
    </row>
    <row r="3546" spans="13:27" x14ac:dyDescent="0.2">
      <c r="M3546" s="15"/>
      <c r="R3546" s="15"/>
      <c r="W3546" s="15"/>
      <c r="Y3546" s="15"/>
      <c r="AA3546" s="15"/>
    </row>
    <row r="3547" spans="13:27" x14ac:dyDescent="0.2">
      <c r="M3547" s="15"/>
      <c r="R3547" s="15"/>
      <c r="W3547" s="15"/>
      <c r="Y3547" s="15"/>
      <c r="AA3547" s="15"/>
    </row>
    <row r="3548" spans="13:27" x14ac:dyDescent="0.2">
      <c r="M3548" s="15"/>
      <c r="R3548" s="15"/>
      <c r="W3548" s="15"/>
      <c r="Y3548" s="15"/>
      <c r="AA3548" s="15"/>
    </row>
    <row r="3549" spans="13:27" x14ac:dyDescent="0.2">
      <c r="M3549" s="15"/>
      <c r="R3549" s="15"/>
      <c r="W3549" s="15"/>
      <c r="Y3549" s="15"/>
      <c r="AA3549" s="15"/>
    </row>
    <row r="3550" spans="13:27" x14ac:dyDescent="0.2">
      <c r="M3550" s="15"/>
      <c r="R3550" s="15"/>
      <c r="W3550" s="15"/>
      <c r="Y3550" s="15"/>
      <c r="AA3550" s="15"/>
    </row>
    <row r="3551" spans="13:27" x14ac:dyDescent="0.2">
      <c r="M3551" s="15"/>
      <c r="R3551" s="15"/>
      <c r="W3551" s="15"/>
      <c r="Y3551" s="15"/>
      <c r="AA3551" s="15"/>
    </row>
    <row r="3552" spans="13:27" x14ac:dyDescent="0.2">
      <c r="M3552" s="15"/>
      <c r="R3552" s="15"/>
      <c r="W3552" s="15"/>
      <c r="Y3552" s="15"/>
      <c r="AA3552" s="15"/>
    </row>
    <row r="3553" spans="13:27" x14ac:dyDescent="0.2">
      <c r="M3553" s="15"/>
      <c r="R3553" s="15"/>
      <c r="W3553" s="15"/>
      <c r="Y3553" s="15"/>
      <c r="AA3553" s="15"/>
    </row>
    <row r="3554" spans="13:27" x14ac:dyDescent="0.2">
      <c r="M3554" s="15"/>
      <c r="R3554" s="15"/>
      <c r="W3554" s="15"/>
      <c r="Y3554" s="15"/>
      <c r="AA3554" s="15"/>
    </row>
    <row r="3555" spans="13:27" x14ac:dyDescent="0.2">
      <c r="M3555" s="15"/>
      <c r="R3555" s="15"/>
      <c r="W3555" s="15"/>
      <c r="Y3555" s="15"/>
      <c r="AA3555" s="15"/>
    </row>
    <row r="3556" spans="13:27" x14ac:dyDescent="0.2">
      <c r="M3556" s="15"/>
      <c r="R3556" s="15"/>
      <c r="W3556" s="15"/>
      <c r="Y3556" s="15"/>
      <c r="AA3556" s="15"/>
    </row>
    <row r="3557" spans="13:27" x14ac:dyDescent="0.2">
      <c r="M3557" s="15"/>
      <c r="R3557" s="15"/>
      <c r="W3557" s="15"/>
      <c r="Y3557" s="15"/>
      <c r="AA3557" s="15"/>
    </row>
    <row r="3558" spans="13:27" x14ac:dyDescent="0.2">
      <c r="M3558" s="15"/>
      <c r="R3558" s="15"/>
      <c r="W3558" s="15"/>
      <c r="Y3558" s="15"/>
      <c r="AA3558" s="15"/>
    </row>
    <row r="3559" spans="13:27" x14ac:dyDescent="0.2">
      <c r="M3559" s="15"/>
      <c r="R3559" s="15"/>
      <c r="W3559" s="15"/>
      <c r="Y3559" s="15"/>
      <c r="AA3559" s="15"/>
    </row>
    <row r="3560" spans="13:27" x14ac:dyDescent="0.2">
      <c r="M3560" s="15"/>
      <c r="R3560" s="15"/>
      <c r="W3560" s="15"/>
      <c r="Y3560" s="15"/>
      <c r="AA3560" s="15"/>
    </row>
    <row r="3561" spans="13:27" x14ac:dyDescent="0.2">
      <c r="M3561" s="15"/>
      <c r="R3561" s="15"/>
      <c r="W3561" s="15"/>
      <c r="Y3561" s="15"/>
      <c r="AA3561" s="15"/>
    </row>
    <row r="3562" spans="13:27" x14ac:dyDescent="0.2">
      <c r="M3562" s="15"/>
      <c r="R3562" s="15"/>
      <c r="W3562" s="15"/>
      <c r="Y3562" s="15"/>
      <c r="AA3562" s="15"/>
    </row>
    <row r="3563" spans="13:27" x14ac:dyDescent="0.2">
      <c r="M3563" s="15"/>
      <c r="R3563" s="15"/>
      <c r="W3563" s="15"/>
      <c r="Y3563" s="15"/>
      <c r="AA3563" s="15"/>
    </row>
    <row r="3564" spans="13:27" x14ac:dyDescent="0.2">
      <c r="M3564" s="15"/>
      <c r="R3564" s="15"/>
      <c r="W3564" s="15"/>
      <c r="Y3564" s="15"/>
      <c r="AA3564" s="15"/>
    </row>
    <row r="3565" spans="13:27" x14ac:dyDescent="0.2">
      <c r="M3565" s="15"/>
      <c r="R3565" s="15"/>
      <c r="W3565" s="15"/>
      <c r="Y3565" s="15"/>
      <c r="AA3565" s="15"/>
    </row>
    <row r="3566" spans="13:27" x14ac:dyDescent="0.2">
      <c r="M3566" s="15"/>
      <c r="R3566" s="15"/>
      <c r="W3566" s="15"/>
      <c r="Y3566" s="15"/>
      <c r="AA3566" s="15"/>
    </row>
    <row r="3567" spans="13:27" x14ac:dyDescent="0.2">
      <c r="M3567" s="15"/>
      <c r="R3567" s="15"/>
      <c r="W3567" s="15"/>
      <c r="Y3567" s="15"/>
      <c r="AA3567" s="15"/>
    </row>
    <row r="3568" spans="13:27" x14ac:dyDescent="0.2">
      <c r="M3568" s="15"/>
      <c r="R3568" s="15"/>
      <c r="W3568" s="15"/>
      <c r="Y3568" s="15"/>
      <c r="AA3568" s="15"/>
    </row>
    <row r="3569" spans="13:27" x14ac:dyDescent="0.2">
      <c r="M3569" s="15"/>
      <c r="R3569" s="15"/>
      <c r="W3569" s="15"/>
      <c r="Y3569" s="15"/>
      <c r="AA3569" s="15"/>
    </row>
    <row r="3570" spans="13:27" x14ac:dyDescent="0.2">
      <c r="M3570" s="15"/>
      <c r="R3570" s="15"/>
      <c r="W3570" s="15"/>
      <c r="Y3570" s="15"/>
      <c r="AA3570" s="15"/>
    </row>
    <row r="3571" spans="13:27" x14ac:dyDescent="0.2">
      <c r="M3571" s="15"/>
      <c r="R3571" s="15"/>
      <c r="W3571" s="15"/>
      <c r="Y3571" s="15"/>
      <c r="AA3571" s="15"/>
    </row>
    <row r="3572" spans="13:27" x14ac:dyDescent="0.2">
      <c r="M3572" s="15"/>
      <c r="R3572" s="15"/>
      <c r="W3572" s="15"/>
      <c r="Y3572" s="15"/>
      <c r="AA3572" s="15"/>
    </row>
    <row r="3623" spans="13:27" x14ac:dyDescent="0.2">
      <c r="M3623" s="15"/>
      <c r="R3623" s="15"/>
      <c r="W3623" s="15"/>
      <c r="Y3623" s="15"/>
      <c r="AA3623" s="15"/>
    </row>
    <row r="3624" spans="13:27" x14ac:dyDescent="0.2">
      <c r="M3624" s="15"/>
      <c r="R3624" s="15"/>
      <c r="W3624" s="15"/>
      <c r="Y3624" s="15"/>
      <c r="AA3624" s="15"/>
    </row>
    <row r="3625" spans="13:27" x14ac:dyDescent="0.2">
      <c r="M3625" s="15"/>
      <c r="R3625" s="15"/>
      <c r="W3625" s="15"/>
      <c r="Y3625" s="15"/>
      <c r="AA3625" s="15"/>
    </row>
    <row r="3626" spans="13:27" x14ac:dyDescent="0.2">
      <c r="M3626" s="15"/>
      <c r="R3626" s="15"/>
      <c r="W3626" s="15"/>
      <c r="Y3626" s="15"/>
      <c r="AA3626" s="15"/>
    </row>
    <row r="3627" spans="13:27" x14ac:dyDescent="0.2">
      <c r="M3627" s="15"/>
      <c r="R3627" s="15"/>
      <c r="W3627" s="15"/>
      <c r="Y3627" s="15"/>
      <c r="AA3627" s="15"/>
    </row>
    <row r="3628" spans="13:27" x14ac:dyDescent="0.2">
      <c r="M3628" s="15"/>
      <c r="R3628" s="15"/>
      <c r="W3628" s="15"/>
      <c r="Y3628" s="15"/>
      <c r="AA3628" s="15"/>
    </row>
    <row r="3629" spans="13:27" x14ac:dyDescent="0.2">
      <c r="M3629" s="15"/>
      <c r="R3629" s="15"/>
      <c r="W3629" s="15"/>
      <c r="Y3629" s="15"/>
      <c r="AA3629" s="15"/>
    </row>
    <row r="3630" spans="13:27" x14ac:dyDescent="0.2">
      <c r="M3630" s="15"/>
      <c r="R3630" s="15"/>
      <c r="W3630" s="15"/>
      <c r="Y3630" s="15"/>
      <c r="AA3630" s="15"/>
    </row>
    <row r="3631" spans="13:27" x14ac:dyDescent="0.2">
      <c r="M3631" s="15"/>
      <c r="R3631" s="15"/>
      <c r="W3631" s="15"/>
      <c r="Y3631" s="15"/>
      <c r="AA3631" s="15"/>
    </row>
    <row r="3632" spans="13:27" x14ac:dyDescent="0.2">
      <c r="M3632" s="15"/>
      <c r="R3632" s="15"/>
      <c r="W3632" s="15"/>
      <c r="Y3632" s="15"/>
      <c r="AA3632" s="15"/>
    </row>
    <row r="3633" spans="13:27" x14ac:dyDescent="0.2">
      <c r="M3633" s="15"/>
      <c r="R3633" s="15"/>
      <c r="W3633" s="15"/>
      <c r="Y3633" s="15"/>
      <c r="AA3633" s="15"/>
    </row>
    <row r="3634" spans="13:27" x14ac:dyDescent="0.2">
      <c r="M3634" s="15"/>
      <c r="R3634" s="15"/>
      <c r="W3634" s="15"/>
      <c r="Y3634" s="15"/>
      <c r="AA3634" s="15"/>
    </row>
    <row r="3635" spans="13:27" x14ac:dyDescent="0.2">
      <c r="M3635" s="15"/>
      <c r="R3635" s="15"/>
      <c r="W3635" s="15"/>
      <c r="Y3635" s="15"/>
      <c r="AA3635" s="15"/>
    </row>
    <row r="3636" spans="13:27" x14ac:dyDescent="0.2">
      <c r="M3636" s="15"/>
      <c r="R3636" s="15"/>
      <c r="W3636" s="15"/>
      <c r="Y3636" s="15"/>
      <c r="AA3636" s="15"/>
    </row>
    <row r="3637" spans="13:27" x14ac:dyDescent="0.2">
      <c r="M3637" s="15"/>
      <c r="R3637" s="15"/>
      <c r="W3637" s="15"/>
      <c r="Y3637" s="15"/>
      <c r="AA3637" s="15"/>
    </row>
    <row r="3638" spans="13:27" x14ac:dyDescent="0.2">
      <c r="M3638" s="15"/>
      <c r="R3638" s="15"/>
      <c r="W3638" s="15"/>
      <c r="Y3638" s="15"/>
      <c r="AA3638" s="15"/>
    </row>
    <row r="3719" spans="13:27" x14ac:dyDescent="0.2">
      <c r="M3719" s="15"/>
      <c r="R3719" s="15"/>
      <c r="W3719" s="15"/>
      <c r="Y3719" s="15"/>
      <c r="AA3719" s="15"/>
    </row>
    <row r="3720" spans="13:27" x14ac:dyDescent="0.2">
      <c r="M3720" s="15"/>
      <c r="R3720" s="15"/>
      <c r="W3720" s="15"/>
      <c r="Y3720" s="15"/>
      <c r="AA3720" s="15"/>
    </row>
    <row r="3721" spans="13:27" x14ac:dyDescent="0.2">
      <c r="M3721" s="15"/>
      <c r="R3721" s="15"/>
      <c r="W3721" s="15"/>
      <c r="Y3721" s="15"/>
      <c r="AA3721" s="15"/>
    </row>
    <row r="3722" spans="13:27" x14ac:dyDescent="0.2">
      <c r="M3722" s="15"/>
      <c r="R3722" s="15"/>
      <c r="W3722" s="15"/>
      <c r="Y3722" s="15"/>
      <c r="AA3722" s="15"/>
    </row>
    <row r="3723" spans="13:27" x14ac:dyDescent="0.2">
      <c r="M3723" s="15"/>
      <c r="R3723" s="15"/>
      <c r="W3723" s="15"/>
      <c r="Y3723" s="15"/>
      <c r="AA3723" s="15"/>
    </row>
    <row r="3724" spans="13:27" x14ac:dyDescent="0.2">
      <c r="M3724" s="15"/>
      <c r="R3724" s="15"/>
      <c r="W3724" s="15"/>
      <c r="Y3724" s="15"/>
      <c r="AA3724" s="15"/>
    </row>
    <row r="3725" spans="13:27" x14ac:dyDescent="0.2">
      <c r="M3725" s="15"/>
      <c r="R3725" s="15"/>
      <c r="W3725" s="15"/>
      <c r="Y3725" s="15"/>
      <c r="AA3725" s="15"/>
    </row>
    <row r="3726" spans="13:27" x14ac:dyDescent="0.2">
      <c r="M3726" s="15"/>
      <c r="R3726" s="15"/>
      <c r="W3726" s="15"/>
      <c r="Y3726" s="15"/>
      <c r="AA3726" s="15"/>
    </row>
    <row r="3727" spans="13:27" x14ac:dyDescent="0.2">
      <c r="M3727" s="15"/>
      <c r="R3727" s="15"/>
      <c r="W3727" s="15"/>
      <c r="Y3727" s="15"/>
      <c r="AA3727" s="15"/>
    </row>
    <row r="3728" spans="13:27" x14ac:dyDescent="0.2">
      <c r="M3728" s="15"/>
      <c r="R3728" s="15"/>
      <c r="W3728" s="15"/>
      <c r="Y3728" s="15"/>
      <c r="AA3728" s="15"/>
    </row>
    <row r="3729" spans="13:27" x14ac:dyDescent="0.2">
      <c r="M3729" s="15"/>
      <c r="R3729" s="15"/>
      <c r="W3729" s="15"/>
      <c r="Y3729" s="15"/>
      <c r="AA3729" s="15"/>
    </row>
    <row r="3730" spans="13:27" x14ac:dyDescent="0.2">
      <c r="M3730" s="15"/>
      <c r="R3730" s="15"/>
      <c r="W3730" s="15"/>
      <c r="Y3730" s="15"/>
      <c r="AA3730" s="15"/>
    </row>
    <row r="3731" spans="13:27" x14ac:dyDescent="0.2">
      <c r="M3731" s="15"/>
      <c r="R3731" s="15"/>
      <c r="W3731" s="15"/>
      <c r="Y3731" s="15"/>
      <c r="AA3731" s="15"/>
    </row>
    <row r="3732" spans="13:27" x14ac:dyDescent="0.2">
      <c r="M3732" s="15"/>
      <c r="R3732" s="15"/>
      <c r="W3732" s="15"/>
      <c r="Y3732" s="15"/>
      <c r="AA3732" s="15"/>
    </row>
    <row r="3733" spans="13:27" x14ac:dyDescent="0.2">
      <c r="M3733" s="15"/>
      <c r="R3733" s="15"/>
      <c r="W3733" s="15"/>
      <c r="Y3733" s="15"/>
      <c r="AA3733" s="15"/>
    </row>
    <row r="3734" spans="13:27" x14ac:dyDescent="0.2">
      <c r="M3734" s="15"/>
      <c r="R3734" s="15"/>
      <c r="W3734" s="15"/>
      <c r="Y3734" s="15"/>
      <c r="AA3734" s="15"/>
    </row>
    <row r="3735" spans="13:27" x14ac:dyDescent="0.2">
      <c r="M3735" s="15"/>
      <c r="R3735" s="15"/>
      <c r="W3735" s="15"/>
      <c r="Y3735" s="15"/>
      <c r="AA3735" s="15"/>
    </row>
    <row r="3736" spans="13:27" x14ac:dyDescent="0.2">
      <c r="M3736" s="15"/>
      <c r="R3736" s="15"/>
      <c r="W3736" s="15"/>
      <c r="Y3736" s="15"/>
      <c r="AA3736" s="15"/>
    </row>
    <row r="3737" spans="13:27" x14ac:dyDescent="0.2">
      <c r="M3737" s="15"/>
      <c r="R3737" s="15"/>
      <c r="W3737" s="15"/>
      <c r="Y3737" s="15"/>
      <c r="AA3737" s="15"/>
    </row>
    <row r="3738" spans="13:27" x14ac:dyDescent="0.2">
      <c r="M3738" s="15"/>
      <c r="R3738" s="15"/>
      <c r="W3738" s="15"/>
      <c r="Y3738" s="15"/>
      <c r="AA3738" s="15"/>
    </row>
    <row r="3739" spans="13:27" x14ac:dyDescent="0.2">
      <c r="M3739" s="15"/>
      <c r="R3739" s="15"/>
      <c r="W3739" s="15"/>
      <c r="Y3739" s="15"/>
      <c r="AA3739" s="15"/>
    </row>
    <row r="3740" spans="13:27" x14ac:dyDescent="0.2">
      <c r="M3740" s="15"/>
      <c r="R3740" s="15"/>
      <c r="W3740" s="15"/>
      <c r="Y3740" s="15"/>
      <c r="AA3740" s="15"/>
    </row>
    <row r="3741" spans="13:27" x14ac:dyDescent="0.2">
      <c r="M3741" s="15"/>
      <c r="R3741" s="15"/>
      <c r="W3741" s="15"/>
      <c r="Y3741" s="15"/>
      <c r="AA3741" s="15"/>
    </row>
    <row r="3742" spans="13:27" x14ac:dyDescent="0.2">
      <c r="M3742" s="15"/>
      <c r="R3742" s="15"/>
      <c r="W3742" s="15"/>
      <c r="Y3742" s="15"/>
      <c r="AA3742" s="15"/>
    </row>
    <row r="3743" spans="13:27" x14ac:dyDescent="0.2">
      <c r="M3743" s="15"/>
      <c r="R3743" s="15"/>
      <c r="W3743" s="15"/>
      <c r="Y3743" s="15"/>
      <c r="AA3743" s="15"/>
    </row>
    <row r="3744" spans="13:27" x14ac:dyDescent="0.2">
      <c r="M3744" s="15"/>
      <c r="R3744" s="15"/>
      <c r="W3744" s="15"/>
      <c r="Y3744" s="15"/>
      <c r="AA3744" s="15"/>
    </row>
    <row r="3745" spans="13:27" x14ac:dyDescent="0.2">
      <c r="M3745" s="15"/>
      <c r="R3745" s="15"/>
      <c r="W3745" s="15"/>
      <c r="Y3745" s="15"/>
      <c r="AA3745" s="15"/>
    </row>
    <row r="3746" spans="13:27" x14ac:dyDescent="0.2">
      <c r="M3746" s="15"/>
      <c r="R3746" s="15"/>
      <c r="W3746" s="15"/>
      <c r="Y3746" s="15"/>
      <c r="AA3746" s="15"/>
    </row>
    <row r="3747" spans="13:27" x14ac:dyDescent="0.2">
      <c r="M3747" s="15"/>
      <c r="R3747" s="15"/>
      <c r="W3747" s="15"/>
      <c r="Y3747" s="15"/>
      <c r="AA3747" s="15"/>
    </row>
    <row r="3748" spans="13:27" x14ac:dyDescent="0.2">
      <c r="M3748" s="15"/>
      <c r="R3748" s="15"/>
      <c r="W3748" s="15"/>
      <c r="Y3748" s="15"/>
      <c r="AA3748" s="15"/>
    </row>
    <row r="3749" spans="13:27" x14ac:dyDescent="0.2">
      <c r="M3749" s="15"/>
      <c r="R3749" s="15"/>
      <c r="W3749" s="15"/>
      <c r="Y3749" s="15"/>
      <c r="AA3749" s="15"/>
    </row>
    <row r="3750" spans="13:27" x14ac:dyDescent="0.2">
      <c r="M3750" s="15"/>
      <c r="R3750" s="15"/>
      <c r="W3750" s="15"/>
      <c r="Y3750" s="15"/>
      <c r="AA3750" s="15"/>
    </row>
    <row r="3767" spans="13:27" x14ac:dyDescent="0.2">
      <c r="M3767" s="15"/>
      <c r="R3767" s="15"/>
      <c r="W3767" s="15"/>
      <c r="Y3767" s="15"/>
      <c r="AA3767" s="15"/>
    </row>
    <row r="3768" spans="13:27" x14ac:dyDescent="0.2">
      <c r="M3768" s="15"/>
      <c r="R3768" s="15"/>
      <c r="W3768" s="15"/>
      <c r="Y3768" s="15"/>
      <c r="AA3768" s="15"/>
    </row>
    <row r="3769" spans="13:27" x14ac:dyDescent="0.2">
      <c r="M3769" s="15"/>
      <c r="R3769" s="15"/>
      <c r="W3769" s="15"/>
      <c r="Y3769" s="15"/>
      <c r="AA3769" s="15"/>
    </row>
    <row r="3770" spans="13:27" x14ac:dyDescent="0.2">
      <c r="M3770" s="15"/>
      <c r="R3770" s="15"/>
      <c r="W3770" s="15"/>
      <c r="Y3770" s="15"/>
      <c r="AA3770" s="15"/>
    </row>
    <row r="3771" spans="13:27" x14ac:dyDescent="0.2">
      <c r="M3771" s="15"/>
      <c r="R3771" s="15"/>
      <c r="W3771" s="15"/>
      <c r="Y3771" s="15"/>
      <c r="AA3771" s="15"/>
    </row>
    <row r="3772" spans="13:27" x14ac:dyDescent="0.2">
      <c r="M3772" s="15"/>
      <c r="R3772" s="15"/>
      <c r="W3772" s="15"/>
      <c r="Y3772" s="15"/>
      <c r="AA3772" s="15"/>
    </row>
    <row r="3773" spans="13:27" x14ac:dyDescent="0.2">
      <c r="M3773" s="15"/>
      <c r="R3773" s="15"/>
      <c r="W3773" s="15"/>
      <c r="Y3773" s="15"/>
      <c r="AA3773" s="15"/>
    </row>
    <row r="3774" spans="13:27" x14ac:dyDescent="0.2">
      <c r="M3774" s="15"/>
      <c r="R3774" s="15"/>
      <c r="W3774" s="15"/>
      <c r="Y3774" s="15"/>
      <c r="AA3774" s="15"/>
    </row>
    <row r="3775" spans="13:27" x14ac:dyDescent="0.2">
      <c r="M3775" s="15"/>
      <c r="R3775" s="15"/>
      <c r="W3775" s="15"/>
      <c r="Y3775" s="15"/>
      <c r="AA3775" s="15"/>
    </row>
    <row r="3776" spans="13:27" x14ac:dyDescent="0.2">
      <c r="M3776" s="15"/>
      <c r="R3776" s="15"/>
      <c r="W3776" s="15"/>
      <c r="Y3776" s="15"/>
      <c r="AA3776" s="15"/>
    </row>
    <row r="3777" spans="13:27" x14ac:dyDescent="0.2">
      <c r="M3777" s="15"/>
      <c r="R3777" s="15"/>
      <c r="W3777" s="15"/>
      <c r="Y3777" s="15"/>
      <c r="AA3777" s="15"/>
    </row>
    <row r="3778" spans="13:27" x14ac:dyDescent="0.2">
      <c r="M3778" s="15"/>
      <c r="R3778" s="15"/>
      <c r="W3778" s="15"/>
      <c r="Y3778" s="15"/>
      <c r="AA3778" s="15"/>
    </row>
    <row r="3779" spans="13:27" x14ac:dyDescent="0.2">
      <c r="M3779" s="15"/>
      <c r="R3779" s="15"/>
      <c r="W3779" s="15"/>
      <c r="Y3779" s="15"/>
      <c r="AA3779" s="15"/>
    </row>
    <row r="3780" spans="13:27" x14ac:dyDescent="0.2">
      <c r="M3780" s="15"/>
      <c r="R3780" s="15"/>
      <c r="W3780" s="15"/>
      <c r="Y3780" s="15"/>
      <c r="AA3780" s="15"/>
    </row>
    <row r="3781" spans="13:27" x14ac:dyDescent="0.2">
      <c r="M3781" s="15"/>
      <c r="R3781" s="15"/>
      <c r="W3781" s="15"/>
      <c r="Y3781" s="15"/>
      <c r="AA3781" s="15"/>
    </row>
    <row r="3782" spans="13:27" x14ac:dyDescent="0.2">
      <c r="M3782" s="15"/>
      <c r="R3782" s="15"/>
      <c r="W3782" s="15"/>
      <c r="Y3782" s="15"/>
      <c r="AA3782" s="15"/>
    </row>
    <row r="3783" spans="13:27" x14ac:dyDescent="0.2">
      <c r="M3783" s="15"/>
      <c r="R3783" s="15"/>
      <c r="W3783" s="15"/>
      <c r="Y3783" s="15"/>
      <c r="AA3783" s="15"/>
    </row>
    <row r="3898" spans="13:27" x14ac:dyDescent="0.2">
      <c r="M3898" s="15"/>
      <c r="R3898" s="15"/>
      <c r="W3898" s="15"/>
      <c r="Y3898" s="15"/>
      <c r="AA3898" s="15"/>
    </row>
    <row r="3899" spans="13:27" x14ac:dyDescent="0.2">
      <c r="M3899" s="15"/>
      <c r="R3899" s="15"/>
      <c r="W3899" s="15"/>
      <c r="Y3899" s="15"/>
      <c r="AA3899" s="15"/>
    </row>
    <row r="3900" spans="13:27" x14ac:dyDescent="0.2">
      <c r="M3900" s="15"/>
      <c r="R3900" s="15"/>
      <c r="W3900" s="15"/>
      <c r="Y3900" s="15"/>
      <c r="AA3900" s="15"/>
    </row>
    <row r="3901" spans="13:27" x14ac:dyDescent="0.2">
      <c r="M3901" s="15"/>
      <c r="R3901" s="15"/>
      <c r="W3901" s="15"/>
      <c r="Y3901" s="15"/>
      <c r="AA3901" s="15"/>
    </row>
    <row r="3902" spans="13:27" x14ac:dyDescent="0.2">
      <c r="M3902" s="15"/>
      <c r="R3902" s="15"/>
      <c r="W3902" s="15"/>
      <c r="Y3902" s="15"/>
      <c r="AA3902" s="15"/>
    </row>
    <row r="3903" spans="13:27" x14ac:dyDescent="0.2">
      <c r="M3903" s="15"/>
      <c r="R3903" s="15"/>
      <c r="W3903" s="15"/>
      <c r="Y3903" s="15"/>
      <c r="AA3903" s="15"/>
    </row>
    <row r="3904" spans="13:27" x14ac:dyDescent="0.2">
      <c r="M3904" s="15"/>
      <c r="R3904" s="15"/>
      <c r="W3904" s="15"/>
      <c r="Y3904" s="15"/>
      <c r="AA3904" s="15"/>
    </row>
    <row r="3905" spans="13:27" x14ac:dyDescent="0.2">
      <c r="M3905" s="15"/>
      <c r="R3905" s="15"/>
      <c r="W3905" s="15"/>
      <c r="Y3905" s="15"/>
      <c r="AA3905" s="15"/>
    </row>
    <row r="3906" spans="13:27" x14ac:dyDescent="0.2">
      <c r="M3906" s="15"/>
      <c r="R3906" s="15"/>
      <c r="W3906" s="15"/>
      <c r="Y3906" s="15"/>
      <c r="AA3906" s="15"/>
    </row>
    <row r="3907" spans="13:27" x14ac:dyDescent="0.2">
      <c r="M3907" s="15"/>
      <c r="R3907" s="15"/>
      <c r="W3907" s="15"/>
      <c r="Y3907" s="15"/>
      <c r="AA3907" s="15"/>
    </row>
    <row r="3908" spans="13:27" x14ac:dyDescent="0.2">
      <c r="M3908" s="15"/>
      <c r="R3908" s="15"/>
      <c r="W3908" s="15"/>
      <c r="Y3908" s="15"/>
      <c r="AA3908" s="15"/>
    </row>
    <row r="3909" spans="13:27" x14ac:dyDescent="0.2">
      <c r="M3909" s="15"/>
      <c r="R3909" s="15"/>
      <c r="W3909" s="15"/>
      <c r="Y3909" s="15"/>
      <c r="AA3909" s="15"/>
    </row>
    <row r="3910" spans="13:27" x14ac:dyDescent="0.2">
      <c r="M3910" s="15"/>
      <c r="R3910" s="15"/>
      <c r="W3910" s="15"/>
      <c r="Y3910" s="15"/>
      <c r="AA3910" s="15"/>
    </row>
    <row r="3911" spans="13:27" x14ac:dyDescent="0.2">
      <c r="M3911" s="15"/>
      <c r="R3911" s="15"/>
      <c r="W3911" s="15"/>
      <c r="Y3911" s="15"/>
      <c r="AA3911" s="15"/>
    </row>
    <row r="3912" spans="13:27" x14ac:dyDescent="0.2">
      <c r="M3912" s="15"/>
      <c r="R3912" s="15"/>
      <c r="W3912" s="15"/>
      <c r="Y3912" s="15"/>
      <c r="AA3912" s="15"/>
    </row>
    <row r="3913" spans="13:27" x14ac:dyDescent="0.2">
      <c r="M3913" s="15"/>
      <c r="R3913" s="15"/>
      <c r="W3913" s="15"/>
      <c r="Y3913" s="15"/>
      <c r="AA3913" s="15"/>
    </row>
    <row r="3914" spans="13:27" x14ac:dyDescent="0.2">
      <c r="M3914" s="15"/>
      <c r="R3914" s="15"/>
      <c r="W3914" s="15"/>
      <c r="Y3914" s="15"/>
      <c r="AA3914" s="15"/>
    </row>
    <row r="3915" spans="13:27" x14ac:dyDescent="0.2">
      <c r="M3915" s="15"/>
      <c r="R3915" s="15"/>
      <c r="W3915" s="15"/>
      <c r="Y3915" s="15"/>
      <c r="AA3915" s="15"/>
    </row>
    <row r="3916" spans="13:27" x14ac:dyDescent="0.2">
      <c r="M3916" s="15"/>
      <c r="R3916" s="15"/>
      <c r="W3916" s="15"/>
      <c r="Y3916" s="15"/>
      <c r="AA3916" s="15"/>
    </row>
    <row r="3917" spans="13:27" x14ac:dyDescent="0.2">
      <c r="M3917" s="15"/>
      <c r="R3917" s="15"/>
      <c r="W3917" s="15"/>
      <c r="Y3917" s="15"/>
      <c r="AA3917" s="15"/>
    </row>
    <row r="3918" spans="13:27" x14ac:dyDescent="0.2">
      <c r="M3918" s="15"/>
      <c r="R3918" s="15"/>
      <c r="W3918" s="15"/>
      <c r="Y3918" s="15"/>
      <c r="AA3918" s="15"/>
    </row>
    <row r="3919" spans="13:27" x14ac:dyDescent="0.2">
      <c r="M3919" s="15"/>
      <c r="R3919" s="15"/>
      <c r="W3919" s="15"/>
      <c r="Y3919" s="15"/>
      <c r="AA3919" s="15"/>
    </row>
    <row r="3920" spans="13:27" x14ac:dyDescent="0.2">
      <c r="M3920" s="15"/>
      <c r="R3920" s="15"/>
      <c r="W3920" s="15"/>
      <c r="Y3920" s="15"/>
      <c r="AA3920" s="15"/>
    </row>
    <row r="3921" spans="13:27" x14ac:dyDescent="0.2">
      <c r="M3921" s="15"/>
      <c r="R3921" s="15"/>
      <c r="W3921" s="15"/>
      <c r="Y3921" s="15"/>
      <c r="AA3921" s="15"/>
    </row>
    <row r="3922" spans="13:27" x14ac:dyDescent="0.2">
      <c r="M3922" s="15"/>
      <c r="R3922" s="15"/>
      <c r="W3922" s="15"/>
      <c r="Y3922" s="15"/>
      <c r="AA3922" s="15"/>
    </row>
    <row r="3923" spans="13:27" x14ac:dyDescent="0.2">
      <c r="M3923" s="15"/>
      <c r="R3923" s="15"/>
      <c r="W3923" s="15"/>
      <c r="Y3923" s="15"/>
      <c r="AA3923" s="15"/>
    </row>
    <row r="3937" spans="13:27" x14ac:dyDescent="0.2">
      <c r="M3937" s="15"/>
      <c r="R3937" s="15"/>
      <c r="W3937" s="15"/>
      <c r="Y3937" s="15"/>
      <c r="AA3937" s="15"/>
    </row>
    <row r="3938" spans="13:27" x14ac:dyDescent="0.2">
      <c r="M3938" s="15"/>
      <c r="R3938" s="15"/>
      <c r="W3938" s="15"/>
      <c r="Y3938" s="15"/>
      <c r="AA3938" s="15"/>
    </row>
    <row r="3939" spans="13:27" x14ac:dyDescent="0.2">
      <c r="M3939" s="15"/>
      <c r="R3939" s="15"/>
      <c r="W3939" s="15"/>
      <c r="Y3939" s="15"/>
      <c r="AA3939" s="15"/>
    </row>
    <row r="3940" spans="13:27" x14ac:dyDescent="0.2">
      <c r="M3940" s="15"/>
      <c r="R3940" s="15"/>
      <c r="W3940" s="15"/>
      <c r="Y3940" s="15"/>
      <c r="AA3940" s="15"/>
    </row>
    <row r="3941" spans="13:27" x14ac:dyDescent="0.2">
      <c r="M3941" s="15"/>
      <c r="R3941" s="15"/>
      <c r="W3941" s="15"/>
      <c r="Y3941" s="15"/>
      <c r="AA3941" s="15"/>
    </row>
    <row r="3942" spans="13:27" x14ac:dyDescent="0.2">
      <c r="M3942" s="15"/>
      <c r="R3942" s="15"/>
      <c r="W3942" s="15"/>
      <c r="Y3942" s="15"/>
      <c r="AA3942" s="15"/>
    </row>
    <row r="3943" spans="13:27" x14ac:dyDescent="0.2">
      <c r="M3943" s="15"/>
      <c r="R3943" s="15"/>
      <c r="W3943" s="15"/>
      <c r="Y3943" s="15"/>
      <c r="AA3943" s="15"/>
    </row>
    <row r="3944" spans="13:27" x14ac:dyDescent="0.2">
      <c r="M3944" s="15"/>
      <c r="R3944" s="15"/>
      <c r="W3944" s="15"/>
      <c r="Y3944" s="15"/>
      <c r="AA3944" s="15"/>
    </row>
    <row r="3945" spans="13:27" x14ac:dyDescent="0.2">
      <c r="M3945" s="15"/>
      <c r="R3945" s="15"/>
      <c r="W3945" s="15"/>
      <c r="Y3945" s="15"/>
      <c r="AA3945" s="15"/>
    </row>
    <row r="3946" spans="13:27" x14ac:dyDescent="0.2">
      <c r="M3946" s="15"/>
      <c r="R3946" s="15"/>
      <c r="W3946" s="15"/>
      <c r="Y3946" s="15"/>
      <c r="AA3946" s="15"/>
    </row>
    <row r="3947" spans="13:27" x14ac:dyDescent="0.2">
      <c r="M3947" s="15"/>
      <c r="R3947" s="15"/>
      <c r="W3947" s="15"/>
      <c r="Y3947" s="15"/>
      <c r="AA3947" s="15"/>
    </row>
    <row r="3948" spans="13:27" x14ac:dyDescent="0.2">
      <c r="M3948" s="15"/>
      <c r="R3948" s="15"/>
      <c r="W3948" s="15"/>
      <c r="Y3948" s="15"/>
      <c r="AA3948" s="15"/>
    </row>
    <row r="3949" spans="13:27" x14ac:dyDescent="0.2">
      <c r="M3949" s="15"/>
      <c r="R3949" s="15"/>
      <c r="W3949" s="15"/>
      <c r="Y3949" s="15"/>
      <c r="AA3949" s="15"/>
    </row>
    <row r="3950" spans="13:27" x14ac:dyDescent="0.2">
      <c r="M3950" s="15"/>
      <c r="R3950" s="15"/>
      <c r="W3950" s="15"/>
      <c r="Y3950" s="15"/>
      <c r="AA3950" s="15"/>
    </row>
    <row r="3951" spans="13:27" x14ac:dyDescent="0.2">
      <c r="M3951" s="15"/>
      <c r="R3951" s="15"/>
      <c r="W3951" s="15"/>
      <c r="Y3951" s="15"/>
      <c r="AA3951" s="15"/>
    </row>
    <row r="3952" spans="13:27" x14ac:dyDescent="0.2">
      <c r="M3952" s="15"/>
      <c r="R3952" s="15"/>
      <c r="W3952" s="15"/>
      <c r="Y3952" s="15"/>
      <c r="AA3952" s="15"/>
    </row>
    <row r="3953" spans="13:27" x14ac:dyDescent="0.2">
      <c r="M3953" s="15"/>
      <c r="R3953" s="15"/>
      <c r="W3953" s="15"/>
      <c r="Y3953" s="15"/>
      <c r="AA3953" s="15"/>
    </row>
    <row r="3954" spans="13:27" x14ac:dyDescent="0.2">
      <c r="M3954" s="15"/>
      <c r="R3954" s="15"/>
      <c r="W3954" s="15"/>
      <c r="Y3954" s="15"/>
      <c r="AA3954" s="15"/>
    </row>
    <row r="3955" spans="13:27" x14ac:dyDescent="0.2">
      <c r="M3955" s="15"/>
      <c r="R3955" s="15"/>
      <c r="W3955" s="15"/>
      <c r="Y3955" s="15"/>
      <c r="AA3955" s="15"/>
    </row>
    <row r="3956" spans="13:27" x14ac:dyDescent="0.2">
      <c r="M3956" s="15"/>
      <c r="R3956" s="15"/>
      <c r="W3956" s="15"/>
      <c r="Y3956" s="15"/>
      <c r="AA3956" s="15"/>
    </row>
    <row r="3957" spans="13:27" x14ac:dyDescent="0.2">
      <c r="M3957" s="15"/>
      <c r="R3957" s="15"/>
      <c r="W3957" s="15"/>
      <c r="Y3957" s="15"/>
      <c r="AA3957" s="15"/>
    </row>
    <row r="3958" spans="13:27" x14ac:dyDescent="0.2">
      <c r="M3958" s="15"/>
      <c r="R3958" s="15"/>
      <c r="W3958" s="15"/>
      <c r="Y3958" s="15"/>
      <c r="AA3958" s="15"/>
    </row>
    <row r="3959" spans="13:27" x14ac:dyDescent="0.2">
      <c r="M3959" s="15"/>
      <c r="R3959" s="15"/>
      <c r="W3959" s="15"/>
      <c r="Y3959" s="15"/>
      <c r="AA3959" s="15"/>
    </row>
    <row r="3960" spans="13:27" x14ac:dyDescent="0.2">
      <c r="M3960" s="15"/>
      <c r="R3960" s="15"/>
      <c r="W3960" s="15"/>
      <c r="Y3960" s="15"/>
      <c r="AA3960" s="15"/>
    </row>
    <row r="3961" spans="13:27" x14ac:dyDescent="0.2">
      <c r="M3961" s="15"/>
      <c r="R3961" s="15"/>
      <c r="W3961" s="15"/>
      <c r="Y3961" s="15"/>
      <c r="AA3961" s="15"/>
    </row>
    <row r="3962" spans="13:27" x14ac:dyDescent="0.2">
      <c r="M3962" s="15"/>
      <c r="R3962" s="15"/>
      <c r="W3962" s="15"/>
      <c r="Y3962" s="15"/>
      <c r="AA3962" s="15"/>
    </row>
    <row r="3963" spans="13:27" x14ac:dyDescent="0.2">
      <c r="M3963" s="15"/>
      <c r="R3963" s="15"/>
      <c r="W3963" s="15"/>
      <c r="Y3963" s="15"/>
      <c r="AA3963" s="15"/>
    </row>
    <row r="3964" spans="13:27" x14ac:dyDescent="0.2">
      <c r="M3964" s="15"/>
      <c r="R3964" s="15"/>
      <c r="W3964" s="15"/>
      <c r="Y3964" s="15"/>
      <c r="AA3964" s="15"/>
    </row>
    <row r="3965" spans="13:27" x14ac:dyDescent="0.2">
      <c r="M3965" s="15"/>
      <c r="R3965" s="15"/>
      <c r="W3965" s="15"/>
      <c r="Y3965" s="15"/>
      <c r="AA3965" s="15"/>
    </row>
    <row r="3966" spans="13:27" x14ac:dyDescent="0.2">
      <c r="M3966" s="15"/>
      <c r="R3966" s="15"/>
      <c r="W3966" s="15"/>
      <c r="Y3966" s="15"/>
      <c r="AA3966" s="15"/>
    </row>
    <row r="3967" spans="13:27" x14ac:dyDescent="0.2">
      <c r="M3967" s="15"/>
      <c r="R3967" s="15"/>
      <c r="W3967" s="15"/>
      <c r="Y3967" s="15"/>
      <c r="AA3967" s="15"/>
    </row>
    <row r="3968" spans="13:27" x14ac:dyDescent="0.2">
      <c r="M3968" s="15"/>
      <c r="R3968" s="15"/>
      <c r="W3968" s="15"/>
      <c r="Y3968" s="15"/>
      <c r="AA3968" s="15"/>
    </row>
    <row r="3969" spans="13:27" x14ac:dyDescent="0.2">
      <c r="M3969" s="15"/>
      <c r="R3969" s="15"/>
      <c r="W3969" s="15"/>
      <c r="Y3969" s="15"/>
      <c r="AA3969" s="15"/>
    </row>
    <row r="3970" spans="13:27" x14ac:dyDescent="0.2">
      <c r="M3970" s="15"/>
      <c r="R3970" s="15"/>
      <c r="W3970" s="15"/>
      <c r="Y3970" s="15"/>
      <c r="AA3970" s="15"/>
    </row>
    <row r="3971" spans="13:27" x14ac:dyDescent="0.2">
      <c r="M3971" s="15"/>
      <c r="R3971" s="15"/>
      <c r="W3971" s="15"/>
      <c r="Y3971" s="15"/>
      <c r="AA3971" s="15"/>
    </row>
    <row r="3972" spans="13:27" x14ac:dyDescent="0.2">
      <c r="M3972" s="15"/>
      <c r="R3972" s="15"/>
      <c r="W3972" s="15"/>
      <c r="Y3972" s="15"/>
      <c r="AA3972" s="15"/>
    </row>
    <row r="3973" spans="13:27" x14ac:dyDescent="0.2">
      <c r="M3973" s="15"/>
      <c r="R3973" s="15"/>
      <c r="W3973" s="15"/>
      <c r="Y3973" s="15"/>
      <c r="AA3973" s="15"/>
    </row>
    <row r="3974" spans="13:27" x14ac:dyDescent="0.2">
      <c r="M3974" s="15"/>
      <c r="R3974" s="15"/>
      <c r="W3974" s="15"/>
      <c r="Y3974" s="15"/>
      <c r="AA3974" s="15"/>
    </row>
    <row r="3975" spans="13:27" x14ac:dyDescent="0.2">
      <c r="M3975" s="15"/>
      <c r="R3975" s="15"/>
      <c r="W3975" s="15"/>
      <c r="Y3975" s="15"/>
      <c r="AA3975" s="15"/>
    </row>
    <row r="3976" spans="13:27" x14ac:dyDescent="0.2">
      <c r="M3976" s="15"/>
      <c r="R3976" s="15"/>
      <c r="W3976" s="15"/>
      <c r="Y3976" s="15"/>
      <c r="AA3976" s="15"/>
    </row>
    <row r="3977" spans="13:27" x14ac:dyDescent="0.2">
      <c r="M3977" s="15"/>
      <c r="R3977" s="15"/>
      <c r="W3977" s="15"/>
      <c r="Y3977" s="15"/>
      <c r="AA3977" s="15"/>
    </row>
    <row r="3978" spans="13:27" x14ac:dyDescent="0.2">
      <c r="M3978" s="15"/>
      <c r="R3978" s="15"/>
      <c r="W3978" s="15"/>
      <c r="Y3978" s="15"/>
      <c r="AA3978" s="15"/>
    </row>
    <row r="3979" spans="13:27" x14ac:dyDescent="0.2">
      <c r="M3979" s="15"/>
      <c r="R3979" s="15"/>
      <c r="W3979" s="15"/>
      <c r="Y3979" s="15"/>
      <c r="AA3979" s="15"/>
    </row>
    <row r="3980" spans="13:27" x14ac:dyDescent="0.2">
      <c r="M3980" s="15"/>
      <c r="R3980" s="15"/>
      <c r="W3980" s="15"/>
      <c r="Y3980" s="15"/>
      <c r="AA3980" s="15"/>
    </row>
    <row r="3981" spans="13:27" x14ac:dyDescent="0.2">
      <c r="M3981" s="15"/>
      <c r="R3981" s="15"/>
      <c r="W3981" s="15"/>
      <c r="Y3981" s="15"/>
      <c r="AA3981" s="15"/>
    </row>
    <row r="3982" spans="13:27" x14ac:dyDescent="0.2">
      <c r="M3982" s="15"/>
      <c r="R3982" s="15"/>
      <c r="W3982" s="15"/>
      <c r="Y3982" s="15"/>
      <c r="AA3982" s="15"/>
    </row>
    <row r="3983" spans="13:27" x14ac:dyDescent="0.2">
      <c r="M3983" s="15"/>
      <c r="R3983" s="15"/>
      <c r="W3983" s="15"/>
      <c r="Y3983" s="15"/>
      <c r="AA3983" s="15"/>
    </row>
    <row r="3984" spans="13:27" x14ac:dyDescent="0.2">
      <c r="M3984" s="15"/>
      <c r="R3984" s="15"/>
      <c r="W3984" s="15"/>
      <c r="Y3984" s="15"/>
      <c r="AA3984" s="15"/>
    </row>
    <row r="3985" spans="13:27" x14ac:dyDescent="0.2">
      <c r="M3985" s="15"/>
      <c r="R3985" s="15"/>
      <c r="W3985" s="15"/>
      <c r="Y3985" s="15"/>
      <c r="AA3985" s="15"/>
    </row>
    <row r="3986" spans="13:27" x14ac:dyDescent="0.2">
      <c r="M3986" s="15"/>
      <c r="R3986" s="15"/>
      <c r="W3986" s="15"/>
      <c r="Y3986" s="15"/>
      <c r="AA3986" s="15"/>
    </row>
    <row r="3987" spans="13:27" x14ac:dyDescent="0.2">
      <c r="M3987" s="15"/>
      <c r="R3987" s="15"/>
      <c r="W3987" s="15"/>
      <c r="Y3987" s="15"/>
      <c r="AA3987" s="15"/>
    </row>
    <row r="3988" spans="13:27" x14ac:dyDescent="0.2">
      <c r="M3988" s="15"/>
      <c r="R3988" s="15"/>
      <c r="W3988" s="15"/>
      <c r="Y3988" s="15"/>
      <c r="AA3988" s="15"/>
    </row>
    <row r="3989" spans="13:27" x14ac:dyDescent="0.2">
      <c r="M3989" s="15"/>
      <c r="R3989" s="15"/>
      <c r="W3989" s="15"/>
      <c r="Y3989" s="15"/>
      <c r="AA3989" s="15"/>
    </row>
    <row r="3990" spans="13:27" x14ac:dyDescent="0.2">
      <c r="M3990" s="15"/>
      <c r="R3990" s="15"/>
      <c r="W3990" s="15"/>
      <c r="Y3990" s="15"/>
      <c r="AA3990" s="15"/>
    </row>
    <row r="3991" spans="13:27" x14ac:dyDescent="0.2">
      <c r="M3991" s="15"/>
      <c r="R3991" s="15"/>
      <c r="W3991" s="15"/>
      <c r="Y3991" s="15"/>
      <c r="AA3991" s="15"/>
    </row>
    <row r="3992" spans="13:27" x14ac:dyDescent="0.2">
      <c r="M3992" s="15"/>
      <c r="R3992" s="15"/>
      <c r="W3992" s="15"/>
      <c r="Y3992" s="15"/>
      <c r="AA3992" s="15"/>
    </row>
    <row r="3993" spans="13:27" x14ac:dyDescent="0.2">
      <c r="M3993" s="15"/>
      <c r="R3993" s="15"/>
      <c r="W3993" s="15"/>
      <c r="Y3993" s="15"/>
      <c r="AA3993" s="15"/>
    </row>
    <row r="3994" spans="13:27" x14ac:dyDescent="0.2">
      <c r="M3994" s="15"/>
      <c r="R3994" s="15"/>
      <c r="W3994" s="15"/>
      <c r="Y3994" s="15"/>
      <c r="AA3994" s="15"/>
    </row>
    <row r="3995" spans="13:27" x14ac:dyDescent="0.2">
      <c r="M3995" s="15"/>
      <c r="R3995" s="15"/>
      <c r="W3995" s="15"/>
      <c r="Y3995" s="15"/>
      <c r="AA3995" s="15"/>
    </row>
    <row r="3996" spans="13:27" x14ac:dyDescent="0.2">
      <c r="M3996" s="15"/>
      <c r="R3996" s="15"/>
      <c r="W3996" s="15"/>
      <c r="Y3996" s="15"/>
      <c r="AA3996" s="15"/>
    </row>
    <row r="3997" spans="13:27" x14ac:dyDescent="0.2">
      <c r="M3997" s="15"/>
      <c r="R3997" s="15"/>
      <c r="W3997" s="15"/>
      <c r="Y3997" s="15"/>
      <c r="AA3997" s="15"/>
    </row>
    <row r="3998" spans="13:27" x14ac:dyDescent="0.2">
      <c r="M3998" s="15"/>
      <c r="R3998" s="15"/>
      <c r="W3998" s="15"/>
      <c r="Y3998" s="15"/>
      <c r="AA3998" s="15"/>
    </row>
    <row r="3999" spans="13:27" x14ac:dyDescent="0.2">
      <c r="M3999" s="15"/>
      <c r="R3999" s="15"/>
      <c r="W3999" s="15"/>
      <c r="Y3999" s="15"/>
      <c r="AA3999" s="15"/>
    </row>
    <row r="4000" spans="13:27" x14ac:dyDescent="0.2">
      <c r="M4000" s="15"/>
      <c r="R4000" s="15"/>
      <c r="W4000" s="15"/>
      <c r="Y4000" s="15"/>
      <c r="AA4000" s="15"/>
    </row>
    <row r="4001" spans="13:27" x14ac:dyDescent="0.2">
      <c r="M4001" s="15"/>
      <c r="R4001" s="15"/>
      <c r="W4001" s="15"/>
      <c r="Y4001" s="15"/>
      <c r="AA4001" s="15"/>
    </row>
    <row r="4002" spans="13:27" x14ac:dyDescent="0.2">
      <c r="M4002" s="15"/>
      <c r="R4002" s="15"/>
      <c r="W4002" s="15"/>
      <c r="Y4002" s="15"/>
      <c r="AA4002" s="15"/>
    </row>
    <row r="4003" spans="13:27" x14ac:dyDescent="0.2">
      <c r="M4003" s="15"/>
      <c r="R4003" s="15"/>
      <c r="W4003" s="15"/>
      <c r="Y4003" s="15"/>
      <c r="AA4003" s="15"/>
    </row>
    <row r="4004" spans="13:27" x14ac:dyDescent="0.2">
      <c r="M4004" s="15"/>
      <c r="R4004" s="15"/>
      <c r="W4004" s="15"/>
      <c r="Y4004" s="15"/>
      <c r="AA4004" s="15"/>
    </row>
    <row r="4005" spans="13:27" x14ac:dyDescent="0.2">
      <c r="M4005" s="15"/>
      <c r="R4005" s="15"/>
      <c r="W4005" s="15"/>
      <c r="Y4005" s="15"/>
      <c r="AA4005" s="15"/>
    </row>
    <row r="4006" spans="13:27" x14ac:dyDescent="0.2">
      <c r="M4006" s="15"/>
      <c r="R4006" s="15"/>
      <c r="W4006" s="15"/>
      <c r="Y4006" s="15"/>
      <c r="AA4006" s="15"/>
    </row>
    <row r="4007" spans="13:27" x14ac:dyDescent="0.2">
      <c r="M4007" s="15"/>
      <c r="R4007" s="15"/>
      <c r="W4007" s="15"/>
      <c r="Y4007" s="15"/>
      <c r="AA4007" s="15"/>
    </row>
    <row r="4008" spans="13:27" x14ac:dyDescent="0.2">
      <c r="M4008" s="15"/>
      <c r="R4008" s="15"/>
      <c r="W4008" s="15"/>
      <c r="Y4008" s="15"/>
      <c r="AA4008" s="15"/>
    </row>
    <row r="4009" spans="13:27" x14ac:dyDescent="0.2">
      <c r="M4009" s="15"/>
      <c r="R4009" s="15"/>
      <c r="W4009" s="15"/>
      <c r="Y4009" s="15"/>
      <c r="AA4009" s="15"/>
    </row>
    <row r="4010" spans="13:27" x14ac:dyDescent="0.2">
      <c r="M4010" s="15"/>
      <c r="R4010" s="15"/>
      <c r="W4010" s="15"/>
      <c r="Y4010" s="15"/>
      <c r="AA4010" s="15"/>
    </row>
    <row r="4011" spans="13:27" x14ac:dyDescent="0.2">
      <c r="M4011" s="15"/>
      <c r="R4011" s="15"/>
      <c r="W4011" s="15"/>
      <c r="Y4011" s="15"/>
      <c r="AA4011" s="15"/>
    </row>
    <row r="4012" spans="13:27" x14ac:dyDescent="0.2">
      <c r="M4012" s="15"/>
      <c r="R4012" s="15"/>
      <c r="W4012" s="15"/>
      <c r="Y4012" s="15"/>
      <c r="AA4012" s="15"/>
    </row>
    <row r="4013" spans="13:27" x14ac:dyDescent="0.2">
      <c r="M4013" s="15"/>
      <c r="R4013" s="15"/>
      <c r="W4013" s="15"/>
      <c r="Y4013" s="15"/>
      <c r="AA4013" s="15"/>
    </row>
    <row r="4014" spans="13:27" x14ac:dyDescent="0.2">
      <c r="M4014" s="15"/>
      <c r="R4014" s="15"/>
      <c r="W4014" s="15"/>
      <c r="Y4014" s="15"/>
      <c r="AA4014" s="15"/>
    </row>
    <row r="4015" spans="13:27" x14ac:dyDescent="0.2">
      <c r="M4015" s="15"/>
      <c r="R4015" s="15"/>
      <c r="W4015" s="15"/>
      <c r="Y4015" s="15"/>
      <c r="AA4015" s="15"/>
    </row>
    <row r="4016" spans="13:27" x14ac:dyDescent="0.2">
      <c r="M4016" s="15"/>
      <c r="R4016" s="15"/>
      <c r="W4016" s="15"/>
      <c r="Y4016" s="15"/>
      <c r="AA4016" s="15"/>
    </row>
    <row r="4017" spans="13:27" x14ac:dyDescent="0.2">
      <c r="M4017" s="15"/>
      <c r="R4017" s="15"/>
      <c r="W4017" s="15"/>
      <c r="Y4017" s="15"/>
      <c r="AA4017" s="15"/>
    </row>
    <row r="4018" spans="13:27" x14ac:dyDescent="0.2">
      <c r="M4018" s="15"/>
      <c r="R4018" s="15"/>
      <c r="W4018" s="15"/>
      <c r="Y4018" s="15"/>
      <c r="AA4018" s="15"/>
    </row>
    <row r="4019" spans="13:27" x14ac:dyDescent="0.2">
      <c r="M4019" s="15"/>
      <c r="R4019" s="15"/>
      <c r="W4019" s="15"/>
      <c r="Y4019" s="15"/>
      <c r="AA4019" s="15"/>
    </row>
    <row r="4020" spans="13:27" x14ac:dyDescent="0.2">
      <c r="M4020" s="15"/>
      <c r="R4020" s="15"/>
      <c r="W4020" s="15"/>
      <c r="Y4020" s="15"/>
      <c r="AA4020" s="15"/>
    </row>
    <row r="4021" spans="13:27" x14ac:dyDescent="0.2">
      <c r="M4021" s="15"/>
      <c r="R4021" s="15"/>
      <c r="W4021" s="15"/>
      <c r="Y4021" s="15"/>
      <c r="AA4021" s="15"/>
    </row>
    <row r="4022" spans="13:27" x14ac:dyDescent="0.2">
      <c r="M4022" s="15"/>
      <c r="R4022" s="15"/>
      <c r="W4022" s="15"/>
      <c r="Y4022" s="15"/>
      <c r="AA4022" s="15"/>
    </row>
    <row r="4023" spans="13:27" x14ac:dyDescent="0.2">
      <c r="M4023" s="15"/>
      <c r="R4023" s="15"/>
      <c r="W4023" s="15"/>
      <c r="Y4023" s="15"/>
      <c r="AA4023" s="15"/>
    </row>
    <row r="4024" spans="13:27" x14ac:dyDescent="0.2">
      <c r="M4024" s="15"/>
      <c r="R4024" s="15"/>
      <c r="W4024" s="15"/>
      <c r="Y4024" s="15"/>
      <c r="AA4024" s="15"/>
    </row>
    <row r="4025" spans="13:27" x14ac:dyDescent="0.2">
      <c r="M4025" s="15"/>
      <c r="R4025" s="15"/>
      <c r="W4025" s="15"/>
      <c r="Y4025" s="15"/>
      <c r="AA4025" s="15"/>
    </row>
    <row r="4026" spans="13:27" x14ac:dyDescent="0.2">
      <c r="M4026" s="15"/>
      <c r="R4026" s="15"/>
      <c r="W4026" s="15"/>
      <c r="Y4026" s="15"/>
      <c r="AA4026" s="15"/>
    </row>
    <row r="4027" spans="13:27" x14ac:dyDescent="0.2">
      <c r="M4027" s="15"/>
      <c r="R4027" s="15"/>
      <c r="W4027" s="15"/>
      <c r="Y4027" s="15"/>
      <c r="AA4027" s="15"/>
    </row>
    <row r="4028" spans="13:27" x14ac:dyDescent="0.2">
      <c r="M4028" s="15"/>
      <c r="R4028" s="15"/>
      <c r="W4028" s="15"/>
      <c r="Y4028" s="15"/>
      <c r="AA4028" s="15"/>
    </row>
    <row r="4029" spans="13:27" x14ac:dyDescent="0.2">
      <c r="M4029" s="15"/>
      <c r="R4029" s="15"/>
      <c r="W4029" s="15"/>
      <c r="Y4029" s="15"/>
      <c r="AA4029" s="15"/>
    </row>
    <row r="4030" spans="13:27" x14ac:dyDescent="0.2">
      <c r="M4030" s="15"/>
      <c r="R4030" s="15"/>
      <c r="W4030" s="15"/>
      <c r="Y4030" s="15"/>
      <c r="AA4030" s="15"/>
    </row>
    <row r="4031" spans="13:27" x14ac:dyDescent="0.2">
      <c r="M4031" s="15"/>
      <c r="R4031" s="15"/>
      <c r="W4031" s="15"/>
      <c r="Y4031" s="15"/>
      <c r="AA4031" s="15"/>
    </row>
    <row r="4032" spans="13:27" x14ac:dyDescent="0.2">
      <c r="M4032" s="15"/>
      <c r="R4032" s="15"/>
      <c r="W4032" s="15"/>
      <c r="Y4032" s="15"/>
      <c r="AA4032" s="15"/>
    </row>
    <row r="4033" spans="13:27" x14ac:dyDescent="0.2">
      <c r="M4033" s="15"/>
      <c r="R4033" s="15"/>
      <c r="W4033" s="15"/>
      <c r="Y4033" s="15"/>
      <c r="AA4033" s="15"/>
    </row>
    <row r="4034" spans="13:27" x14ac:dyDescent="0.2">
      <c r="M4034" s="15"/>
      <c r="R4034" s="15"/>
      <c r="W4034" s="15"/>
      <c r="Y4034" s="15"/>
      <c r="AA4034" s="15"/>
    </row>
    <row r="4035" spans="13:27" x14ac:dyDescent="0.2">
      <c r="M4035" s="15"/>
      <c r="R4035" s="15"/>
      <c r="W4035" s="15"/>
      <c r="Y4035" s="15"/>
      <c r="AA4035" s="15"/>
    </row>
    <row r="4036" spans="13:27" x14ac:dyDescent="0.2">
      <c r="M4036" s="15"/>
      <c r="R4036" s="15"/>
      <c r="W4036" s="15"/>
      <c r="Y4036" s="15"/>
      <c r="AA4036" s="15"/>
    </row>
    <row r="4037" spans="13:27" x14ac:dyDescent="0.2">
      <c r="M4037" s="15"/>
      <c r="R4037" s="15"/>
      <c r="W4037" s="15"/>
      <c r="Y4037" s="15"/>
      <c r="AA4037" s="15"/>
    </row>
    <row r="4038" spans="13:27" x14ac:dyDescent="0.2">
      <c r="M4038" s="15"/>
      <c r="R4038" s="15"/>
      <c r="W4038" s="15"/>
      <c r="Y4038" s="15"/>
      <c r="AA4038" s="15"/>
    </row>
    <row r="4039" spans="13:27" x14ac:dyDescent="0.2">
      <c r="M4039" s="15"/>
      <c r="R4039" s="15"/>
      <c r="W4039" s="15"/>
      <c r="Y4039" s="15"/>
      <c r="AA4039" s="15"/>
    </row>
    <row r="4040" spans="13:27" x14ac:dyDescent="0.2">
      <c r="M4040" s="15"/>
      <c r="R4040" s="15"/>
      <c r="W4040" s="15"/>
      <c r="Y4040" s="15"/>
      <c r="AA4040" s="15"/>
    </row>
    <row r="4041" spans="13:27" x14ac:dyDescent="0.2">
      <c r="M4041" s="15"/>
      <c r="R4041" s="15"/>
      <c r="W4041" s="15"/>
      <c r="Y4041" s="15"/>
      <c r="AA4041" s="15"/>
    </row>
    <row r="4042" spans="13:27" x14ac:dyDescent="0.2">
      <c r="M4042" s="15"/>
      <c r="R4042" s="15"/>
      <c r="W4042" s="15"/>
      <c r="Y4042" s="15"/>
      <c r="AA4042" s="15"/>
    </row>
    <row r="4043" spans="13:27" x14ac:dyDescent="0.2">
      <c r="M4043" s="15"/>
      <c r="R4043" s="15"/>
      <c r="W4043" s="15"/>
      <c r="Y4043" s="15"/>
      <c r="AA4043" s="15"/>
    </row>
    <row r="4044" spans="13:27" x14ac:dyDescent="0.2">
      <c r="M4044" s="15"/>
      <c r="R4044" s="15"/>
      <c r="W4044" s="15"/>
      <c r="Y4044" s="15"/>
      <c r="AA4044" s="15"/>
    </row>
    <row r="4045" spans="13:27" x14ac:dyDescent="0.2">
      <c r="M4045" s="15"/>
      <c r="R4045" s="15"/>
      <c r="W4045" s="15"/>
      <c r="Y4045" s="15"/>
      <c r="AA4045" s="15"/>
    </row>
    <row r="4046" spans="13:27" x14ac:dyDescent="0.2">
      <c r="M4046" s="15"/>
      <c r="R4046" s="15"/>
      <c r="W4046" s="15"/>
      <c r="Y4046" s="15"/>
      <c r="AA4046" s="15"/>
    </row>
    <row r="4047" spans="13:27" x14ac:dyDescent="0.2">
      <c r="M4047" s="15"/>
      <c r="R4047" s="15"/>
      <c r="W4047" s="15"/>
      <c r="Y4047" s="15"/>
      <c r="AA4047" s="15"/>
    </row>
    <row r="4048" spans="13:27" x14ac:dyDescent="0.2">
      <c r="M4048" s="15"/>
      <c r="R4048" s="15"/>
      <c r="W4048" s="15"/>
      <c r="Y4048" s="15"/>
      <c r="AA4048" s="15"/>
    </row>
    <row r="4049" spans="13:27" x14ac:dyDescent="0.2">
      <c r="M4049" s="15"/>
      <c r="R4049" s="15"/>
      <c r="W4049" s="15"/>
      <c r="Y4049" s="15"/>
      <c r="AA4049" s="15"/>
    </row>
    <row r="4050" spans="13:27" x14ac:dyDescent="0.2">
      <c r="M4050" s="15"/>
      <c r="R4050" s="15"/>
      <c r="W4050" s="15"/>
      <c r="Y4050" s="15"/>
      <c r="AA4050" s="15"/>
    </row>
    <row r="4051" spans="13:27" x14ac:dyDescent="0.2">
      <c r="M4051" s="15"/>
      <c r="R4051" s="15"/>
      <c r="W4051" s="15"/>
      <c r="Y4051" s="15"/>
      <c r="AA4051" s="15"/>
    </row>
    <row r="4052" spans="13:27" x14ac:dyDescent="0.2">
      <c r="M4052" s="15"/>
      <c r="R4052" s="15"/>
      <c r="W4052" s="15"/>
      <c r="Y4052" s="15"/>
      <c r="AA4052" s="15"/>
    </row>
    <row r="4053" spans="13:27" x14ac:dyDescent="0.2">
      <c r="M4053" s="15"/>
      <c r="R4053" s="15"/>
      <c r="W4053" s="15"/>
      <c r="Y4053" s="15"/>
      <c r="AA4053" s="15"/>
    </row>
    <row r="4054" spans="13:27" x14ac:dyDescent="0.2">
      <c r="M4054" s="15"/>
      <c r="R4054" s="15"/>
      <c r="W4054" s="15"/>
      <c r="Y4054" s="15"/>
      <c r="AA4054" s="15"/>
    </row>
    <row r="4055" spans="13:27" x14ac:dyDescent="0.2">
      <c r="M4055" s="15"/>
      <c r="R4055" s="15"/>
      <c r="W4055" s="15"/>
      <c r="Y4055" s="15"/>
      <c r="AA4055" s="15"/>
    </row>
    <row r="4056" spans="13:27" x14ac:dyDescent="0.2">
      <c r="M4056" s="15"/>
      <c r="R4056" s="15"/>
      <c r="W4056" s="15"/>
      <c r="Y4056" s="15"/>
      <c r="AA4056" s="15"/>
    </row>
    <row r="4057" spans="13:27" x14ac:dyDescent="0.2">
      <c r="M4057" s="15"/>
      <c r="R4057" s="15"/>
      <c r="W4057" s="15"/>
      <c r="Y4057" s="15"/>
      <c r="AA4057" s="15"/>
    </row>
    <row r="4058" spans="13:27" x14ac:dyDescent="0.2">
      <c r="M4058" s="15"/>
      <c r="R4058" s="15"/>
      <c r="W4058" s="15"/>
      <c r="Y4058" s="15"/>
      <c r="AA4058" s="15"/>
    </row>
    <row r="4059" spans="13:27" x14ac:dyDescent="0.2">
      <c r="M4059" s="15"/>
      <c r="R4059" s="15"/>
      <c r="W4059" s="15"/>
      <c r="Y4059" s="15"/>
      <c r="AA4059" s="15"/>
    </row>
    <row r="4060" spans="13:27" x14ac:dyDescent="0.2">
      <c r="M4060" s="15"/>
      <c r="R4060" s="15"/>
      <c r="W4060" s="15"/>
      <c r="Y4060" s="15"/>
      <c r="AA4060" s="15"/>
    </row>
    <row r="4061" spans="13:27" x14ac:dyDescent="0.2">
      <c r="M4061" s="15"/>
      <c r="R4061" s="15"/>
      <c r="W4061" s="15"/>
      <c r="Y4061" s="15"/>
      <c r="AA4061" s="15"/>
    </row>
    <row r="4062" spans="13:27" x14ac:dyDescent="0.2">
      <c r="M4062" s="15"/>
      <c r="R4062" s="15"/>
      <c r="W4062" s="15"/>
      <c r="Y4062" s="15"/>
      <c r="AA4062" s="15"/>
    </row>
    <row r="4063" spans="13:27" x14ac:dyDescent="0.2">
      <c r="M4063" s="15"/>
      <c r="R4063" s="15"/>
      <c r="W4063" s="15"/>
      <c r="Y4063" s="15"/>
      <c r="AA4063" s="15"/>
    </row>
    <row r="4064" spans="13:27" x14ac:dyDescent="0.2">
      <c r="M4064" s="15"/>
      <c r="R4064" s="15"/>
      <c r="W4064" s="15"/>
      <c r="Y4064" s="15"/>
      <c r="AA4064" s="15"/>
    </row>
    <row r="4065" spans="13:27" x14ac:dyDescent="0.2">
      <c r="M4065" s="15"/>
      <c r="R4065" s="15"/>
      <c r="W4065" s="15"/>
      <c r="Y4065" s="15"/>
      <c r="AA4065" s="15"/>
    </row>
    <row r="4066" spans="13:27" x14ac:dyDescent="0.2">
      <c r="M4066" s="15"/>
      <c r="R4066" s="15"/>
      <c r="W4066" s="15"/>
      <c r="Y4066" s="15"/>
      <c r="AA4066" s="15"/>
    </row>
    <row r="4067" spans="13:27" x14ac:dyDescent="0.2">
      <c r="M4067" s="15"/>
      <c r="R4067" s="15"/>
      <c r="W4067" s="15"/>
      <c r="Y4067" s="15"/>
      <c r="AA4067" s="15"/>
    </row>
    <row r="4068" spans="13:27" x14ac:dyDescent="0.2">
      <c r="M4068" s="15"/>
      <c r="R4068" s="15"/>
      <c r="W4068" s="15"/>
      <c r="Y4068" s="15"/>
      <c r="AA4068" s="15"/>
    </row>
    <row r="4069" spans="13:27" x14ac:dyDescent="0.2">
      <c r="M4069" s="15"/>
      <c r="R4069" s="15"/>
      <c r="W4069" s="15"/>
      <c r="Y4069" s="15"/>
      <c r="AA4069" s="15"/>
    </row>
    <row r="4070" spans="13:27" x14ac:dyDescent="0.2">
      <c r="M4070" s="15"/>
      <c r="R4070" s="15"/>
      <c r="W4070" s="15"/>
      <c r="Y4070" s="15"/>
      <c r="AA4070" s="15"/>
    </row>
    <row r="4071" spans="13:27" x14ac:dyDescent="0.2">
      <c r="M4071" s="15"/>
      <c r="R4071" s="15"/>
      <c r="W4071" s="15"/>
      <c r="Y4071" s="15"/>
      <c r="AA4071" s="15"/>
    </row>
    <row r="4072" spans="13:27" x14ac:dyDescent="0.2">
      <c r="M4072" s="15"/>
      <c r="R4072" s="15"/>
      <c r="W4072" s="15"/>
      <c r="Y4072" s="15"/>
      <c r="AA4072" s="15"/>
    </row>
    <row r="4073" spans="13:27" x14ac:dyDescent="0.2">
      <c r="M4073" s="15"/>
      <c r="R4073" s="15"/>
      <c r="W4073" s="15"/>
      <c r="Y4073" s="15"/>
      <c r="AA4073" s="15"/>
    </row>
    <row r="4074" spans="13:27" x14ac:dyDescent="0.2">
      <c r="M4074" s="15"/>
      <c r="R4074" s="15"/>
      <c r="W4074" s="15"/>
      <c r="Y4074" s="15"/>
      <c r="AA4074" s="15"/>
    </row>
    <row r="4075" spans="13:27" x14ac:dyDescent="0.2">
      <c r="M4075" s="15"/>
      <c r="R4075" s="15"/>
      <c r="W4075" s="15"/>
      <c r="Y4075" s="15"/>
      <c r="AA4075" s="15"/>
    </row>
    <row r="4076" spans="13:27" x14ac:dyDescent="0.2">
      <c r="M4076" s="15"/>
      <c r="R4076" s="15"/>
      <c r="W4076" s="15"/>
      <c r="Y4076" s="15"/>
      <c r="AA4076" s="15"/>
    </row>
    <row r="4077" spans="13:27" x14ac:dyDescent="0.2">
      <c r="M4077" s="15"/>
      <c r="R4077" s="15"/>
      <c r="W4077" s="15"/>
      <c r="Y4077" s="15"/>
      <c r="AA4077" s="15"/>
    </row>
    <row r="4078" spans="13:27" x14ac:dyDescent="0.2">
      <c r="M4078" s="15"/>
      <c r="R4078" s="15"/>
      <c r="W4078" s="15"/>
      <c r="Y4078" s="15"/>
      <c r="AA4078" s="15"/>
    </row>
    <row r="4079" spans="13:27" x14ac:dyDescent="0.2">
      <c r="M4079" s="15"/>
      <c r="R4079" s="15"/>
      <c r="W4079" s="15"/>
      <c r="Y4079" s="15"/>
      <c r="AA4079" s="15"/>
    </row>
    <row r="4080" spans="13:27" x14ac:dyDescent="0.2">
      <c r="M4080" s="15"/>
      <c r="R4080" s="15"/>
      <c r="W4080" s="15"/>
      <c r="Y4080" s="15"/>
      <c r="AA4080" s="15"/>
    </row>
    <row r="4081" spans="13:27" x14ac:dyDescent="0.2">
      <c r="M4081" s="15"/>
      <c r="R4081" s="15"/>
      <c r="W4081" s="15"/>
      <c r="Y4081" s="15"/>
      <c r="AA4081" s="15"/>
    </row>
    <row r="4082" spans="13:27" x14ac:dyDescent="0.2">
      <c r="M4082" s="15"/>
      <c r="R4082" s="15"/>
      <c r="W4082" s="15"/>
      <c r="Y4082" s="15"/>
      <c r="AA4082" s="15"/>
    </row>
    <row r="4083" spans="13:27" x14ac:dyDescent="0.2">
      <c r="M4083" s="15"/>
      <c r="R4083" s="15"/>
      <c r="W4083" s="15"/>
      <c r="Y4083" s="15"/>
      <c r="AA4083" s="15"/>
    </row>
    <row r="4084" spans="13:27" x14ac:dyDescent="0.2">
      <c r="M4084" s="15"/>
      <c r="R4084" s="15"/>
      <c r="W4084" s="15"/>
      <c r="Y4084" s="15"/>
      <c r="AA4084" s="15"/>
    </row>
    <row r="4085" spans="13:27" x14ac:dyDescent="0.2">
      <c r="M4085" s="15"/>
      <c r="R4085" s="15"/>
      <c r="W4085" s="15"/>
      <c r="Y4085" s="15"/>
      <c r="AA4085" s="15"/>
    </row>
    <row r="4086" spans="13:27" x14ac:dyDescent="0.2">
      <c r="M4086" s="15"/>
      <c r="R4086" s="15"/>
      <c r="W4086" s="15"/>
      <c r="Y4086" s="15"/>
      <c r="AA4086" s="15"/>
    </row>
    <row r="4087" spans="13:27" x14ac:dyDescent="0.2">
      <c r="M4087" s="15"/>
      <c r="R4087" s="15"/>
      <c r="W4087" s="15"/>
      <c r="Y4087" s="15"/>
      <c r="AA4087" s="15"/>
    </row>
    <row r="4088" spans="13:27" x14ac:dyDescent="0.2">
      <c r="M4088" s="15"/>
      <c r="R4088" s="15"/>
      <c r="W4088" s="15"/>
      <c r="Y4088" s="15"/>
      <c r="AA4088" s="15"/>
    </row>
    <row r="4089" spans="13:27" x14ac:dyDescent="0.2">
      <c r="M4089" s="15"/>
      <c r="R4089" s="15"/>
      <c r="W4089" s="15"/>
      <c r="Y4089" s="15"/>
      <c r="AA4089" s="15"/>
    </row>
    <row r="4090" spans="13:27" x14ac:dyDescent="0.2">
      <c r="M4090" s="15"/>
      <c r="R4090" s="15"/>
      <c r="W4090" s="15"/>
      <c r="Y4090" s="15"/>
      <c r="AA4090" s="15"/>
    </row>
    <row r="4091" spans="13:27" x14ac:dyDescent="0.2">
      <c r="M4091" s="15"/>
      <c r="R4091" s="15"/>
      <c r="W4091" s="15"/>
      <c r="Y4091" s="15"/>
      <c r="AA4091" s="15"/>
    </row>
    <row r="4092" spans="13:27" x14ac:dyDescent="0.2">
      <c r="M4092" s="15"/>
      <c r="R4092" s="15"/>
      <c r="W4092" s="15"/>
      <c r="Y4092" s="15"/>
      <c r="AA4092" s="15"/>
    </row>
    <row r="4093" spans="13:27" x14ac:dyDescent="0.2">
      <c r="M4093" s="15"/>
      <c r="R4093" s="15"/>
      <c r="W4093" s="15"/>
      <c r="Y4093" s="15"/>
      <c r="AA4093" s="15"/>
    </row>
    <row r="4094" spans="13:27" x14ac:dyDescent="0.2">
      <c r="M4094" s="15"/>
      <c r="R4094" s="15"/>
      <c r="W4094" s="15"/>
      <c r="Y4094" s="15"/>
      <c r="AA4094" s="15"/>
    </row>
    <row r="4095" spans="13:27" x14ac:dyDescent="0.2">
      <c r="M4095" s="15"/>
      <c r="R4095" s="15"/>
      <c r="W4095" s="15"/>
      <c r="Y4095" s="15"/>
      <c r="AA4095" s="15"/>
    </row>
    <row r="4096" spans="13:27" x14ac:dyDescent="0.2">
      <c r="M4096" s="15"/>
      <c r="R4096" s="15"/>
      <c r="W4096" s="15"/>
      <c r="Y4096" s="15"/>
      <c r="AA4096" s="15"/>
    </row>
    <row r="4097" spans="13:27" x14ac:dyDescent="0.2">
      <c r="M4097" s="15"/>
      <c r="R4097" s="15"/>
      <c r="W4097" s="15"/>
      <c r="Y4097" s="15"/>
      <c r="AA4097" s="15"/>
    </row>
    <row r="4098" spans="13:27" x14ac:dyDescent="0.2">
      <c r="M4098" s="15"/>
      <c r="R4098" s="15"/>
      <c r="W4098" s="15"/>
      <c r="Y4098" s="15"/>
      <c r="AA4098" s="15"/>
    </row>
    <row r="4099" spans="13:27" x14ac:dyDescent="0.2">
      <c r="M4099" s="15"/>
      <c r="R4099" s="15"/>
      <c r="W4099" s="15"/>
      <c r="Y4099" s="15"/>
      <c r="AA4099" s="15"/>
    </row>
    <row r="4100" spans="13:27" x14ac:dyDescent="0.2">
      <c r="M4100" s="15"/>
      <c r="R4100" s="15"/>
      <c r="W4100" s="15"/>
      <c r="Y4100" s="15"/>
      <c r="AA4100" s="15"/>
    </row>
    <row r="4101" spans="13:27" x14ac:dyDescent="0.2">
      <c r="M4101" s="15"/>
      <c r="R4101" s="15"/>
      <c r="W4101" s="15"/>
      <c r="Y4101" s="15"/>
      <c r="AA4101" s="15"/>
    </row>
    <row r="4102" spans="13:27" x14ac:dyDescent="0.2">
      <c r="M4102" s="15"/>
      <c r="R4102" s="15"/>
      <c r="W4102" s="15"/>
      <c r="Y4102" s="15"/>
      <c r="AA4102" s="15"/>
    </row>
    <row r="4103" spans="13:27" x14ac:dyDescent="0.2">
      <c r="M4103" s="15"/>
      <c r="R4103" s="15"/>
      <c r="W4103" s="15"/>
      <c r="Y4103" s="15"/>
      <c r="AA4103" s="15"/>
    </row>
    <row r="4104" spans="13:27" x14ac:dyDescent="0.2">
      <c r="M4104" s="15"/>
      <c r="R4104" s="15"/>
      <c r="W4104" s="15"/>
      <c r="Y4104" s="15"/>
      <c r="AA4104" s="15"/>
    </row>
    <row r="4105" spans="13:27" x14ac:dyDescent="0.2">
      <c r="M4105" s="15"/>
      <c r="R4105" s="15"/>
      <c r="W4105" s="15"/>
      <c r="Y4105" s="15"/>
      <c r="AA4105" s="15"/>
    </row>
    <row r="4106" spans="13:27" x14ac:dyDescent="0.2">
      <c r="M4106" s="15"/>
      <c r="R4106" s="15"/>
      <c r="W4106" s="15"/>
      <c r="Y4106" s="15"/>
      <c r="AA4106" s="15"/>
    </row>
    <row r="4107" spans="13:27" x14ac:dyDescent="0.2">
      <c r="M4107" s="15"/>
      <c r="R4107" s="15"/>
      <c r="W4107" s="15"/>
      <c r="Y4107" s="15"/>
      <c r="AA4107" s="15"/>
    </row>
    <row r="4108" spans="13:27" x14ac:dyDescent="0.2">
      <c r="M4108" s="15"/>
      <c r="R4108" s="15"/>
      <c r="W4108" s="15"/>
      <c r="Y4108" s="15"/>
      <c r="AA4108" s="15"/>
    </row>
    <row r="4109" spans="13:27" x14ac:dyDescent="0.2">
      <c r="M4109" s="15"/>
      <c r="R4109" s="15"/>
      <c r="W4109" s="15"/>
      <c r="Y4109" s="15"/>
      <c r="AA4109" s="15"/>
    </row>
    <row r="4110" spans="13:27" x14ac:dyDescent="0.2">
      <c r="M4110" s="15"/>
      <c r="R4110" s="15"/>
      <c r="W4110" s="15"/>
      <c r="Y4110" s="15"/>
      <c r="AA4110" s="15"/>
    </row>
    <row r="4111" spans="13:27" x14ac:dyDescent="0.2">
      <c r="M4111" s="15"/>
      <c r="R4111" s="15"/>
      <c r="W4111" s="15"/>
      <c r="Y4111" s="15"/>
      <c r="AA4111" s="15"/>
    </row>
    <row r="4112" spans="13:27" x14ac:dyDescent="0.2">
      <c r="M4112" s="15"/>
      <c r="R4112" s="15"/>
      <c r="W4112" s="15"/>
      <c r="Y4112" s="15"/>
      <c r="AA4112" s="15"/>
    </row>
    <row r="4113" spans="13:27" x14ac:dyDescent="0.2">
      <c r="M4113" s="15"/>
      <c r="R4113" s="15"/>
      <c r="W4113" s="15"/>
      <c r="Y4113" s="15"/>
      <c r="AA4113" s="15"/>
    </row>
    <row r="4114" spans="13:27" x14ac:dyDescent="0.2">
      <c r="M4114" s="15"/>
      <c r="R4114" s="15"/>
      <c r="W4114" s="15"/>
      <c r="Y4114" s="15"/>
      <c r="AA4114" s="15"/>
    </row>
    <row r="4115" spans="13:27" x14ac:dyDescent="0.2">
      <c r="M4115" s="15"/>
      <c r="R4115" s="15"/>
      <c r="W4115" s="15"/>
      <c r="Y4115" s="15"/>
      <c r="AA4115" s="15"/>
    </row>
    <row r="4116" spans="13:27" x14ac:dyDescent="0.2">
      <c r="M4116" s="15"/>
      <c r="R4116" s="15"/>
      <c r="W4116" s="15"/>
      <c r="Y4116" s="15"/>
      <c r="AA4116" s="15"/>
    </row>
    <row r="4117" spans="13:27" x14ac:dyDescent="0.2">
      <c r="M4117" s="15"/>
      <c r="R4117" s="15"/>
      <c r="W4117" s="15"/>
      <c r="Y4117" s="15"/>
      <c r="AA4117" s="15"/>
    </row>
    <row r="4118" spans="13:27" x14ac:dyDescent="0.2">
      <c r="M4118" s="15"/>
      <c r="R4118" s="15"/>
      <c r="W4118" s="15"/>
      <c r="Y4118" s="15"/>
      <c r="AA4118" s="15"/>
    </row>
    <row r="4119" spans="13:27" x14ac:dyDescent="0.2">
      <c r="M4119" s="15"/>
      <c r="R4119" s="15"/>
      <c r="W4119" s="15"/>
      <c r="Y4119" s="15"/>
      <c r="AA4119" s="15"/>
    </row>
    <row r="4120" spans="13:27" x14ac:dyDescent="0.2">
      <c r="M4120" s="15"/>
      <c r="R4120" s="15"/>
      <c r="W4120" s="15"/>
      <c r="Y4120" s="15"/>
      <c r="AA4120" s="15"/>
    </row>
    <row r="4121" spans="13:27" x14ac:dyDescent="0.2">
      <c r="M4121" s="15"/>
      <c r="R4121" s="15"/>
      <c r="W4121" s="15"/>
      <c r="Y4121" s="15"/>
      <c r="AA4121" s="15"/>
    </row>
    <row r="4122" spans="13:27" x14ac:dyDescent="0.2">
      <c r="M4122" s="15"/>
      <c r="R4122" s="15"/>
      <c r="W4122" s="15"/>
      <c r="Y4122" s="15"/>
      <c r="AA4122" s="15"/>
    </row>
    <row r="4123" spans="13:27" x14ac:dyDescent="0.2">
      <c r="M4123" s="15"/>
      <c r="R4123" s="15"/>
      <c r="W4123" s="15"/>
      <c r="Y4123" s="15"/>
      <c r="AA4123" s="15"/>
    </row>
    <row r="4124" spans="13:27" x14ac:dyDescent="0.2">
      <c r="M4124" s="15"/>
      <c r="R4124" s="15"/>
      <c r="W4124" s="15"/>
      <c r="Y4124" s="15"/>
      <c r="AA4124" s="15"/>
    </row>
    <row r="4125" spans="13:27" x14ac:dyDescent="0.2">
      <c r="M4125" s="15"/>
      <c r="R4125" s="15"/>
      <c r="W4125" s="15"/>
      <c r="Y4125" s="15"/>
      <c r="AA4125" s="15"/>
    </row>
    <row r="4126" spans="13:27" x14ac:dyDescent="0.2">
      <c r="M4126" s="15"/>
      <c r="R4126" s="15"/>
      <c r="W4126" s="15"/>
      <c r="Y4126" s="15"/>
      <c r="AA4126" s="15"/>
    </row>
    <row r="4127" spans="13:27" x14ac:dyDescent="0.2">
      <c r="M4127" s="15"/>
      <c r="R4127" s="15"/>
      <c r="W4127" s="15"/>
      <c r="Y4127" s="15"/>
      <c r="AA4127" s="15"/>
    </row>
    <row r="4128" spans="13:27" x14ac:dyDescent="0.2">
      <c r="M4128" s="15"/>
      <c r="R4128" s="15"/>
      <c r="W4128" s="15"/>
      <c r="Y4128" s="15"/>
      <c r="AA4128" s="15"/>
    </row>
    <row r="4129" spans="13:27" x14ac:dyDescent="0.2">
      <c r="M4129" s="15"/>
      <c r="R4129" s="15"/>
      <c r="W4129" s="15"/>
      <c r="Y4129" s="15"/>
      <c r="AA4129" s="15"/>
    </row>
    <row r="4130" spans="13:27" x14ac:dyDescent="0.2">
      <c r="M4130" s="15"/>
      <c r="R4130" s="15"/>
      <c r="W4130" s="15"/>
      <c r="Y4130" s="15"/>
      <c r="AA4130" s="15"/>
    </row>
    <row r="4131" spans="13:27" x14ac:dyDescent="0.2">
      <c r="M4131" s="15"/>
      <c r="R4131" s="15"/>
      <c r="W4131" s="15"/>
      <c r="Y4131" s="15"/>
      <c r="AA4131" s="15"/>
    </row>
    <row r="4132" spans="13:27" x14ac:dyDescent="0.2">
      <c r="M4132" s="15"/>
      <c r="R4132" s="15"/>
      <c r="W4132" s="15"/>
      <c r="Y4132" s="15"/>
      <c r="AA4132" s="15"/>
    </row>
    <row r="4133" spans="13:27" x14ac:dyDescent="0.2">
      <c r="M4133" s="15"/>
      <c r="R4133" s="15"/>
      <c r="W4133" s="15"/>
      <c r="Y4133" s="15"/>
      <c r="AA4133" s="15"/>
    </row>
    <row r="4134" spans="13:27" x14ac:dyDescent="0.2">
      <c r="M4134" s="15"/>
      <c r="R4134" s="15"/>
      <c r="W4134" s="15"/>
      <c r="Y4134" s="15"/>
      <c r="AA4134" s="15"/>
    </row>
    <row r="4135" spans="13:27" x14ac:dyDescent="0.2">
      <c r="M4135" s="15"/>
      <c r="R4135" s="15"/>
      <c r="W4135" s="15"/>
      <c r="Y4135" s="15"/>
      <c r="AA4135" s="15"/>
    </row>
    <row r="4147" spans="13:27" x14ac:dyDescent="0.2">
      <c r="M4147" s="15"/>
      <c r="R4147" s="15"/>
      <c r="W4147" s="15"/>
      <c r="Y4147" s="15"/>
      <c r="AA4147" s="15"/>
    </row>
    <row r="4149" spans="13:27" x14ac:dyDescent="0.2">
      <c r="M4149" s="15"/>
      <c r="R4149" s="15"/>
      <c r="W4149" s="15"/>
      <c r="Y4149" s="15"/>
      <c r="AA4149" s="15"/>
    </row>
    <row r="4151" spans="13:27" x14ac:dyDescent="0.2">
      <c r="M4151" s="15"/>
      <c r="R4151" s="15"/>
      <c r="W4151" s="15"/>
      <c r="Y4151" s="15"/>
      <c r="AA4151" s="15"/>
    </row>
    <row r="4153" spans="13:27" x14ac:dyDescent="0.2">
      <c r="M4153" s="15"/>
      <c r="R4153" s="15"/>
      <c r="W4153" s="15"/>
      <c r="Y4153" s="15"/>
      <c r="AA4153" s="15"/>
    </row>
    <row r="4154" spans="13:27" x14ac:dyDescent="0.2">
      <c r="M4154" s="15"/>
      <c r="R4154" s="15"/>
      <c r="W4154" s="15"/>
      <c r="Y4154" s="15"/>
      <c r="AA4154" s="15"/>
    </row>
    <row r="4155" spans="13:27" x14ac:dyDescent="0.2">
      <c r="M4155" s="15"/>
      <c r="R4155" s="15"/>
      <c r="W4155" s="15"/>
      <c r="Y4155" s="15"/>
      <c r="AA4155" s="15"/>
    </row>
    <row r="4156" spans="13:27" x14ac:dyDescent="0.2">
      <c r="M4156" s="15"/>
      <c r="R4156" s="15"/>
      <c r="W4156" s="15"/>
      <c r="Y4156" s="15"/>
      <c r="AA4156" s="15"/>
    </row>
    <row r="4157" spans="13:27" x14ac:dyDescent="0.2">
      <c r="M4157" s="15"/>
      <c r="R4157" s="15"/>
      <c r="W4157" s="15"/>
      <c r="Y4157" s="15"/>
      <c r="AA4157" s="15"/>
    </row>
    <row r="4158" spans="13:27" x14ac:dyDescent="0.2">
      <c r="M4158" s="15"/>
      <c r="R4158" s="15"/>
      <c r="W4158" s="15"/>
      <c r="Y4158" s="15"/>
      <c r="AA4158" s="15"/>
    </row>
    <row r="4159" spans="13:27" x14ac:dyDescent="0.2">
      <c r="M4159" s="15"/>
      <c r="R4159" s="15"/>
      <c r="W4159" s="15"/>
      <c r="Y4159" s="15"/>
      <c r="AA4159" s="15"/>
    </row>
    <row r="4160" spans="13:27" x14ac:dyDescent="0.2">
      <c r="M4160" s="15"/>
      <c r="R4160" s="15"/>
      <c r="W4160" s="15"/>
      <c r="Y4160" s="15"/>
      <c r="AA4160" s="15"/>
    </row>
    <row r="4161" spans="13:27" x14ac:dyDescent="0.2">
      <c r="M4161" s="15"/>
      <c r="R4161" s="15"/>
      <c r="W4161" s="15"/>
      <c r="Y4161" s="15"/>
      <c r="AA4161" s="15"/>
    </row>
    <row r="4162" spans="13:27" x14ac:dyDescent="0.2">
      <c r="M4162" s="15"/>
      <c r="R4162" s="15"/>
      <c r="W4162" s="15"/>
      <c r="Y4162" s="15"/>
      <c r="AA4162" s="15"/>
    </row>
    <row r="4163" spans="13:27" x14ac:dyDescent="0.2">
      <c r="M4163" s="15"/>
      <c r="R4163" s="15"/>
      <c r="W4163" s="15"/>
      <c r="Y4163" s="15"/>
      <c r="AA4163" s="15"/>
    </row>
    <row r="4164" spans="13:27" x14ac:dyDescent="0.2">
      <c r="M4164" s="15"/>
      <c r="R4164" s="15"/>
      <c r="W4164" s="15"/>
      <c r="Y4164" s="15"/>
      <c r="AA4164" s="15"/>
    </row>
    <row r="4187" spans="13:27" x14ac:dyDescent="0.2">
      <c r="M4187" s="15"/>
      <c r="R4187" s="15"/>
      <c r="W4187" s="15"/>
      <c r="Y4187" s="15"/>
      <c r="AA4187" s="15"/>
    </row>
    <row r="4188" spans="13:27" x14ac:dyDescent="0.2">
      <c r="M4188" s="15"/>
      <c r="R4188" s="15"/>
      <c r="W4188" s="15"/>
      <c r="Y4188" s="15"/>
      <c r="AA4188" s="15"/>
    </row>
    <row r="4189" spans="13:27" x14ac:dyDescent="0.2">
      <c r="M4189" s="15"/>
      <c r="R4189" s="15"/>
      <c r="W4189" s="15"/>
      <c r="Y4189" s="15"/>
      <c r="AA4189" s="15"/>
    </row>
    <row r="4190" spans="13:27" x14ac:dyDescent="0.2">
      <c r="M4190" s="15"/>
      <c r="R4190" s="15"/>
      <c r="W4190" s="15"/>
      <c r="Y4190" s="15"/>
      <c r="AA4190" s="15"/>
    </row>
    <row r="4191" spans="13:27" x14ac:dyDescent="0.2">
      <c r="M4191" s="15"/>
      <c r="R4191" s="15"/>
      <c r="W4191" s="15"/>
      <c r="Y4191" s="15"/>
      <c r="AA4191" s="15"/>
    </row>
    <row r="4192" spans="13:27" x14ac:dyDescent="0.2">
      <c r="M4192" s="15"/>
      <c r="R4192" s="15"/>
      <c r="W4192" s="15"/>
      <c r="Y4192" s="15"/>
      <c r="AA4192" s="15"/>
    </row>
    <row r="4193" spans="13:27" x14ac:dyDescent="0.2">
      <c r="M4193" s="15"/>
      <c r="R4193" s="15"/>
      <c r="W4193" s="15"/>
      <c r="Y4193" s="15"/>
      <c r="AA4193" s="15"/>
    </row>
    <row r="4194" spans="13:27" x14ac:dyDescent="0.2">
      <c r="M4194" s="15"/>
      <c r="R4194" s="15"/>
      <c r="W4194" s="15"/>
      <c r="Y4194" s="15"/>
      <c r="AA4194" s="15"/>
    </row>
    <row r="4195" spans="13:27" x14ac:dyDescent="0.2">
      <c r="M4195" s="15"/>
      <c r="R4195" s="15"/>
      <c r="W4195" s="15"/>
      <c r="Y4195" s="15"/>
      <c r="AA4195" s="15"/>
    </row>
    <row r="4196" spans="13:27" x14ac:dyDescent="0.2">
      <c r="M4196" s="15"/>
      <c r="R4196" s="15"/>
      <c r="W4196" s="15"/>
      <c r="Y4196" s="15"/>
      <c r="AA4196" s="15"/>
    </row>
    <row r="4197" spans="13:27" x14ac:dyDescent="0.2">
      <c r="M4197" s="15"/>
      <c r="R4197" s="15"/>
      <c r="W4197" s="15"/>
      <c r="Y4197" s="15"/>
      <c r="AA4197" s="15"/>
    </row>
    <row r="4198" spans="13:27" x14ac:dyDescent="0.2">
      <c r="M4198" s="15"/>
      <c r="R4198" s="15"/>
      <c r="W4198" s="15"/>
      <c r="Y4198" s="15"/>
      <c r="AA4198" s="15"/>
    </row>
    <row r="4199" spans="13:27" x14ac:dyDescent="0.2">
      <c r="M4199" s="15"/>
      <c r="R4199" s="15"/>
      <c r="W4199" s="15"/>
      <c r="Y4199" s="15"/>
      <c r="AA4199" s="15"/>
    </row>
    <row r="4200" spans="13:27" x14ac:dyDescent="0.2">
      <c r="M4200" s="15"/>
      <c r="R4200" s="15"/>
      <c r="W4200" s="15"/>
      <c r="Y4200" s="15"/>
      <c r="AA4200" s="15"/>
    </row>
    <row r="4201" spans="13:27" x14ac:dyDescent="0.2">
      <c r="M4201" s="15"/>
      <c r="R4201" s="15"/>
      <c r="W4201" s="15"/>
      <c r="Y4201" s="15"/>
      <c r="AA4201" s="15"/>
    </row>
    <row r="4202" spans="13:27" x14ac:dyDescent="0.2">
      <c r="M4202" s="15"/>
      <c r="R4202" s="15"/>
      <c r="W4202" s="15"/>
      <c r="Y4202" s="15"/>
      <c r="AA4202" s="15"/>
    </row>
    <row r="4203" spans="13:27" x14ac:dyDescent="0.2">
      <c r="M4203" s="15"/>
      <c r="R4203" s="15"/>
      <c r="W4203" s="15"/>
      <c r="Y4203" s="15"/>
      <c r="AA4203" s="15"/>
    </row>
    <row r="4204" spans="13:27" x14ac:dyDescent="0.2">
      <c r="M4204" s="15"/>
      <c r="R4204" s="15"/>
      <c r="W4204" s="15"/>
      <c r="Y4204" s="15"/>
      <c r="AA4204" s="15"/>
    </row>
    <row r="4205" spans="13:27" x14ac:dyDescent="0.2">
      <c r="M4205" s="15"/>
      <c r="R4205" s="15"/>
      <c r="W4205" s="15"/>
      <c r="Y4205" s="15"/>
      <c r="AA4205" s="15"/>
    </row>
    <row r="4206" spans="13:27" x14ac:dyDescent="0.2">
      <c r="M4206" s="15"/>
      <c r="R4206" s="15"/>
      <c r="W4206" s="15"/>
      <c r="Y4206" s="15"/>
      <c r="AA4206" s="15"/>
    </row>
    <row r="4207" spans="13:27" x14ac:dyDescent="0.2">
      <c r="M4207" s="15"/>
      <c r="R4207" s="15"/>
      <c r="W4207" s="15"/>
      <c r="Y4207" s="15"/>
      <c r="AA4207" s="15"/>
    </row>
    <row r="4208" spans="13:27" x14ac:dyDescent="0.2">
      <c r="M4208" s="15"/>
      <c r="R4208" s="15"/>
      <c r="W4208" s="15"/>
      <c r="Y4208" s="15"/>
      <c r="AA4208" s="15"/>
    </row>
    <row r="4209" spans="13:27" x14ac:dyDescent="0.2">
      <c r="M4209" s="15"/>
      <c r="R4209" s="15"/>
      <c r="W4209" s="15"/>
      <c r="Y4209" s="15"/>
      <c r="AA4209" s="15"/>
    </row>
    <row r="4210" spans="13:27" x14ac:dyDescent="0.2">
      <c r="M4210" s="15"/>
      <c r="R4210" s="15"/>
      <c r="W4210" s="15"/>
      <c r="Y4210" s="15"/>
      <c r="AA4210" s="15"/>
    </row>
    <row r="4211" spans="13:27" x14ac:dyDescent="0.2">
      <c r="M4211" s="15"/>
      <c r="R4211" s="15"/>
      <c r="W4211" s="15"/>
      <c r="Y4211" s="15"/>
      <c r="AA4211" s="15"/>
    </row>
    <row r="4212" spans="13:27" x14ac:dyDescent="0.2">
      <c r="M4212" s="15"/>
      <c r="R4212" s="15"/>
      <c r="W4212" s="15"/>
      <c r="Y4212" s="15"/>
      <c r="AA4212" s="15"/>
    </row>
    <row r="4213" spans="13:27" x14ac:dyDescent="0.2">
      <c r="M4213" s="15"/>
      <c r="R4213" s="15"/>
      <c r="W4213" s="15"/>
      <c r="Y4213" s="15"/>
      <c r="AA4213" s="15"/>
    </row>
    <row r="4214" spans="13:27" x14ac:dyDescent="0.2">
      <c r="M4214" s="15"/>
      <c r="R4214" s="15"/>
      <c r="W4214" s="15"/>
      <c r="Y4214" s="15"/>
      <c r="AA4214" s="15"/>
    </row>
    <row r="4215" spans="13:27" x14ac:dyDescent="0.2">
      <c r="M4215" s="15"/>
      <c r="R4215" s="15"/>
      <c r="W4215" s="15"/>
      <c r="Y4215" s="15"/>
      <c r="AA4215" s="15"/>
    </row>
    <row r="4216" spans="13:27" x14ac:dyDescent="0.2">
      <c r="M4216" s="15"/>
      <c r="R4216" s="15"/>
      <c r="W4216" s="15"/>
      <c r="Y4216" s="15"/>
      <c r="AA4216" s="15"/>
    </row>
    <row r="4217" spans="13:27" x14ac:dyDescent="0.2">
      <c r="M4217" s="15"/>
      <c r="R4217" s="15"/>
      <c r="W4217" s="15"/>
      <c r="Y4217" s="15"/>
      <c r="AA4217" s="15"/>
    </row>
    <row r="4218" spans="13:27" x14ac:dyDescent="0.2">
      <c r="M4218" s="15"/>
      <c r="R4218" s="15"/>
      <c r="W4218" s="15"/>
      <c r="Y4218" s="15"/>
      <c r="AA4218" s="15"/>
    </row>
    <row r="4219" spans="13:27" x14ac:dyDescent="0.2">
      <c r="M4219" s="15"/>
      <c r="R4219" s="15"/>
      <c r="W4219" s="15"/>
      <c r="Y4219" s="15"/>
      <c r="AA4219" s="15"/>
    </row>
    <row r="4220" spans="13:27" x14ac:dyDescent="0.2">
      <c r="M4220" s="15"/>
      <c r="R4220" s="15"/>
      <c r="W4220" s="15"/>
      <c r="Y4220" s="15"/>
      <c r="AA4220" s="15"/>
    </row>
    <row r="4221" spans="13:27" x14ac:dyDescent="0.2">
      <c r="M4221" s="15"/>
      <c r="R4221" s="15"/>
      <c r="W4221" s="15"/>
      <c r="Y4221" s="15"/>
      <c r="AA4221" s="15"/>
    </row>
    <row r="4222" spans="13:27" x14ac:dyDescent="0.2">
      <c r="M4222" s="15"/>
      <c r="R4222" s="15"/>
      <c r="W4222" s="15"/>
      <c r="Y4222" s="15"/>
      <c r="AA4222" s="15"/>
    </row>
    <row r="4223" spans="13:27" x14ac:dyDescent="0.2">
      <c r="M4223" s="15"/>
      <c r="R4223" s="15"/>
      <c r="W4223" s="15"/>
      <c r="Y4223" s="15"/>
      <c r="AA4223" s="15"/>
    </row>
    <row r="4224" spans="13:27" x14ac:dyDescent="0.2">
      <c r="M4224" s="15"/>
      <c r="R4224" s="15"/>
      <c r="W4224" s="15"/>
      <c r="Y4224" s="15"/>
      <c r="AA4224" s="15"/>
    </row>
    <row r="4225" spans="13:27" x14ac:dyDescent="0.2">
      <c r="M4225" s="15"/>
      <c r="R4225" s="15"/>
      <c r="W4225" s="15"/>
      <c r="Y4225" s="15"/>
      <c r="AA4225" s="15"/>
    </row>
    <row r="4226" spans="13:27" x14ac:dyDescent="0.2">
      <c r="M4226" s="15"/>
      <c r="R4226" s="15"/>
      <c r="W4226" s="15"/>
      <c r="Y4226" s="15"/>
      <c r="AA4226" s="15"/>
    </row>
    <row r="4227" spans="13:27" x14ac:dyDescent="0.2">
      <c r="M4227" s="15"/>
      <c r="R4227" s="15"/>
      <c r="W4227" s="15"/>
      <c r="Y4227" s="15"/>
      <c r="AA4227" s="15"/>
    </row>
    <row r="4228" spans="13:27" x14ac:dyDescent="0.2">
      <c r="M4228" s="15"/>
      <c r="R4228" s="15"/>
      <c r="W4228" s="15"/>
      <c r="Y4228" s="15"/>
      <c r="AA4228" s="15"/>
    </row>
    <row r="4229" spans="13:27" x14ac:dyDescent="0.2">
      <c r="M4229" s="15"/>
      <c r="R4229" s="15"/>
      <c r="W4229" s="15"/>
      <c r="Y4229" s="15"/>
      <c r="AA4229" s="15"/>
    </row>
    <row r="4230" spans="13:27" x14ac:dyDescent="0.2">
      <c r="M4230" s="15"/>
      <c r="R4230" s="15"/>
      <c r="W4230" s="15"/>
      <c r="Y4230" s="15"/>
      <c r="AA4230" s="15"/>
    </row>
    <row r="4231" spans="13:27" x14ac:dyDescent="0.2">
      <c r="M4231" s="15"/>
      <c r="R4231" s="15"/>
      <c r="W4231" s="15"/>
      <c r="Y4231" s="15"/>
      <c r="AA4231" s="15"/>
    </row>
    <row r="4232" spans="13:27" x14ac:dyDescent="0.2">
      <c r="M4232" s="15"/>
      <c r="R4232" s="15"/>
      <c r="W4232" s="15"/>
      <c r="Y4232" s="15"/>
      <c r="AA4232" s="15"/>
    </row>
    <row r="4233" spans="13:27" x14ac:dyDescent="0.2">
      <c r="M4233" s="15"/>
      <c r="R4233" s="15"/>
      <c r="W4233" s="15"/>
      <c r="Y4233" s="15"/>
      <c r="AA4233" s="15"/>
    </row>
    <row r="4234" spans="13:27" x14ac:dyDescent="0.2">
      <c r="M4234" s="15"/>
      <c r="R4234" s="15"/>
      <c r="W4234" s="15"/>
      <c r="Y4234" s="15"/>
      <c r="AA4234" s="15"/>
    </row>
    <row r="4235" spans="13:27" x14ac:dyDescent="0.2">
      <c r="M4235" s="15"/>
      <c r="R4235" s="15"/>
      <c r="W4235" s="15"/>
      <c r="Y4235" s="15"/>
      <c r="AA4235" s="15"/>
    </row>
    <row r="4236" spans="13:27" x14ac:dyDescent="0.2">
      <c r="M4236" s="15"/>
      <c r="R4236" s="15"/>
      <c r="W4236" s="15"/>
      <c r="Y4236" s="15"/>
      <c r="AA4236" s="15"/>
    </row>
    <row r="4237" spans="13:27" x14ac:dyDescent="0.2">
      <c r="M4237" s="15"/>
      <c r="R4237" s="15"/>
      <c r="W4237" s="15"/>
      <c r="Y4237" s="15"/>
      <c r="AA4237" s="15"/>
    </row>
    <row r="4238" spans="13:27" x14ac:dyDescent="0.2">
      <c r="M4238" s="15"/>
      <c r="R4238" s="15"/>
      <c r="W4238" s="15"/>
      <c r="Y4238" s="15"/>
      <c r="AA4238" s="15"/>
    </row>
    <row r="4239" spans="13:27" x14ac:dyDescent="0.2">
      <c r="M4239" s="15"/>
      <c r="R4239" s="15"/>
      <c r="W4239" s="15"/>
      <c r="Y4239" s="15"/>
      <c r="AA4239" s="15"/>
    </row>
    <row r="4240" spans="13:27" x14ac:dyDescent="0.2">
      <c r="M4240" s="15"/>
      <c r="R4240" s="15"/>
      <c r="W4240" s="15"/>
      <c r="Y4240" s="15"/>
      <c r="AA4240" s="15"/>
    </row>
    <row r="4241" spans="13:27" x14ac:dyDescent="0.2">
      <c r="M4241" s="15"/>
      <c r="R4241" s="15"/>
      <c r="W4241" s="15"/>
      <c r="Y4241" s="15"/>
      <c r="AA4241" s="15"/>
    </row>
    <row r="4242" spans="13:27" x14ac:dyDescent="0.2">
      <c r="M4242" s="15"/>
      <c r="R4242" s="15"/>
      <c r="W4242" s="15"/>
      <c r="Y4242" s="15"/>
      <c r="AA4242" s="15"/>
    </row>
    <row r="4243" spans="13:27" x14ac:dyDescent="0.2">
      <c r="M4243" s="15"/>
      <c r="R4243" s="15"/>
      <c r="W4243" s="15"/>
      <c r="Y4243" s="15"/>
      <c r="AA4243" s="15"/>
    </row>
    <row r="4244" spans="13:27" x14ac:dyDescent="0.2">
      <c r="M4244" s="15"/>
      <c r="R4244" s="15"/>
      <c r="W4244" s="15"/>
      <c r="Y4244" s="15"/>
      <c r="AA4244" s="15"/>
    </row>
    <row r="4245" spans="13:27" x14ac:dyDescent="0.2">
      <c r="M4245" s="15"/>
      <c r="R4245" s="15"/>
      <c r="W4245" s="15"/>
      <c r="Y4245" s="15"/>
      <c r="AA4245" s="15"/>
    </row>
    <row r="4246" spans="13:27" x14ac:dyDescent="0.2">
      <c r="M4246" s="15"/>
      <c r="R4246" s="15"/>
      <c r="W4246" s="15"/>
      <c r="Y4246" s="15"/>
      <c r="AA4246" s="15"/>
    </row>
    <row r="4247" spans="13:27" x14ac:dyDescent="0.2">
      <c r="M4247" s="15"/>
      <c r="R4247" s="15"/>
      <c r="W4247" s="15"/>
      <c r="Y4247" s="15"/>
      <c r="AA4247" s="15"/>
    </row>
    <row r="4248" spans="13:27" x14ac:dyDescent="0.2">
      <c r="M4248" s="15"/>
      <c r="R4248" s="15"/>
      <c r="W4248" s="15"/>
      <c r="Y4248" s="15"/>
      <c r="AA4248" s="15"/>
    </row>
    <row r="4249" spans="13:27" x14ac:dyDescent="0.2">
      <c r="M4249" s="15"/>
      <c r="R4249" s="15"/>
      <c r="W4249" s="15"/>
      <c r="Y4249" s="15"/>
      <c r="AA4249" s="15"/>
    </row>
    <row r="4250" spans="13:27" x14ac:dyDescent="0.2">
      <c r="M4250" s="15"/>
      <c r="R4250" s="15"/>
      <c r="W4250" s="15"/>
      <c r="Y4250" s="15"/>
      <c r="AA4250" s="15"/>
    </row>
    <row r="4251" spans="13:27" x14ac:dyDescent="0.2">
      <c r="M4251" s="15"/>
      <c r="R4251" s="15"/>
      <c r="W4251" s="15"/>
      <c r="Y4251" s="15"/>
      <c r="AA4251" s="15"/>
    </row>
    <row r="4252" spans="13:27" x14ac:dyDescent="0.2">
      <c r="M4252" s="15"/>
      <c r="R4252" s="15"/>
      <c r="W4252" s="15"/>
      <c r="Y4252" s="15"/>
      <c r="AA4252" s="15"/>
    </row>
    <row r="4253" spans="13:27" x14ac:dyDescent="0.2">
      <c r="M4253" s="15"/>
      <c r="R4253" s="15"/>
      <c r="W4253" s="15"/>
      <c r="Y4253" s="15"/>
      <c r="AA4253" s="15"/>
    </row>
    <row r="4254" spans="13:27" x14ac:dyDescent="0.2">
      <c r="M4254" s="15"/>
      <c r="R4254" s="15"/>
      <c r="W4254" s="15"/>
      <c r="Y4254" s="15"/>
      <c r="AA4254" s="15"/>
    </row>
    <row r="4255" spans="13:27" x14ac:dyDescent="0.2">
      <c r="M4255" s="15"/>
      <c r="R4255" s="15"/>
      <c r="W4255" s="15"/>
      <c r="Y4255" s="15"/>
      <c r="AA4255" s="15"/>
    </row>
    <row r="4256" spans="13:27" x14ac:dyDescent="0.2">
      <c r="M4256" s="15"/>
      <c r="R4256" s="15"/>
      <c r="W4256" s="15"/>
      <c r="Y4256" s="15"/>
      <c r="AA4256" s="15"/>
    </row>
    <row r="4257" spans="13:27" x14ac:dyDescent="0.2">
      <c r="M4257" s="15"/>
      <c r="R4257" s="15"/>
      <c r="W4257" s="15"/>
      <c r="Y4257" s="15"/>
      <c r="AA4257" s="15"/>
    </row>
    <row r="4258" spans="13:27" x14ac:dyDescent="0.2">
      <c r="M4258" s="15"/>
      <c r="R4258" s="15"/>
      <c r="W4258" s="15"/>
      <c r="Y4258" s="15"/>
      <c r="AA4258" s="15"/>
    </row>
    <row r="4259" spans="13:27" x14ac:dyDescent="0.2">
      <c r="M4259" s="15"/>
      <c r="R4259" s="15"/>
      <c r="W4259" s="15"/>
      <c r="Y4259" s="15"/>
      <c r="AA4259" s="15"/>
    </row>
    <row r="4260" spans="13:27" x14ac:dyDescent="0.2">
      <c r="M4260" s="15"/>
      <c r="R4260" s="15"/>
      <c r="W4260" s="15"/>
      <c r="Y4260" s="15"/>
      <c r="AA4260" s="15"/>
    </row>
    <row r="4261" spans="13:27" x14ac:dyDescent="0.2">
      <c r="M4261" s="15"/>
      <c r="R4261" s="15"/>
      <c r="W4261" s="15"/>
      <c r="Y4261" s="15"/>
      <c r="AA4261" s="15"/>
    </row>
    <row r="4262" spans="13:27" x14ac:dyDescent="0.2">
      <c r="M4262" s="15"/>
      <c r="R4262" s="15"/>
      <c r="W4262" s="15"/>
      <c r="Y4262" s="15"/>
      <c r="AA4262" s="15"/>
    </row>
    <row r="4263" spans="13:27" x14ac:dyDescent="0.2">
      <c r="M4263" s="15"/>
      <c r="R4263" s="15"/>
      <c r="W4263" s="15"/>
      <c r="Y4263" s="15"/>
      <c r="AA4263" s="15"/>
    </row>
    <row r="4264" spans="13:27" x14ac:dyDescent="0.2">
      <c r="M4264" s="15"/>
      <c r="R4264" s="15"/>
      <c r="W4264" s="15"/>
      <c r="Y4264" s="15"/>
      <c r="AA4264" s="15"/>
    </row>
    <row r="4265" spans="13:27" x14ac:dyDescent="0.2">
      <c r="M4265" s="15"/>
      <c r="R4265" s="15"/>
      <c r="W4265" s="15"/>
      <c r="Y4265" s="15"/>
      <c r="AA4265" s="15"/>
    </row>
    <row r="4266" spans="13:27" x14ac:dyDescent="0.2">
      <c r="M4266" s="15"/>
      <c r="R4266" s="15"/>
      <c r="W4266" s="15"/>
      <c r="Y4266" s="15"/>
      <c r="AA4266" s="15"/>
    </row>
    <row r="4267" spans="13:27" x14ac:dyDescent="0.2">
      <c r="M4267" s="15"/>
      <c r="R4267" s="15"/>
      <c r="W4267" s="15"/>
      <c r="Y4267" s="15"/>
      <c r="AA4267" s="15"/>
    </row>
    <row r="4268" spans="13:27" x14ac:dyDescent="0.2">
      <c r="M4268" s="15"/>
      <c r="R4268" s="15"/>
      <c r="W4268" s="15"/>
      <c r="Y4268" s="15"/>
      <c r="AA4268" s="15"/>
    </row>
    <row r="4269" spans="13:27" x14ac:dyDescent="0.2">
      <c r="M4269" s="15"/>
      <c r="R4269" s="15"/>
      <c r="W4269" s="15"/>
      <c r="Y4269" s="15"/>
      <c r="AA4269" s="15"/>
    </row>
    <row r="4270" spans="13:27" x14ac:dyDescent="0.2">
      <c r="M4270" s="15"/>
      <c r="R4270" s="15"/>
      <c r="W4270" s="15"/>
      <c r="Y4270" s="15"/>
      <c r="AA4270" s="15"/>
    </row>
    <row r="4271" spans="13:27" x14ac:dyDescent="0.2">
      <c r="M4271" s="15"/>
      <c r="R4271" s="15"/>
      <c r="W4271" s="15"/>
      <c r="Y4271" s="15"/>
      <c r="AA4271" s="15"/>
    </row>
    <row r="4272" spans="13:27" x14ac:dyDescent="0.2">
      <c r="M4272" s="15"/>
      <c r="R4272" s="15"/>
      <c r="W4272" s="15"/>
      <c r="Y4272" s="15"/>
      <c r="AA4272" s="15"/>
    </row>
    <row r="4273" spans="13:27" x14ac:dyDescent="0.2">
      <c r="M4273" s="15"/>
      <c r="R4273" s="15"/>
      <c r="W4273" s="15"/>
      <c r="Y4273" s="15"/>
      <c r="AA4273" s="15"/>
    </row>
    <row r="4274" spans="13:27" x14ac:dyDescent="0.2">
      <c r="M4274" s="15"/>
      <c r="R4274" s="15"/>
      <c r="W4274" s="15"/>
      <c r="Y4274" s="15"/>
      <c r="AA4274" s="15"/>
    </row>
    <row r="4275" spans="13:27" x14ac:dyDescent="0.2">
      <c r="M4275" s="15"/>
      <c r="R4275" s="15"/>
      <c r="W4275" s="15"/>
      <c r="Y4275" s="15"/>
      <c r="AA4275" s="15"/>
    </row>
    <row r="4276" spans="13:27" x14ac:dyDescent="0.2">
      <c r="M4276" s="15"/>
      <c r="R4276" s="15"/>
      <c r="W4276" s="15"/>
      <c r="Y4276" s="15"/>
      <c r="AA4276" s="15"/>
    </row>
    <row r="4277" spans="13:27" x14ac:dyDescent="0.2">
      <c r="M4277" s="15"/>
      <c r="R4277" s="15"/>
      <c r="W4277" s="15"/>
      <c r="Y4277" s="15"/>
      <c r="AA4277" s="15"/>
    </row>
    <row r="4278" spans="13:27" x14ac:dyDescent="0.2">
      <c r="M4278" s="15"/>
      <c r="R4278" s="15"/>
      <c r="W4278" s="15"/>
      <c r="Y4278" s="15"/>
      <c r="AA4278" s="15"/>
    </row>
    <row r="4279" spans="13:27" x14ac:dyDescent="0.2">
      <c r="M4279" s="15"/>
      <c r="R4279" s="15"/>
      <c r="W4279" s="15"/>
      <c r="Y4279" s="15"/>
      <c r="AA4279" s="15"/>
    </row>
    <row r="4280" spans="13:27" x14ac:dyDescent="0.2">
      <c r="M4280" s="15"/>
      <c r="R4280" s="15"/>
      <c r="W4280" s="15"/>
      <c r="Y4280" s="15"/>
      <c r="AA4280" s="15"/>
    </row>
    <row r="4281" spans="13:27" x14ac:dyDescent="0.2">
      <c r="M4281" s="15"/>
      <c r="R4281" s="15"/>
      <c r="W4281" s="15"/>
      <c r="Y4281" s="15"/>
      <c r="AA4281" s="15"/>
    </row>
    <row r="4282" spans="13:27" x14ac:dyDescent="0.2">
      <c r="M4282" s="15"/>
      <c r="R4282" s="15"/>
      <c r="W4282" s="15"/>
      <c r="Y4282" s="15"/>
      <c r="AA4282" s="15"/>
    </row>
    <row r="4283" spans="13:27" x14ac:dyDescent="0.2">
      <c r="M4283" s="15"/>
      <c r="R4283" s="15"/>
      <c r="W4283" s="15"/>
      <c r="Y4283" s="15"/>
      <c r="AA4283" s="15"/>
    </row>
    <row r="4284" spans="13:27" x14ac:dyDescent="0.2">
      <c r="M4284" s="15"/>
      <c r="R4284" s="15"/>
      <c r="W4284" s="15"/>
      <c r="Y4284" s="15"/>
      <c r="AA4284" s="15"/>
    </row>
    <row r="4285" spans="13:27" x14ac:dyDescent="0.2">
      <c r="M4285" s="15"/>
      <c r="R4285" s="15"/>
      <c r="W4285" s="15"/>
      <c r="Y4285" s="15"/>
      <c r="AA4285" s="15"/>
    </row>
    <row r="4286" spans="13:27" x14ac:dyDescent="0.2">
      <c r="M4286" s="15"/>
      <c r="R4286" s="15"/>
      <c r="W4286" s="15"/>
      <c r="Y4286" s="15"/>
      <c r="AA4286" s="15"/>
    </row>
    <row r="4287" spans="13:27" x14ac:dyDescent="0.2">
      <c r="M4287" s="15"/>
      <c r="R4287" s="15"/>
      <c r="W4287" s="15"/>
      <c r="Y4287" s="15"/>
      <c r="AA4287" s="15"/>
    </row>
    <row r="4288" spans="13:27" x14ac:dyDescent="0.2">
      <c r="M4288" s="15"/>
      <c r="R4288" s="15"/>
      <c r="W4288" s="15"/>
      <c r="Y4288" s="15"/>
      <c r="AA4288" s="15"/>
    </row>
    <row r="4289" spans="13:27" x14ac:dyDescent="0.2">
      <c r="M4289" s="15"/>
      <c r="R4289" s="15"/>
      <c r="W4289" s="15"/>
      <c r="Y4289" s="15"/>
      <c r="AA4289" s="15"/>
    </row>
    <row r="4290" spans="13:27" x14ac:dyDescent="0.2">
      <c r="M4290" s="15"/>
      <c r="R4290" s="15"/>
      <c r="W4290" s="15"/>
      <c r="Y4290" s="15"/>
      <c r="AA4290" s="15"/>
    </row>
    <row r="4291" spans="13:27" x14ac:dyDescent="0.2">
      <c r="M4291" s="15"/>
      <c r="R4291" s="15"/>
      <c r="W4291" s="15"/>
      <c r="Y4291" s="15"/>
      <c r="AA4291" s="15"/>
    </row>
    <row r="4292" spans="13:27" x14ac:dyDescent="0.2">
      <c r="M4292" s="15"/>
      <c r="R4292" s="15"/>
      <c r="W4292" s="15"/>
      <c r="Y4292" s="15"/>
      <c r="AA4292" s="15"/>
    </row>
    <row r="4293" spans="13:27" x14ac:dyDescent="0.2">
      <c r="M4293" s="15"/>
      <c r="R4293" s="15"/>
      <c r="W4293" s="15"/>
      <c r="Y4293" s="15"/>
      <c r="AA4293" s="15"/>
    </row>
    <row r="4294" spans="13:27" x14ac:dyDescent="0.2">
      <c r="M4294" s="15"/>
      <c r="R4294" s="15"/>
      <c r="W4294" s="15"/>
      <c r="Y4294" s="15"/>
      <c r="AA4294" s="15"/>
    </row>
    <row r="4295" spans="13:27" x14ac:dyDescent="0.2">
      <c r="M4295" s="15"/>
      <c r="R4295" s="15"/>
      <c r="W4295" s="15"/>
      <c r="Y4295" s="15"/>
      <c r="AA4295" s="15"/>
    </row>
    <row r="4296" spans="13:27" x14ac:dyDescent="0.2">
      <c r="M4296" s="15"/>
      <c r="R4296" s="15"/>
      <c r="W4296" s="15"/>
      <c r="Y4296" s="15"/>
      <c r="AA4296" s="15"/>
    </row>
    <row r="4297" spans="13:27" x14ac:dyDescent="0.2">
      <c r="M4297" s="15"/>
      <c r="R4297" s="15"/>
      <c r="W4297" s="15"/>
      <c r="Y4297" s="15"/>
      <c r="AA4297" s="15"/>
    </row>
    <row r="4298" spans="13:27" x14ac:dyDescent="0.2">
      <c r="M4298" s="15"/>
      <c r="R4298" s="15"/>
      <c r="W4298" s="15"/>
      <c r="Y4298" s="15"/>
      <c r="AA4298" s="15"/>
    </row>
    <row r="4299" spans="13:27" x14ac:dyDescent="0.2">
      <c r="M4299" s="15"/>
      <c r="R4299" s="15"/>
      <c r="W4299" s="15"/>
      <c r="Y4299" s="15"/>
      <c r="AA4299" s="15"/>
    </row>
    <row r="4300" spans="13:27" x14ac:dyDescent="0.2">
      <c r="M4300" s="15"/>
      <c r="R4300" s="15"/>
      <c r="W4300" s="15"/>
      <c r="Y4300" s="15"/>
      <c r="AA4300" s="15"/>
    </row>
    <row r="4301" spans="13:27" x14ac:dyDescent="0.2">
      <c r="M4301" s="15"/>
      <c r="R4301" s="15"/>
      <c r="W4301" s="15"/>
      <c r="Y4301" s="15"/>
      <c r="AA4301" s="15"/>
    </row>
    <row r="4302" spans="13:27" x14ac:dyDescent="0.2">
      <c r="M4302" s="15"/>
      <c r="R4302" s="15"/>
      <c r="W4302" s="15"/>
      <c r="Y4302" s="15"/>
      <c r="AA4302" s="15"/>
    </row>
    <row r="4303" spans="13:27" x14ac:dyDescent="0.2">
      <c r="M4303" s="15"/>
      <c r="R4303" s="15"/>
      <c r="W4303" s="15"/>
      <c r="Y4303" s="15"/>
      <c r="AA4303" s="15"/>
    </row>
    <row r="4304" spans="13:27" x14ac:dyDescent="0.2">
      <c r="M4304" s="15"/>
      <c r="R4304" s="15"/>
      <c r="W4304" s="15"/>
      <c r="Y4304" s="15"/>
      <c r="AA4304" s="15"/>
    </row>
    <row r="4305" spans="13:27" x14ac:dyDescent="0.2">
      <c r="M4305" s="15"/>
      <c r="R4305" s="15"/>
      <c r="W4305" s="15"/>
      <c r="Y4305" s="15"/>
      <c r="AA4305" s="15"/>
    </row>
    <row r="4306" spans="13:27" x14ac:dyDescent="0.2">
      <c r="M4306" s="15"/>
      <c r="R4306" s="15"/>
      <c r="W4306" s="15"/>
      <c r="Y4306" s="15"/>
      <c r="AA4306" s="15"/>
    </row>
    <row r="4307" spans="13:27" x14ac:dyDescent="0.2">
      <c r="M4307" s="15"/>
      <c r="R4307" s="15"/>
      <c r="W4307" s="15"/>
      <c r="Y4307" s="15"/>
      <c r="AA4307" s="15"/>
    </row>
    <row r="4308" spans="13:27" x14ac:dyDescent="0.2">
      <c r="M4308" s="15"/>
      <c r="R4308" s="15"/>
      <c r="W4308" s="15"/>
      <c r="Y4308" s="15"/>
      <c r="AA4308" s="15"/>
    </row>
    <row r="4309" spans="13:27" x14ac:dyDescent="0.2">
      <c r="M4309" s="15"/>
      <c r="R4309" s="15"/>
      <c r="W4309" s="15"/>
      <c r="Y4309" s="15"/>
      <c r="AA4309" s="15"/>
    </row>
    <row r="4310" spans="13:27" x14ac:dyDescent="0.2">
      <c r="M4310" s="15"/>
      <c r="R4310" s="15"/>
      <c r="W4310" s="15"/>
      <c r="Y4310" s="15"/>
      <c r="AA4310" s="15"/>
    </row>
    <row r="4311" spans="13:27" x14ac:dyDescent="0.2">
      <c r="M4311" s="15"/>
      <c r="R4311" s="15"/>
      <c r="W4311" s="15"/>
      <c r="Y4311" s="15"/>
      <c r="AA4311" s="15"/>
    </row>
    <row r="4312" spans="13:27" x14ac:dyDescent="0.2">
      <c r="M4312" s="15"/>
      <c r="R4312" s="15"/>
      <c r="W4312" s="15"/>
      <c r="Y4312" s="15"/>
      <c r="AA4312" s="15"/>
    </row>
    <row r="4313" spans="13:27" x14ac:dyDescent="0.2">
      <c r="M4313" s="15"/>
      <c r="R4313" s="15"/>
      <c r="W4313" s="15"/>
      <c r="Y4313" s="15"/>
      <c r="AA4313" s="15"/>
    </row>
    <row r="4314" spans="13:27" x14ac:dyDescent="0.2">
      <c r="M4314" s="15"/>
      <c r="R4314" s="15"/>
      <c r="W4314" s="15"/>
      <c r="Y4314" s="15"/>
      <c r="AA4314" s="15"/>
    </row>
    <row r="4315" spans="13:27" x14ac:dyDescent="0.2">
      <c r="M4315" s="15"/>
      <c r="R4315" s="15"/>
      <c r="W4315" s="15"/>
      <c r="Y4315" s="15"/>
      <c r="AA4315" s="15"/>
    </row>
    <row r="4316" spans="13:27" x14ac:dyDescent="0.2">
      <c r="M4316" s="15"/>
      <c r="R4316" s="15"/>
      <c r="W4316" s="15"/>
      <c r="Y4316" s="15"/>
      <c r="AA4316" s="15"/>
    </row>
    <row r="4317" spans="13:27" x14ac:dyDescent="0.2">
      <c r="M4317" s="15"/>
      <c r="R4317" s="15"/>
      <c r="W4317" s="15"/>
      <c r="Y4317" s="15"/>
      <c r="AA4317" s="15"/>
    </row>
    <row r="4318" spans="13:27" x14ac:dyDescent="0.2">
      <c r="M4318" s="15"/>
      <c r="R4318" s="15"/>
      <c r="W4318" s="15"/>
      <c r="Y4318" s="15"/>
      <c r="AA4318" s="15"/>
    </row>
    <row r="4319" spans="13:27" x14ac:dyDescent="0.2">
      <c r="M4319" s="15"/>
      <c r="R4319" s="15"/>
      <c r="W4319" s="15"/>
      <c r="Y4319" s="15"/>
      <c r="AA4319" s="15"/>
    </row>
    <row r="4320" spans="13:27" x14ac:dyDescent="0.2">
      <c r="M4320" s="15"/>
      <c r="R4320" s="15"/>
      <c r="W4320" s="15"/>
      <c r="Y4320" s="15"/>
      <c r="AA4320" s="15"/>
    </row>
    <row r="4321" spans="13:27" x14ac:dyDescent="0.2">
      <c r="M4321" s="15"/>
      <c r="R4321" s="15"/>
      <c r="W4321" s="15"/>
      <c r="Y4321" s="15"/>
      <c r="AA4321" s="15"/>
    </row>
    <row r="4322" spans="13:27" x14ac:dyDescent="0.2">
      <c r="M4322" s="15"/>
      <c r="R4322" s="15"/>
      <c r="W4322" s="15"/>
      <c r="Y4322" s="15"/>
      <c r="AA4322" s="15"/>
    </row>
    <row r="4323" spans="13:27" x14ac:dyDescent="0.2">
      <c r="M4323" s="15"/>
      <c r="R4323" s="15"/>
      <c r="W4323" s="15"/>
      <c r="Y4323" s="15"/>
      <c r="AA4323" s="15"/>
    </row>
    <row r="4324" spans="13:27" x14ac:dyDescent="0.2">
      <c r="M4324" s="15"/>
      <c r="R4324" s="15"/>
      <c r="W4324" s="15"/>
      <c r="Y4324" s="15"/>
      <c r="AA4324" s="15"/>
    </row>
    <row r="4325" spans="13:27" x14ac:dyDescent="0.2">
      <c r="M4325" s="15"/>
      <c r="R4325" s="15"/>
      <c r="W4325" s="15"/>
      <c r="Y4325" s="15"/>
      <c r="AA4325" s="15"/>
    </row>
    <row r="4326" spans="13:27" x14ac:dyDescent="0.2">
      <c r="M4326" s="15"/>
      <c r="R4326" s="15"/>
      <c r="W4326" s="15"/>
      <c r="Y4326" s="15"/>
      <c r="AA4326" s="15"/>
    </row>
    <row r="4327" spans="13:27" x14ac:dyDescent="0.2">
      <c r="M4327" s="15"/>
      <c r="R4327" s="15"/>
      <c r="W4327" s="15"/>
      <c r="Y4327" s="15"/>
      <c r="AA4327" s="15"/>
    </row>
    <row r="4328" spans="13:27" x14ac:dyDescent="0.2">
      <c r="M4328" s="15"/>
      <c r="R4328" s="15"/>
      <c r="W4328" s="15"/>
      <c r="Y4328" s="15"/>
      <c r="AA4328" s="15"/>
    </row>
    <row r="4329" spans="13:27" x14ac:dyDescent="0.2">
      <c r="M4329" s="15"/>
      <c r="R4329" s="15"/>
      <c r="W4329" s="15"/>
      <c r="Y4329" s="15"/>
      <c r="AA4329" s="15"/>
    </row>
    <row r="4330" spans="13:27" x14ac:dyDescent="0.2">
      <c r="M4330" s="15"/>
      <c r="R4330" s="15"/>
      <c r="W4330" s="15"/>
      <c r="Y4330" s="15"/>
      <c r="AA4330" s="15"/>
    </row>
    <row r="4331" spans="13:27" x14ac:dyDescent="0.2">
      <c r="M4331" s="15"/>
      <c r="R4331" s="15"/>
      <c r="W4331" s="15"/>
      <c r="Y4331" s="15"/>
      <c r="AA4331" s="15"/>
    </row>
    <row r="4332" spans="13:27" x14ac:dyDescent="0.2">
      <c r="M4332" s="15"/>
      <c r="R4332" s="15"/>
      <c r="W4332" s="15"/>
      <c r="Y4332" s="15"/>
      <c r="AA4332" s="15"/>
    </row>
    <row r="4333" spans="13:27" x14ac:dyDescent="0.2">
      <c r="M4333" s="15"/>
      <c r="R4333" s="15"/>
      <c r="W4333" s="15"/>
      <c r="Y4333" s="15"/>
      <c r="AA4333" s="15"/>
    </row>
    <row r="4334" spans="13:27" x14ac:dyDescent="0.2">
      <c r="M4334" s="15"/>
      <c r="R4334" s="15"/>
      <c r="W4334" s="15"/>
      <c r="Y4334" s="15"/>
      <c r="AA4334" s="15"/>
    </row>
    <row r="4335" spans="13:27" x14ac:dyDescent="0.2">
      <c r="M4335" s="15"/>
      <c r="R4335" s="15"/>
      <c r="W4335" s="15"/>
      <c r="Y4335" s="15"/>
      <c r="AA4335" s="15"/>
    </row>
    <row r="4336" spans="13:27" x14ac:dyDescent="0.2">
      <c r="M4336" s="15"/>
      <c r="R4336" s="15"/>
      <c r="W4336" s="15"/>
      <c r="Y4336" s="15"/>
      <c r="AA4336" s="15"/>
    </row>
    <row r="4337" spans="13:27" x14ac:dyDescent="0.2">
      <c r="M4337" s="15"/>
      <c r="R4337" s="15"/>
      <c r="W4337" s="15"/>
      <c r="Y4337" s="15"/>
      <c r="AA4337" s="15"/>
    </row>
    <row r="4338" spans="13:27" x14ac:dyDescent="0.2">
      <c r="M4338" s="15"/>
      <c r="R4338" s="15"/>
      <c r="W4338" s="15"/>
      <c r="Y4338" s="15"/>
      <c r="AA4338" s="15"/>
    </row>
    <row r="4339" spans="13:27" x14ac:dyDescent="0.2">
      <c r="M4339" s="15"/>
      <c r="R4339" s="15"/>
      <c r="W4339" s="15"/>
      <c r="Y4339" s="15"/>
      <c r="AA4339" s="15"/>
    </row>
    <row r="4340" spans="13:27" x14ac:dyDescent="0.2">
      <c r="M4340" s="15"/>
      <c r="R4340" s="15"/>
      <c r="W4340" s="15"/>
      <c r="Y4340" s="15"/>
      <c r="AA4340" s="15"/>
    </row>
    <row r="4341" spans="13:27" x14ac:dyDescent="0.2">
      <c r="M4341" s="15"/>
      <c r="R4341" s="15"/>
      <c r="W4341" s="15"/>
      <c r="Y4341" s="15"/>
      <c r="AA4341" s="15"/>
    </row>
    <row r="4342" spans="13:27" x14ac:dyDescent="0.2">
      <c r="M4342" s="15"/>
      <c r="R4342" s="15"/>
      <c r="W4342" s="15"/>
      <c r="Y4342" s="15"/>
      <c r="AA4342" s="15"/>
    </row>
    <row r="4343" spans="13:27" x14ac:dyDescent="0.2">
      <c r="M4343" s="15"/>
      <c r="R4343" s="15"/>
      <c r="W4343" s="15"/>
      <c r="Y4343" s="15"/>
      <c r="AA4343" s="15"/>
    </row>
    <row r="4344" spans="13:27" x14ac:dyDescent="0.2">
      <c r="M4344" s="15"/>
      <c r="R4344" s="15"/>
      <c r="W4344" s="15"/>
      <c r="Y4344" s="15"/>
      <c r="AA4344" s="15"/>
    </row>
    <row r="4345" spans="13:27" x14ac:dyDescent="0.2">
      <c r="M4345" s="15"/>
      <c r="R4345" s="15"/>
      <c r="W4345" s="15"/>
      <c r="Y4345" s="15"/>
      <c r="AA4345" s="15"/>
    </row>
    <row r="4346" spans="13:27" x14ac:dyDescent="0.2">
      <c r="M4346" s="15"/>
      <c r="R4346" s="15"/>
      <c r="W4346" s="15"/>
      <c r="Y4346" s="15"/>
      <c r="AA4346" s="15"/>
    </row>
    <row r="4347" spans="13:27" x14ac:dyDescent="0.2">
      <c r="M4347" s="15"/>
      <c r="R4347" s="15"/>
      <c r="W4347" s="15"/>
      <c r="Y4347" s="15"/>
      <c r="AA4347" s="15"/>
    </row>
    <row r="4348" spans="13:27" x14ac:dyDescent="0.2">
      <c r="M4348" s="15"/>
      <c r="R4348" s="15"/>
      <c r="W4348" s="15"/>
      <c r="Y4348" s="15"/>
      <c r="AA4348" s="15"/>
    </row>
    <row r="4349" spans="13:27" x14ac:dyDescent="0.2">
      <c r="M4349" s="15"/>
      <c r="R4349" s="15"/>
      <c r="W4349" s="15"/>
      <c r="Y4349" s="15"/>
      <c r="AA4349" s="15"/>
    </row>
    <row r="4350" spans="13:27" x14ac:dyDescent="0.2">
      <c r="M4350" s="15"/>
      <c r="R4350" s="15"/>
      <c r="W4350" s="15"/>
      <c r="Y4350" s="15"/>
      <c r="AA4350" s="15"/>
    </row>
    <row r="4351" spans="13:27" x14ac:dyDescent="0.2">
      <c r="M4351" s="15"/>
      <c r="R4351" s="15"/>
      <c r="W4351" s="15"/>
      <c r="Y4351" s="15"/>
      <c r="AA4351" s="15"/>
    </row>
    <row r="4352" spans="13:27" x14ac:dyDescent="0.2">
      <c r="M4352" s="15"/>
      <c r="R4352" s="15"/>
      <c r="W4352" s="15"/>
      <c r="Y4352" s="15"/>
      <c r="AA4352" s="15"/>
    </row>
    <row r="4353" spans="13:27" x14ac:dyDescent="0.2">
      <c r="M4353" s="15"/>
      <c r="R4353" s="15"/>
      <c r="W4353" s="15"/>
      <c r="Y4353" s="15"/>
      <c r="AA4353" s="15"/>
    </row>
    <row r="4354" spans="13:27" x14ac:dyDescent="0.2">
      <c r="M4354" s="15"/>
      <c r="R4354" s="15"/>
      <c r="W4354" s="15"/>
      <c r="Y4354" s="15"/>
      <c r="AA4354" s="15"/>
    </row>
    <row r="4355" spans="13:27" x14ac:dyDescent="0.2">
      <c r="M4355" s="15"/>
      <c r="R4355" s="15"/>
      <c r="W4355" s="15"/>
      <c r="Y4355" s="15"/>
      <c r="AA4355" s="15"/>
    </row>
    <row r="4356" spans="13:27" x14ac:dyDescent="0.2">
      <c r="M4356" s="15"/>
      <c r="R4356" s="15"/>
      <c r="W4356" s="15"/>
      <c r="Y4356" s="15"/>
      <c r="AA4356" s="15"/>
    </row>
    <row r="4357" spans="13:27" x14ac:dyDescent="0.2">
      <c r="M4357" s="15"/>
      <c r="R4357" s="15"/>
      <c r="W4357" s="15"/>
      <c r="Y4357" s="15"/>
      <c r="AA4357" s="15"/>
    </row>
    <row r="4358" spans="13:27" x14ac:dyDescent="0.2">
      <c r="M4358" s="15"/>
      <c r="R4358" s="15"/>
      <c r="W4358" s="15"/>
      <c r="Y4358" s="15"/>
      <c r="AA4358" s="15"/>
    </row>
    <row r="4359" spans="13:27" x14ac:dyDescent="0.2">
      <c r="M4359" s="15"/>
      <c r="R4359" s="15"/>
      <c r="W4359" s="15"/>
      <c r="Y4359" s="15"/>
      <c r="AA4359" s="15"/>
    </row>
    <row r="4360" spans="13:27" x14ac:dyDescent="0.2">
      <c r="M4360" s="15"/>
      <c r="R4360" s="15"/>
      <c r="W4360" s="15"/>
      <c r="Y4360" s="15"/>
      <c r="AA4360" s="15"/>
    </row>
    <row r="4361" spans="13:27" x14ac:dyDescent="0.2">
      <c r="M4361" s="15"/>
      <c r="R4361" s="15"/>
      <c r="W4361" s="15"/>
      <c r="Y4361" s="15"/>
      <c r="AA4361" s="15"/>
    </row>
    <row r="4362" spans="13:27" x14ac:dyDescent="0.2">
      <c r="M4362" s="15"/>
      <c r="R4362" s="15"/>
      <c r="W4362" s="15"/>
      <c r="Y4362" s="15"/>
      <c r="AA4362" s="15"/>
    </row>
    <row r="4363" spans="13:27" x14ac:dyDescent="0.2">
      <c r="M4363" s="15"/>
      <c r="R4363" s="15"/>
      <c r="W4363" s="15"/>
      <c r="Y4363" s="15"/>
      <c r="AA4363" s="15"/>
    </row>
    <row r="4364" spans="13:27" x14ac:dyDescent="0.2">
      <c r="M4364" s="15"/>
      <c r="R4364" s="15"/>
      <c r="W4364" s="15"/>
      <c r="Y4364" s="15"/>
      <c r="AA4364" s="15"/>
    </row>
    <row r="4365" spans="13:27" x14ac:dyDescent="0.2">
      <c r="M4365" s="15"/>
      <c r="R4365" s="15"/>
      <c r="W4365" s="15"/>
      <c r="Y4365" s="15"/>
      <c r="AA4365" s="15"/>
    </row>
    <row r="4366" spans="13:27" x14ac:dyDescent="0.2">
      <c r="M4366" s="15"/>
      <c r="R4366" s="15"/>
      <c r="W4366" s="15"/>
      <c r="Y4366" s="15"/>
      <c r="AA4366" s="15"/>
    </row>
    <row r="4367" spans="13:27" x14ac:dyDescent="0.2">
      <c r="M4367" s="15"/>
      <c r="R4367" s="15"/>
      <c r="W4367" s="15"/>
      <c r="Y4367" s="15"/>
      <c r="AA4367" s="15"/>
    </row>
    <row r="4368" spans="13:27" x14ac:dyDescent="0.2">
      <c r="M4368" s="15"/>
      <c r="R4368" s="15"/>
      <c r="W4368" s="15"/>
      <c r="Y4368" s="15"/>
      <c r="AA4368" s="15"/>
    </row>
    <row r="4369" spans="13:27" x14ac:dyDescent="0.2">
      <c r="M4369" s="15"/>
      <c r="R4369" s="15"/>
      <c r="W4369" s="15"/>
      <c r="Y4369" s="15"/>
      <c r="AA4369" s="15"/>
    </row>
    <row r="4370" spans="13:27" x14ac:dyDescent="0.2">
      <c r="M4370" s="15"/>
      <c r="R4370" s="15"/>
      <c r="W4370" s="15"/>
      <c r="Y4370" s="15"/>
      <c r="AA4370" s="15"/>
    </row>
    <row r="4371" spans="13:27" x14ac:dyDescent="0.2">
      <c r="M4371" s="15"/>
      <c r="R4371" s="15"/>
      <c r="W4371" s="15"/>
      <c r="Y4371" s="15"/>
      <c r="AA4371" s="15"/>
    </row>
    <row r="4372" spans="13:27" x14ac:dyDescent="0.2">
      <c r="M4372" s="15"/>
      <c r="R4372" s="15"/>
      <c r="W4372" s="15"/>
      <c r="Y4372" s="15"/>
      <c r="AA4372" s="15"/>
    </row>
    <row r="4373" spans="13:27" x14ac:dyDescent="0.2">
      <c r="M4373" s="15"/>
      <c r="R4373" s="15"/>
      <c r="W4373" s="15"/>
      <c r="Y4373" s="15"/>
      <c r="AA4373" s="15"/>
    </row>
    <row r="4374" spans="13:27" x14ac:dyDescent="0.2">
      <c r="M4374" s="15"/>
      <c r="R4374" s="15"/>
      <c r="W4374" s="15"/>
      <c r="Y4374" s="15"/>
      <c r="AA4374" s="15"/>
    </row>
    <row r="4375" spans="13:27" x14ac:dyDescent="0.2">
      <c r="M4375" s="15"/>
      <c r="R4375" s="15"/>
      <c r="W4375" s="15"/>
      <c r="Y4375" s="15"/>
      <c r="AA4375" s="15"/>
    </row>
    <row r="4376" spans="13:27" x14ac:dyDescent="0.2">
      <c r="M4376" s="15"/>
      <c r="R4376" s="15"/>
      <c r="W4376" s="15"/>
      <c r="Y4376" s="15"/>
      <c r="AA4376" s="15"/>
    </row>
    <row r="4377" spans="13:27" x14ac:dyDescent="0.2">
      <c r="M4377" s="15"/>
      <c r="R4377" s="15"/>
      <c r="W4377" s="15"/>
      <c r="Y4377" s="15"/>
      <c r="AA4377" s="15"/>
    </row>
    <row r="4378" spans="13:27" x14ac:dyDescent="0.2">
      <c r="M4378" s="15"/>
      <c r="R4378" s="15"/>
      <c r="W4378" s="15"/>
      <c r="Y4378" s="15"/>
      <c r="AA4378" s="15"/>
    </row>
    <row r="4379" spans="13:27" x14ac:dyDescent="0.2">
      <c r="M4379" s="15"/>
      <c r="R4379" s="15"/>
      <c r="W4379" s="15"/>
      <c r="Y4379" s="15"/>
      <c r="AA4379" s="15"/>
    </row>
    <row r="4380" spans="13:27" x14ac:dyDescent="0.2">
      <c r="M4380" s="15"/>
      <c r="R4380" s="15"/>
      <c r="W4380" s="15"/>
      <c r="Y4380" s="15"/>
      <c r="AA4380" s="15"/>
    </row>
    <row r="4381" spans="13:27" x14ac:dyDescent="0.2">
      <c r="M4381" s="15"/>
      <c r="R4381" s="15"/>
      <c r="W4381" s="15"/>
      <c r="Y4381" s="15"/>
      <c r="AA4381" s="15"/>
    </row>
    <row r="4382" spans="13:27" x14ac:dyDescent="0.2">
      <c r="M4382" s="15"/>
      <c r="R4382" s="15"/>
      <c r="W4382" s="15"/>
      <c r="Y4382" s="15"/>
      <c r="AA4382" s="15"/>
    </row>
    <row r="4383" spans="13:27" x14ac:dyDescent="0.2">
      <c r="M4383" s="15"/>
      <c r="R4383" s="15"/>
      <c r="W4383" s="15"/>
      <c r="Y4383" s="15"/>
      <c r="AA4383" s="15"/>
    </row>
    <row r="4384" spans="13:27" x14ac:dyDescent="0.2">
      <c r="M4384" s="15"/>
      <c r="R4384" s="15"/>
      <c r="W4384" s="15"/>
      <c r="Y4384" s="15"/>
      <c r="AA4384" s="15"/>
    </row>
    <row r="4385" spans="13:27" x14ac:dyDescent="0.2">
      <c r="M4385" s="15"/>
      <c r="R4385" s="15"/>
      <c r="W4385" s="15"/>
      <c r="Y4385" s="15"/>
      <c r="AA4385" s="15"/>
    </row>
    <row r="4386" spans="13:27" x14ac:dyDescent="0.2">
      <c r="M4386" s="15"/>
      <c r="R4386" s="15"/>
      <c r="W4386" s="15"/>
      <c r="Y4386" s="15"/>
      <c r="AA4386" s="15"/>
    </row>
    <row r="4387" spans="13:27" x14ac:dyDescent="0.2">
      <c r="M4387" s="15"/>
      <c r="R4387" s="15"/>
      <c r="W4387" s="15"/>
      <c r="Y4387" s="15"/>
      <c r="AA4387" s="15"/>
    </row>
    <row r="4388" spans="13:27" x14ac:dyDescent="0.2">
      <c r="M4388" s="15"/>
      <c r="R4388" s="15"/>
      <c r="W4388" s="15"/>
      <c r="Y4388" s="15"/>
      <c r="AA4388" s="15"/>
    </row>
    <row r="4389" spans="13:27" x14ac:dyDescent="0.2">
      <c r="M4389" s="15"/>
      <c r="R4389" s="15"/>
      <c r="W4389" s="15"/>
      <c r="Y4389" s="15"/>
      <c r="AA4389" s="15"/>
    </row>
    <row r="4390" spans="13:27" x14ac:dyDescent="0.2">
      <c r="M4390" s="15"/>
      <c r="R4390" s="15"/>
      <c r="W4390" s="15"/>
      <c r="Y4390" s="15"/>
      <c r="AA4390" s="15"/>
    </row>
    <row r="4391" spans="13:27" x14ac:dyDescent="0.2">
      <c r="M4391" s="15"/>
      <c r="R4391" s="15"/>
      <c r="W4391" s="15"/>
      <c r="Y4391" s="15"/>
      <c r="AA4391" s="15"/>
    </row>
    <row r="4392" spans="13:27" x14ac:dyDescent="0.2">
      <c r="M4392" s="15"/>
      <c r="R4392" s="15"/>
      <c r="W4392" s="15"/>
      <c r="Y4392" s="15"/>
      <c r="AA4392" s="15"/>
    </row>
    <row r="4393" spans="13:27" x14ac:dyDescent="0.2">
      <c r="M4393" s="15"/>
      <c r="R4393" s="15"/>
      <c r="W4393" s="15"/>
      <c r="Y4393" s="15"/>
      <c r="AA4393" s="15"/>
    </row>
    <row r="4394" spans="13:27" x14ac:dyDescent="0.2">
      <c r="M4394" s="15"/>
      <c r="R4394" s="15"/>
      <c r="W4394" s="15"/>
      <c r="Y4394" s="15"/>
      <c r="AA4394" s="15"/>
    </row>
    <row r="4395" spans="13:27" x14ac:dyDescent="0.2">
      <c r="M4395" s="15"/>
      <c r="R4395" s="15"/>
      <c r="W4395" s="15"/>
      <c r="Y4395" s="15"/>
      <c r="AA4395" s="15"/>
    </row>
    <row r="4396" spans="13:27" x14ac:dyDescent="0.2">
      <c r="M4396" s="15"/>
      <c r="R4396" s="15"/>
      <c r="W4396" s="15"/>
      <c r="Y4396" s="15"/>
      <c r="AA4396" s="15"/>
    </row>
    <row r="4397" spans="13:27" x14ac:dyDescent="0.2">
      <c r="M4397" s="15"/>
      <c r="R4397" s="15"/>
      <c r="W4397" s="15"/>
      <c r="Y4397" s="15"/>
      <c r="AA4397" s="15"/>
    </row>
    <row r="4398" spans="13:27" x14ac:dyDescent="0.2">
      <c r="M4398" s="15"/>
      <c r="R4398" s="15"/>
      <c r="W4398" s="15"/>
      <c r="Y4398" s="15"/>
      <c r="AA4398" s="15"/>
    </row>
    <row r="4399" spans="13:27" x14ac:dyDescent="0.2">
      <c r="M4399" s="15"/>
      <c r="R4399" s="15"/>
      <c r="W4399" s="15"/>
      <c r="Y4399" s="15"/>
      <c r="AA4399" s="15"/>
    </row>
    <row r="4400" spans="13:27" x14ac:dyDescent="0.2">
      <c r="M4400" s="15"/>
      <c r="R4400" s="15"/>
      <c r="W4400" s="15"/>
      <c r="Y4400" s="15"/>
      <c r="AA4400" s="15"/>
    </row>
    <row r="4401" spans="13:27" x14ac:dyDescent="0.2">
      <c r="M4401" s="15"/>
      <c r="R4401" s="15"/>
      <c r="W4401" s="15"/>
      <c r="Y4401" s="15"/>
      <c r="AA4401" s="15"/>
    </row>
    <row r="4402" spans="13:27" x14ac:dyDescent="0.2">
      <c r="M4402" s="15"/>
      <c r="R4402" s="15"/>
      <c r="W4402" s="15"/>
      <c r="Y4402" s="15"/>
      <c r="AA4402" s="15"/>
    </row>
    <row r="4403" spans="13:27" x14ac:dyDescent="0.2">
      <c r="M4403" s="15"/>
      <c r="R4403" s="15"/>
      <c r="W4403" s="15"/>
      <c r="Y4403" s="15"/>
      <c r="AA4403" s="15"/>
    </row>
    <row r="4404" spans="13:27" x14ac:dyDescent="0.2">
      <c r="M4404" s="15"/>
      <c r="R4404" s="15"/>
      <c r="W4404" s="15"/>
      <c r="Y4404" s="15"/>
      <c r="AA4404" s="15"/>
    </row>
    <row r="4405" spans="13:27" x14ac:dyDescent="0.2">
      <c r="M4405" s="15"/>
      <c r="R4405" s="15"/>
      <c r="W4405" s="15"/>
      <c r="Y4405" s="15"/>
      <c r="AA4405" s="15"/>
    </row>
    <row r="4406" spans="13:27" x14ac:dyDescent="0.2">
      <c r="M4406" s="15"/>
      <c r="R4406" s="15"/>
      <c r="W4406" s="15"/>
      <c r="Y4406" s="15"/>
      <c r="AA4406" s="15"/>
    </row>
    <row r="4407" spans="13:27" x14ac:dyDescent="0.2">
      <c r="M4407" s="15"/>
      <c r="R4407" s="15"/>
      <c r="W4407" s="15"/>
      <c r="Y4407" s="15"/>
      <c r="AA4407" s="15"/>
    </row>
    <row r="4408" spans="13:27" x14ac:dyDescent="0.2">
      <c r="M4408" s="15"/>
      <c r="R4408" s="15"/>
      <c r="W4408" s="15"/>
      <c r="Y4408" s="15"/>
      <c r="AA4408" s="15"/>
    </row>
    <row r="4409" spans="13:27" x14ac:dyDescent="0.2">
      <c r="M4409" s="15"/>
      <c r="R4409" s="15"/>
      <c r="W4409" s="15"/>
      <c r="Y4409" s="15"/>
      <c r="AA4409" s="15"/>
    </row>
    <row r="4410" spans="13:27" x14ac:dyDescent="0.2">
      <c r="M4410" s="15"/>
      <c r="R4410" s="15"/>
      <c r="W4410" s="15"/>
      <c r="Y4410" s="15"/>
      <c r="AA4410" s="15"/>
    </row>
    <row r="4411" spans="13:27" x14ac:dyDescent="0.2">
      <c r="M4411" s="15"/>
      <c r="R4411" s="15"/>
      <c r="W4411" s="15"/>
      <c r="Y4411" s="15"/>
      <c r="AA4411" s="15"/>
    </row>
    <row r="4412" spans="13:27" x14ac:dyDescent="0.2">
      <c r="M4412" s="15"/>
      <c r="R4412" s="15"/>
      <c r="W4412" s="15"/>
      <c r="Y4412" s="15"/>
      <c r="AA4412" s="15"/>
    </row>
    <row r="4413" spans="13:27" x14ac:dyDescent="0.2">
      <c r="M4413" s="15"/>
      <c r="R4413" s="15"/>
      <c r="W4413" s="15"/>
      <c r="Y4413" s="15"/>
      <c r="AA4413" s="15"/>
    </row>
    <row r="4414" spans="13:27" x14ac:dyDescent="0.2">
      <c r="M4414" s="15"/>
      <c r="R4414" s="15"/>
      <c r="W4414" s="15"/>
      <c r="Y4414" s="15"/>
      <c r="AA4414" s="15"/>
    </row>
    <row r="4415" spans="13:27" x14ac:dyDescent="0.2">
      <c r="M4415" s="15"/>
      <c r="R4415" s="15"/>
      <c r="W4415" s="15"/>
      <c r="Y4415" s="15"/>
      <c r="AA4415" s="15"/>
    </row>
    <row r="4416" spans="13:27" x14ac:dyDescent="0.2">
      <c r="M4416" s="15"/>
      <c r="R4416" s="15"/>
      <c r="W4416" s="15"/>
      <c r="Y4416" s="15"/>
      <c r="AA4416" s="15"/>
    </row>
    <row r="4417" spans="13:27" x14ac:dyDescent="0.2">
      <c r="M4417" s="15"/>
      <c r="R4417" s="15"/>
      <c r="W4417" s="15"/>
      <c r="Y4417" s="15"/>
      <c r="AA4417" s="15"/>
    </row>
    <row r="4418" spans="13:27" x14ac:dyDescent="0.2">
      <c r="M4418" s="15"/>
      <c r="R4418" s="15"/>
      <c r="W4418" s="15"/>
      <c r="Y4418" s="15"/>
      <c r="AA4418" s="15"/>
    </row>
    <row r="4419" spans="13:27" x14ac:dyDescent="0.2">
      <c r="M4419" s="15"/>
      <c r="R4419" s="15"/>
      <c r="W4419" s="15"/>
      <c r="Y4419" s="15"/>
      <c r="AA4419" s="15"/>
    </row>
    <row r="4420" spans="13:27" x14ac:dyDescent="0.2">
      <c r="M4420" s="15"/>
      <c r="R4420" s="15"/>
      <c r="W4420" s="15"/>
      <c r="Y4420" s="15"/>
      <c r="AA4420" s="15"/>
    </row>
    <row r="4421" spans="13:27" x14ac:dyDescent="0.2">
      <c r="M4421" s="15"/>
      <c r="R4421" s="15"/>
      <c r="W4421" s="15"/>
      <c r="Y4421" s="15"/>
      <c r="AA4421" s="15"/>
    </row>
    <row r="4422" spans="13:27" x14ac:dyDescent="0.2">
      <c r="M4422" s="15"/>
      <c r="R4422" s="15"/>
      <c r="W4422" s="15"/>
      <c r="Y4422" s="15"/>
      <c r="AA4422" s="15"/>
    </row>
    <row r="4423" spans="13:27" x14ac:dyDescent="0.2">
      <c r="M4423" s="15"/>
      <c r="R4423" s="15"/>
      <c r="W4423" s="15"/>
      <c r="Y4423" s="15"/>
      <c r="AA4423" s="15"/>
    </row>
    <row r="4424" spans="13:27" x14ac:dyDescent="0.2">
      <c r="M4424" s="15"/>
      <c r="R4424" s="15"/>
      <c r="W4424" s="15"/>
      <c r="Y4424" s="15"/>
      <c r="AA4424" s="15"/>
    </row>
    <row r="4425" spans="13:27" x14ac:dyDescent="0.2">
      <c r="M4425" s="15"/>
      <c r="R4425" s="15"/>
      <c r="W4425" s="15"/>
      <c r="Y4425" s="15"/>
      <c r="AA4425" s="15"/>
    </row>
    <row r="4426" spans="13:27" x14ac:dyDescent="0.2">
      <c r="M4426" s="15"/>
      <c r="R4426" s="15"/>
      <c r="W4426" s="15"/>
      <c r="Y4426" s="15"/>
      <c r="AA4426" s="15"/>
    </row>
    <row r="4427" spans="13:27" x14ac:dyDescent="0.2">
      <c r="M4427" s="15"/>
      <c r="R4427" s="15"/>
      <c r="W4427" s="15"/>
      <c r="Y4427" s="15"/>
      <c r="AA4427" s="15"/>
    </row>
    <row r="4428" spans="13:27" x14ac:dyDescent="0.2">
      <c r="M4428" s="15"/>
      <c r="R4428" s="15"/>
      <c r="W4428" s="15"/>
      <c r="Y4428" s="15"/>
      <c r="AA4428" s="15"/>
    </row>
    <row r="4429" spans="13:27" x14ac:dyDescent="0.2">
      <c r="M4429" s="15"/>
      <c r="R4429" s="15"/>
      <c r="W4429" s="15"/>
      <c r="Y4429" s="15"/>
      <c r="AA4429" s="15"/>
    </row>
    <row r="4430" spans="13:27" x14ac:dyDescent="0.2">
      <c r="M4430" s="15"/>
      <c r="R4430" s="15"/>
      <c r="W4430" s="15"/>
      <c r="Y4430" s="15"/>
      <c r="AA4430" s="15"/>
    </row>
    <row r="4431" spans="13:27" x14ac:dyDescent="0.2">
      <c r="M4431" s="15"/>
      <c r="R4431" s="15"/>
      <c r="W4431" s="15"/>
      <c r="Y4431" s="15"/>
      <c r="AA4431" s="15"/>
    </row>
    <row r="4432" spans="13:27" x14ac:dyDescent="0.2">
      <c r="M4432" s="15"/>
      <c r="R4432" s="15"/>
      <c r="W4432" s="15"/>
      <c r="Y4432" s="15"/>
      <c r="AA4432" s="15"/>
    </row>
    <row r="4433" spans="13:27" x14ac:dyDescent="0.2">
      <c r="M4433" s="15"/>
      <c r="R4433" s="15"/>
      <c r="W4433" s="15"/>
      <c r="Y4433" s="15"/>
      <c r="AA4433" s="15"/>
    </row>
    <row r="4434" spans="13:27" x14ac:dyDescent="0.2">
      <c r="M4434" s="15"/>
      <c r="R4434" s="15"/>
      <c r="W4434" s="15"/>
      <c r="Y4434" s="15"/>
      <c r="AA4434" s="15"/>
    </row>
    <row r="4435" spans="13:27" x14ac:dyDescent="0.2">
      <c r="M4435" s="15"/>
      <c r="R4435" s="15"/>
      <c r="W4435" s="15"/>
      <c r="Y4435" s="15"/>
      <c r="AA4435" s="15"/>
    </row>
    <row r="4436" spans="13:27" x14ac:dyDescent="0.2">
      <c r="M4436" s="15"/>
      <c r="R4436" s="15"/>
      <c r="W4436" s="15"/>
      <c r="Y4436" s="15"/>
      <c r="AA4436" s="15"/>
    </row>
    <row r="4437" spans="13:27" x14ac:dyDescent="0.2">
      <c r="M4437" s="15"/>
      <c r="R4437" s="15"/>
      <c r="W4437" s="15"/>
      <c r="Y4437" s="15"/>
      <c r="AA4437" s="15"/>
    </row>
    <row r="4438" spans="13:27" x14ac:dyDescent="0.2">
      <c r="M4438" s="15"/>
      <c r="R4438" s="15"/>
      <c r="W4438" s="15"/>
      <c r="Y4438" s="15"/>
      <c r="AA4438" s="15"/>
    </row>
    <row r="4439" spans="13:27" x14ac:dyDescent="0.2">
      <c r="M4439" s="15"/>
      <c r="R4439" s="15"/>
      <c r="W4439" s="15"/>
      <c r="Y4439" s="15"/>
      <c r="AA4439" s="15"/>
    </row>
    <row r="4440" spans="13:27" x14ac:dyDescent="0.2">
      <c r="M4440" s="15"/>
      <c r="R4440" s="15"/>
      <c r="W4440" s="15"/>
      <c r="Y4440" s="15"/>
      <c r="AA4440" s="15"/>
    </row>
    <row r="4441" spans="13:27" x14ac:dyDescent="0.2">
      <c r="M4441" s="15"/>
      <c r="R4441" s="15"/>
      <c r="W4441" s="15"/>
      <c r="Y4441" s="15"/>
      <c r="AA4441" s="15"/>
    </row>
    <row r="4442" spans="13:27" x14ac:dyDescent="0.2">
      <c r="M4442" s="15"/>
      <c r="R4442" s="15"/>
      <c r="W4442" s="15"/>
      <c r="Y4442" s="15"/>
      <c r="AA4442" s="15"/>
    </row>
    <row r="4443" spans="13:27" x14ac:dyDescent="0.2">
      <c r="M4443" s="15"/>
      <c r="R4443" s="15"/>
      <c r="W4443" s="15"/>
      <c r="Y4443" s="15"/>
      <c r="AA4443" s="15"/>
    </row>
    <row r="4444" spans="13:27" x14ac:dyDescent="0.2">
      <c r="M4444" s="15"/>
      <c r="R4444" s="15"/>
      <c r="W4444" s="15"/>
      <c r="Y4444" s="15"/>
      <c r="AA4444" s="15"/>
    </row>
    <row r="4445" spans="13:27" x14ac:dyDescent="0.2">
      <c r="M4445" s="15"/>
      <c r="R4445" s="15"/>
      <c r="W4445" s="15"/>
      <c r="Y4445" s="15"/>
      <c r="AA4445" s="15"/>
    </row>
    <row r="4446" spans="13:27" x14ac:dyDescent="0.2">
      <c r="M4446" s="15"/>
      <c r="R4446" s="15"/>
      <c r="W4446" s="15"/>
      <c r="Y4446" s="15"/>
      <c r="AA4446" s="15"/>
    </row>
    <row r="4447" spans="13:27" x14ac:dyDescent="0.2">
      <c r="M4447" s="15"/>
      <c r="R4447" s="15"/>
      <c r="W4447" s="15"/>
      <c r="Y4447" s="15"/>
      <c r="AA4447" s="15"/>
    </row>
    <row r="4448" spans="13:27" x14ac:dyDescent="0.2">
      <c r="M4448" s="15"/>
      <c r="R4448" s="15"/>
      <c r="W4448" s="15"/>
      <c r="Y4448" s="15"/>
      <c r="AA4448" s="15"/>
    </row>
    <row r="4449" spans="13:27" x14ac:dyDescent="0.2">
      <c r="M4449" s="15"/>
      <c r="R4449" s="15"/>
      <c r="W4449" s="15"/>
      <c r="Y4449" s="15"/>
      <c r="AA4449" s="15"/>
    </row>
    <row r="4450" spans="13:27" x14ac:dyDescent="0.2">
      <c r="M4450" s="15"/>
      <c r="R4450" s="15"/>
      <c r="W4450" s="15"/>
      <c r="Y4450" s="15"/>
      <c r="AA4450" s="15"/>
    </row>
    <row r="4451" spans="13:27" x14ac:dyDescent="0.2">
      <c r="M4451" s="15"/>
      <c r="R4451" s="15"/>
      <c r="W4451" s="15"/>
      <c r="Y4451" s="15"/>
      <c r="AA4451" s="15"/>
    </row>
    <row r="4452" spans="13:27" x14ac:dyDescent="0.2">
      <c r="M4452" s="15"/>
      <c r="R4452" s="15"/>
      <c r="W4452" s="15"/>
      <c r="Y4452" s="15"/>
      <c r="AA4452" s="15"/>
    </row>
    <row r="4453" spans="13:27" x14ac:dyDescent="0.2">
      <c r="M4453" s="15"/>
      <c r="R4453" s="15"/>
      <c r="W4453" s="15"/>
      <c r="Y4453" s="15"/>
      <c r="AA4453" s="15"/>
    </row>
    <row r="4454" spans="13:27" x14ac:dyDescent="0.2">
      <c r="M4454" s="15"/>
      <c r="R4454" s="15"/>
      <c r="W4454" s="15"/>
      <c r="Y4454" s="15"/>
      <c r="AA4454" s="15"/>
    </row>
    <row r="4455" spans="13:27" x14ac:dyDescent="0.2">
      <c r="M4455" s="15"/>
      <c r="R4455" s="15"/>
      <c r="W4455" s="15"/>
      <c r="Y4455" s="15"/>
      <c r="AA4455" s="15"/>
    </row>
    <row r="4456" spans="13:27" x14ac:dyDescent="0.2">
      <c r="M4456" s="15"/>
      <c r="R4456" s="15"/>
      <c r="W4456" s="15"/>
      <c r="Y4456" s="15"/>
      <c r="AA4456" s="15"/>
    </row>
    <row r="4457" spans="13:27" x14ac:dyDescent="0.2">
      <c r="M4457" s="15"/>
      <c r="R4457" s="15"/>
      <c r="W4457" s="15"/>
      <c r="Y4457" s="15"/>
      <c r="AA4457" s="15"/>
    </row>
    <row r="4458" spans="13:27" x14ac:dyDescent="0.2">
      <c r="M4458" s="15"/>
      <c r="R4458" s="15"/>
      <c r="W4458" s="15"/>
      <c r="Y4458" s="15"/>
      <c r="AA4458" s="15"/>
    </row>
    <row r="4459" spans="13:27" x14ac:dyDescent="0.2">
      <c r="M4459" s="15"/>
      <c r="R4459" s="15"/>
      <c r="W4459" s="15"/>
      <c r="Y4459" s="15"/>
      <c r="AA4459" s="15"/>
    </row>
    <row r="4460" spans="13:27" x14ac:dyDescent="0.2">
      <c r="M4460" s="15"/>
      <c r="R4460" s="15"/>
      <c r="W4460" s="15"/>
      <c r="Y4460" s="15"/>
      <c r="AA4460" s="15"/>
    </row>
    <row r="4461" spans="13:27" x14ac:dyDescent="0.2">
      <c r="M4461" s="15"/>
      <c r="R4461" s="15"/>
      <c r="W4461" s="15"/>
      <c r="Y4461" s="15"/>
      <c r="AA4461" s="15"/>
    </row>
    <row r="4462" spans="13:27" x14ac:dyDescent="0.2">
      <c r="M4462" s="15"/>
      <c r="R4462" s="15"/>
      <c r="W4462" s="15"/>
      <c r="Y4462" s="15"/>
      <c r="AA4462" s="15"/>
    </row>
    <row r="4463" spans="13:27" x14ac:dyDescent="0.2">
      <c r="M4463" s="15"/>
      <c r="R4463" s="15"/>
      <c r="W4463" s="15"/>
      <c r="Y4463" s="15"/>
      <c r="AA4463" s="15"/>
    </row>
    <row r="4464" spans="13:27" x14ac:dyDescent="0.2">
      <c r="M4464" s="15"/>
      <c r="R4464" s="15"/>
      <c r="W4464" s="15"/>
      <c r="Y4464" s="15"/>
      <c r="AA4464" s="15"/>
    </row>
    <row r="4465" spans="13:27" x14ac:dyDescent="0.2">
      <c r="M4465" s="15"/>
      <c r="R4465" s="15"/>
      <c r="W4465" s="15"/>
      <c r="Y4465" s="15"/>
      <c r="AA4465" s="15"/>
    </row>
    <row r="4466" spans="13:27" x14ac:dyDescent="0.2">
      <c r="M4466" s="15"/>
      <c r="R4466" s="15"/>
      <c r="W4466" s="15"/>
      <c r="Y4466" s="15"/>
      <c r="AA4466" s="15"/>
    </row>
    <row r="4467" spans="13:27" x14ac:dyDescent="0.2">
      <c r="M4467" s="15"/>
      <c r="R4467" s="15"/>
      <c r="W4467" s="15"/>
      <c r="Y4467" s="15"/>
      <c r="AA4467" s="15"/>
    </row>
    <row r="4468" spans="13:27" x14ac:dyDescent="0.2">
      <c r="M4468" s="15"/>
      <c r="R4468" s="15"/>
      <c r="W4468" s="15"/>
      <c r="Y4468" s="15"/>
      <c r="AA4468" s="15"/>
    </row>
    <row r="4469" spans="13:27" x14ac:dyDescent="0.2">
      <c r="M4469" s="15"/>
      <c r="R4469" s="15"/>
      <c r="W4469" s="15"/>
      <c r="Y4469" s="15"/>
      <c r="AA4469" s="15"/>
    </row>
    <row r="4470" spans="13:27" x14ac:dyDescent="0.2">
      <c r="M4470" s="15"/>
      <c r="R4470" s="15"/>
      <c r="W4470" s="15"/>
      <c r="Y4470" s="15"/>
      <c r="AA4470" s="15"/>
    </row>
    <row r="4471" spans="13:27" x14ac:dyDescent="0.2">
      <c r="M4471" s="15"/>
      <c r="R4471" s="15"/>
      <c r="W4471" s="15"/>
      <c r="Y4471" s="15"/>
      <c r="AA4471" s="15"/>
    </row>
    <row r="4472" spans="13:27" x14ac:dyDescent="0.2">
      <c r="M4472" s="15"/>
      <c r="R4472" s="15"/>
      <c r="W4472" s="15"/>
      <c r="Y4472" s="15"/>
      <c r="AA4472" s="15"/>
    </row>
    <row r="4473" spans="13:27" x14ac:dyDescent="0.2">
      <c r="M4473" s="15"/>
      <c r="R4473" s="15"/>
      <c r="W4473" s="15"/>
      <c r="Y4473" s="15"/>
      <c r="AA4473" s="15"/>
    </row>
    <row r="4474" spans="13:27" x14ac:dyDescent="0.2">
      <c r="M4474" s="15"/>
      <c r="R4474" s="15"/>
      <c r="W4474" s="15"/>
      <c r="Y4474" s="15"/>
      <c r="AA4474" s="15"/>
    </row>
    <row r="4475" spans="13:27" x14ac:dyDescent="0.2">
      <c r="M4475" s="15"/>
      <c r="R4475" s="15"/>
      <c r="W4475" s="15"/>
      <c r="Y4475" s="15"/>
      <c r="AA4475" s="15"/>
    </row>
    <row r="4476" spans="13:27" x14ac:dyDescent="0.2">
      <c r="M4476" s="15"/>
      <c r="R4476" s="15"/>
      <c r="W4476" s="15"/>
      <c r="Y4476" s="15"/>
      <c r="AA4476" s="15"/>
    </row>
    <row r="4477" spans="13:27" x14ac:dyDescent="0.2">
      <c r="M4477" s="15"/>
      <c r="R4477" s="15"/>
      <c r="W4477" s="15"/>
      <c r="Y4477" s="15"/>
      <c r="AA4477" s="15"/>
    </row>
    <row r="4478" spans="13:27" x14ac:dyDescent="0.2">
      <c r="M4478" s="15"/>
      <c r="R4478" s="15"/>
      <c r="W4478" s="15"/>
      <c r="Y4478" s="15"/>
      <c r="AA4478" s="15"/>
    </row>
    <row r="4479" spans="13:27" x14ac:dyDescent="0.2">
      <c r="M4479" s="15"/>
      <c r="R4479" s="15"/>
      <c r="W4479" s="15"/>
      <c r="Y4479" s="15"/>
      <c r="AA4479" s="15"/>
    </row>
    <row r="4480" spans="13:27" x14ac:dyDescent="0.2">
      <c r="M4480" s="15"/>
      <c r="R4480" s="15"/>
      <c r="W4480" s="15"/>
      <c r="Y4480" s="15"/>
      <c r="AA4480" s="15"/>
    </row>
    <row r="4481" spans="13:27" x14ac:dyDescent="0.2">
      <c r="M4481" s="15"/>
      <c r="R4481" s="15"/>
      <c r="W4481" s="15"/>
      <c r="Y4481" s="15"/>
      <c r="AA4481" s="15"/>
    </row>
    <row r="4482" spans="13:27" x14ac:dyDescent="0.2">
      <c r="M4482" s="15"/>
      <c r="R4482" s="15"/>
      <c r="W4482" s="15"/>
      <c r="Y4482" s="15"/>
      <c r="AA4482" s="15"/>
    </row>
    <row r="4483" spans="13:27" x14ac:dyDescent="0.2">
      <c r="M4483" s="15"/>
      <c r="R4483" s="15"/>
      <c r="W4483" s="15"/>
      <c r="Y4483" s="15"/>
      <c r="AA4483" s="15"/>
    </row>
    <row r="4484" spans="13:27" x14ac:dyDescent="0.2">
      <c r="M4484" s="15"/>
      <c r="R4484" s="15"/>
      <c r="W4484" s="15"/>
      <c r="Y4484" s="15"/>
      <c r="AA4484" s="15"/>
    </row>
    <row r="4485" spans="13:27" x14ac:dyDescent="0.2">
      <c r="M4485" s="15"/>
      <c r="R4485" s="15"/>
      <c r="W4485" s="15"/>
      <c r="Y4485" s="15"/>
      <c r="AA4485" s="15"/>
    </row>
    <row r="4486" spans="13:27" x14ac:dyDescent="0.2">
      <c r="M4486" s="15"/>
      <c r="R4486" s="15"/>
      <c r="W4486" s="15"/>
      <c r="Y4486" s="15"/>
      <c r="AA4486" s="15"/>
    </row>
    <row r="4487" spans="13:27" x14ac:dyDescent="0.2">
      <c r="M4487" s="15"/>
      <c r="R4487" s="15"/>
      <c r="W4487" s="15"/>
      <c r="Y4487" s="15"/>
      <c r="AA4487" s="15"/>
    </row>
    <row r="4488" spans="13:27" x14ac:dyDescent="0.2">
      <c r="M4488" s="15"/>
      <c r="R4488" s="15"/>
      <c r="W4488" s="15"/>
      <c r="Y4488" s="15"/>
      <c r="AA4488" s="15"/>
    </row>
    <row r="4489" spans="13:27" x14ac:dyDescent="0.2">
      <c r="M4489" s="15"/>
      <c r="R4489" s="15"/>
      <c r="W4489" s="15"/>
      <c r="Y4489" s="15"/>
      <c r="AA4489" s="15"/>
    </row>
    <row r="4490" spans="13:27" x14ac:dyDescent="0.2">
      <c r="M4490" s="15"/>
      <c r="R4490" s="15"/>
      <c r="W4490" s="15"/>
      <c r="Y4490" s="15"/>
      <c r="AA4490" s="15"/>
    </row>
    <row r="4491" spans="13:27" x14ac:dyDescent="0.2">
      <c r="M4491" s="15"/>
      <c r="R4491" s="15"/>
      <c r="W4491" s="15"/>
      <c r="Y4491" s="15"/>
      <c r="AA4491" s="15"/>
    </row>
    <row r="4492" spans="13:27" x14ac:dyDescent="0.2">
      <c r="M4492" s="15"/>
      <c r="R4492" s="15"/>
      <c r="W4492" s="15"/>
      <c r="Y4492" s="15"/>
      <c r="AA4492" s="15"/>
    </row>
    <row r="4493" spans="13:27" x14ac:dyDescent="0.2">
      <c r="M4493" s="15"/>
      <c r="R4493" s="15"/>
      <c r="W4493" s="15"/>
      <c r="Y4493" s="15"/>
      <c r="AA4493" s="15"/>
    </row>
    <row r="4494" spans="13:27" x14ac:dyDescent="0.2">
      <c r="M4494" s="15"/>
      <c r="R4494" s="15"/>
      <c r="W4494" s="15"/>
      <c r="Y4494" s="15"/>
      <c r="AA4494" s="15"/>
    </row>
    <row r="4495" spans="13:27" x14ac:dyDescent="0.2">
      <c r="M4495" s="15"/>
      <c r="R4495" s="15"/>
      <c r="W4495" s="15"/>
      <c r="Y4495" s="15"/>
      <c r="AA4495" s="15"/>
    </row>
    <row r="4496" spans="13:27" x14ac:dyDescent="0.2">
      <c r="M4496" s="15"/>
      <c r="R4496" s="15"/>
      <c r="W4496" s="15"/>
      <c r="Y4496" s="15"/>
      <c r="AA4496" s="15"/>
    </row>
    <row r="4497" spans="13:27" x14ac:dyDescent="0.2">
      <c r="M4497" s="15"/>
      <c r="R4497" s="15"/>
      <c r="W4497" s="15"/>
      <c r="Y4497" s="15"/>
      <c r="AA4497" s="15"/>
    </row>
    <row r="4498" spans="13:27" x14ac:dyDescent="0.2">
      <c r="M4498" s="15"/>
      <c r="R4498" s="15"/>
      <c r="W4498" s="15"/>
      <c r="Y4498" s="15"/>
      <c r="AA4498" s="15"/>
    </row>
    <row r="4499" spans="13:27" x14ac:dyDescent="0.2">
      <c r="M4499" s="15"/>
      <c r="R4499" s="15"/>
      <c r="W4499" s="15"/>
      <c r="Y4499" s="15"/>
      <c r="AA4499" s="15"/>
    </row>
    <row r="4500" spans="13:27" x14ac:dyDescent="0.2">
      <c r="M4500" s="15"/>
      <c r="R4500" s="15"/>
      <c r="W4500" s="15"/>
      <c r="Y4500" s="15"/>
      <c r="AA4500" s="15"/>
    </row>
    <row r="4501" spans="13:27" x14ac:dyDescent="0.2">
      <c r="M4501" s="15"/>
      <c r="R4501" s="15"/>
      <c r="W4501" s="15"/>
      <c r="Y4501" s="15"/>
      <c r="AA4501" s="15"/>
    </row>
    <row r="4502" spans="13:27" x14ac:dyDescent="0.2">
      <c r="M4502" s="15"/>
      <c r="R4502" s="15"/>
      <c r="W4502" s="15"/>
      <c r="Y4502" s="15"/>
      <c r="AA4502" s="15"/>
    </row>
    <row r="4503" spans="13:27" x14ac:dyDescent="0.2">
      <c r="M4503" s="15"/>
      <c r="R4503" s="15"/>
      <c r="W4503" s="15"/>
      <c r="Y4503" s="15"/>
      <c r="AA4503" s="15"/>
    </row>
    <row r="4504" spans="13:27" x14ac:dyDescent="0.2">
      <c r="M4504" s="15"/>
      <c r="R4504" s="15"/>
      <c r="W4504" s="15"/>
      <c r="Y4504" s="15"/>
      <c r="AA4504" s="15"/>
    </row>
    <row r="4505" spans="13:27" x14ac:dyDescent="0.2">
      <c r="M4505" s="15"/>
      <c r="R4505" s="15"/>
      <c r="W4505" s="15"/>
      <c r="Y4505" s="15"/>
      <c r="AA4505" s="15"/>
    </row>
    <row r="4506" spans="13:27" x14ac:dyDescent="0.2">
      <c r="M4506" s="15"/>
      <c r="R4506" s="15"/>
      <c r="W4506" s="15"/>
      <c r="Y4506" s="15"/>
      <c r="AA4506" s="15"/>
    </row>
    <row r="4507" spans="13:27" x14ac:dyDescent="0.2">
      <c r="M4507" s="15"/>
      <c r="R4507" s="15"/>
      <c r="W4507" s="15"/>
      <c r="Y4507" s="15"/>
      <c r="AA4507" s="15"/>
    </row>
    <row r="4508" spans="13:27" x14ac:dyDescent="0.2">
      <c r="M4508" s="15"/>
      <c r="R4508" s="15"/>
      <c r="W4508" s="15"/>
      <c r="Y4508" s="15"/>
      <c r="AA4508" s="15"/>
    </row>
    <row r="4509" spans="13:27" x14ac:dyDescent="0.2">
      <c r="M4509" s="15"/>
      <c r="R4509" s="15"/>
      <c r="W4509" s="15"/>
      <c r="Y4509" s="15"/>
      <c r="AA4509" s="15"/>
    </row>
    <row r="4510" spans="13:27" x14ac:dyDescent="0.2">
      <c r="M4510" s="15"/>
      <c r="R4510" s="15"/>
      <c r="W4510" s="15"/>
      <c r="Y4510" s="15"/>
      <c r="AA4510" s="15"/>
    </row>
    <row r="4511" spans="13:27" x14ac:dyDescent="0.2">
      <c r="M4511" s="15"/>
      <c r="R4511" s="15"/>
      <c r="W4511" s="15"/>
      <c r="Y4511" s="15"/>
      <c r="AA4511" s="15"/>
    </row>
    <row r="4512" spans="13:27" x14ac:dyDescent="0.2">
      <c r="M4512" s="15"/>
      <c r="R4512" s="15"/>
      <c r="W4512" s="15"/>
      <c r="Y4512" s="15"/>
      <c r="AA4512" s="15"/>
    </row>
    <row r="4513" spans="13:27" x14ac:dyDescent="0.2">
      <c r="M4513" s="15"/>
      <c r="R4513" s="15"/>
      <c r="W4513" s="15"/>
      <c r="Y4513" s="15"/>
      <c r="AA4513" s="15"/>
    </row>
    <row r="4514" spans="13:27" x14ac:dyDescent="0.2">
      <c r="M4514" s="15"/>
      <c r="R4514" s="15"/>
      <c r="W4514" s="15"/>
      <c r="Y4514" s="15"/>
      <c r="AA4514" s="15"/>
    </row>
    <row r="4515" spans="13:27" x14ac:dyDescent="0.2">
      <c r="M4515" s="15"/>
      <c r="R4515" s="15"/>
      <c r="W4515" s="15"/>
      <c r="Y4515" s="15"/>
      <c r="AA4515" s="15"/>
    </row>
    <row r="4516" spans="13:27" x14ac:dyDescent="0.2">
      <c r="M4516" s="15"/>
      <c r="R4516" s="15"/>
      <c r="W4516" s="15"/>
      <c r="Y4516" s="15"/>
      <c r="AA4516" s="15"/>
    </row>
    <row r="4517" spans="13:27" x14ac:dyDescent="0.2">
      <c r="M4517" s="15"/>
      <c r="R4517" s="15"/>
      <c r="W4517" s="15"/>
      <c r="Y4517" s="15"/>
      <c r="AA4517" s="15"/>
    </row>
    <row r="4518" spans="13:27" x14ac:dyDescent="0.2">
      <c r="M4518" s="15"/>
      <c r="R4518" s="15"/>
      <c r="W4518" s="15"/>
      <c r="Y4518" s="15"/>
      <c r="AA4518" s="15"/>
    </row>
    <row r="4519" spans="13:27" x14ac:dyDescent="0.2">
      <c r="M4519" s="15"/>
      <c r="R4519" s="15"/>
      <c r="W4519" s="15"/>
      <c r="Y4519" s="15"/>
      <c r="AA4519" s="15"/>
    </row>
    <row r="4520" spans="13:27" x14ac:dyDescent="0.2">
      <c r="M4520" s="15"/>
      <c r="R4520" s="15"/>
      <c r="W4520" s="15"/>
      <c r="Y4520" s="15"/>
      <c r="AA4520" s="15"/>
    </row>
    <row r="4521" spans="13:27" x14ac:dyDescent="0.2">
      <c r="M4521" s="15"/>
      <c r="R4521" s="15"/>
      <c r="W4521" s="15"/>
      <c r="Y4521" s="15"/>
      <c r="AA4521" s="15"/>
    </row>
    <row r="4522" spans="13:27" x14ac:dyDescent="0.2">
      <c r="M4522" s="15"/>
      <c r="R4522" s="15"/>
      <c r="W4522" s="15"/>
      <c r="Y4522" s="15"/>
      <c r="AA4522" s="15"/>
    </row>
    <row r="4523" spans="13:27" x14ac:dyDescent="0.2">
      <c r="M4523" s="15"/>
      <c r="R4523" s="15"/>
      <c r="W4523" s="15"/>
      <c r="Y4523" s="15"/>
      <c r="AA4523" s="15"/>
    </row>
    <row r="4524" spans="13:27" x14ac:dyDescent="0.2">
      <c r="M4524" s="15"/>
      <c r="R4524" s="15"/>
      <c r="W4524" s="15"/>
      <c r="Y4524" s="15"/>
      <c r="AA4524" s="15"/>
    </row>
    <row r="4525" spans="13:27" x14ac:dyDescent="0.2">
      <c r="M4525" s="15"/>
      <c r="R4525" s="15"/>
      <c r="W4525" s="15"/>
      <c r="Y4525" s="15"/>
      <c r="AA4525" s="15"/>
    </row>
    <row r="4526" spans="13:27" x14ac:dyDescent="0.2">
      <c r="M4526" s="15"/>
      <c r="R4526" s="15"/>
      <c r="W4526" s="15"/>
      <c r="Y4526" s="15"/>
      <c r="AA4526" s="15"/>
    </row>
    <row r="4527" spans="13:27" x14ac:dyDescent="0.2">
      <c r="M4527" s="15"/>
      <c r="R4527" s="15"/>
      <c r="W4527" s="15"/>
      <c r="Y4527" s="15"/>
      <c r="AA4527" s="15"/>
    </row>
    <row r="4528" spans="13:27" x14ac:dyDescent="0.2">
      <c r="M4528" s="15"/>
      <c r="R4528" s="15"/>
      <c r="W4528" s="15"/>
      <c r="Y4528" s="15"/>
      <c r="AA4528" s="15"/>
    </row>
    <row r="4529" spans="13:27" x14ac:dyDescent="0.2">
      <c r="M4529" s="15"/>
      <c r="R4529" s="15"/>
      <c r="W4529" s="15"/>
      <c r="Y4529" s="15"/>
      <c r="AA4529" s="15"/>
    </row>
    <row r="4530" spans="13:27" x14ac:dyDescent="0.2">
      <c r="M4530" s="15"/>
      <c r="R4530" s="15"/>
      <c r="W4530" s="15"/>
      <c r="Y4530" s="15"/>
      <c r="AA4530" s="15"/>
    </row>
    <row r="4531" spans="13:27" x14ac:dyDescent="0.2">
      <c r="M4531" s="15"/>
      <c r="R4531" s="15"/>
      <c r="W4531" s="15"/>
      <c r="Y4531" s="15"/>
      <c r="AA4531" s="15"/>
    </row>
    <row r="4532" spans="13:27" x14ac:dyDescent="0.2">
      <c r="M4532" s="15"/>
      <c r="R4532" s="15"/>
      <c r="W4532" s="15"/>
      <c r="Y4532" s="15"/>
      <c r="AA4532" s="15"/>
    </row>
    <row r="4533" spans="13:27" x14ac:dyDescent="0.2">
      <c r="M4533" s="15"/>
      <c r="R4533" s="15"/>
      <c r="W4533" s="15"/>
      <c r="Y4533" s="15"/>
      <c r="AA4533" s="15"/>
    </row>
    <row r="4534" spans="13:27" x14ac:dyDescent="0.2">
      <c r="M4534" s="15"/>
      <c r="R4534" s="15"/>
      <c r="W4534" s="15"/>
      <c r="Y4534" s="15"/>
      <c r="AA4534" s="15"/>
    </row>
    <row r="4535" spans="13:27" x14ac:dyDescent="0.2">
      <c r="M4535" s="15"/>
      <c r="R4535" s="15"/>
      <c r="W4535" s="15"/>
      <c r="Y4535" s="15"/>
      <c r="AA4535" s="15"/>
    </row>
    <row r="4536" spans="13:27" x14ac:dyDescent="0.2">
      <c r="M4536" s="15"/>
      <c r="R4536" s="15"/>
      <c r="W4536" s="15"/>
      <c r="Y4536" s="15"/>
      <c r="AA4536" s="15"/>
    </row>
    <row r="4537" spans="13:27" x14ac:dyDescent="0.2">
      <c r="M4537" s="15"/>
      <c r="R4537" s="15"/>
      <c r="W4537" s="15"/>
      <c r="Y4537" s="15"/>
      <c r="AA4537" s="15"/>
    </row>
    <row r="4538" spans="13:27" x14ac:dyDescent="0.2">
      <c r="M4538" s="15"/>
      <c r="R4538" s="15"/>
      <c r="W4538" s="15"/>
      <c r="Y4538" s="15"/>
      <c r="AA4538" s="15"/>
    </row>
    <row r="4539" spans="13:27" x14ac:dyDescent="0.2">
      <c r="M4539" s="15"/>
      <c r="R4539" s="15"/>
      <c r="W4539" s="15"/>
      <c r="Y4539" s="15"/>
      <c r="AA4539" s="15"/>
    </row>
    <row r="4540" spans="13:27" x14ac:dyDescent="0.2">
      <c r="M4540" s="15"/>
      <c r="R4540" s="15"/>
      <c r="W4540" s="15"/>
      <c r="Y4540" s="15"/>
      <c r="AA4540" s="15"/>
    </row>
    <row r="4541" spans="13:27" x14ac:dyDescent="0.2">
      <c r="M4541" s="15"/>
      <c r="R4541" s="15"/>
      <c r="W4541" s="15"/>
      <c r="Y4541" s="15"/>
      <c r="AA4541" s="15"/>
    </row>
    <row r="4542" spans="13:27" x14ac:dyDescent="0.2">
      <c r="M4542" s="15"/>
      <c r="R4542" s="15"/>
      <c r="W4542" s="15"/>
      <c r="Y4542" s="15"/>
      <c r="AA4542" s="15"/>
    </row>
    <row r="4543" spans="13:27" x14ac:dyDescent="0.2">
      <c r="M4543" s="15"/>
      <c r="R4543" s="15"/>
      <c r="W4543" s="15"/>
      <c r="Y4543" s="15"/>
      <c r="AA4543" s="15"/>
    </row>
    <row r="4544" spans="13:27" x14ac:dyDescent="0.2">
      <c r="M4544" s="15"/>
      <c r="R4544" s="15"/>
      <c r="W4544" s="15"/>
      <c r="Y4544" s="15"/>
      <c r="AA4544" s="15"/>
    </row>
    <row r="4545" spans="13:27" x14ac:dyDescent="0.2">
      <c r="M4545" s="15"/>
      <c r="R4545" s="15"/>
      <c r="W4545" s="15"/>
      <c r="Y4545" s="15"/>
      <c r="AA4545" s="15"/>
    </row>
    <row r="4546" spans="13:27" x14ac:dyDescent="0.2">
      <c r="M4546" s="15"/>
      <c r="R4546" s="15"/>
      <c r="W4546" s="15"/>
      <c r="Y4546" s="15"/>
      <c r="AA4546" s="15"/>
    </row>
    <row r="4547" spans="13:27" x14ac:dyDescent="0.2">
      <c r="M4547" s="15"/>
      <c r="R4547" s="15"/>
      <c r="W4547" s="15"/>
      <c r="Y4547" s="15"/>
      <c r="AA4547" s="15"/>
    </row>
    <row r="4548" spans="13:27" x14ac:dyDescent="0.2">
      <c r="M4548" s="15"/>
      <c r="R4548" s="15"/>
      <c r="W4548" s="15"/>
      <c r="Y4548" s="15"/>
      <c r="AA4548" s="15"/>
    </row>
    <row r="4549" spans="13:27" x14ac:dyDescent="0.2">
      <c r="M4549" s="15"/>
      <c r="R4549" s="15"/>
      <c r="W4549" s="15"/>
      <c r="Y4549" s="15"/>
      <c r="AA4549" s="15"/>
    </row>
    <row r="4550" spans="13:27" x14ac:dyDescent="0.2">
      <c r="M4550" s="15"/>
      <c r="R4550" s="15"/>
      <c r="W4550" s="15"/>
      <c r="Y4550" s="15"/>
      <c r="AA4550" s="15"/>
    </row>
    <row r="4551" spans="13:27" x14ac:dyDescent="0.2">
      <c r="M4551" s="15"/>
      <c r="R4551" s="15"/>
      <c r="W4551" s="15"/>
      <c r="Y4551" s="15"/>
      <c r="AA4551" s="15"/>
    </row>
    <row r="4552" spans="13:27" x14ac:dyDescent="0.2">
      <c r="M4552" s="15"/>
      <c r="R4552" s="15"/>
      <c r="W4552" s="15"/>
      <c r="Y4552" s="15"/>
      <c r="AA4552" s="15"/>
    </row>
    <row r="4553" spans="13:27" x14ac:dyDescent="0.2">
      <c r="M4553" s="15"/>
      <c r="R4553" s="15"/>
      <c r="W4553" s="15"/>
      <c r="Y4553" s="15"/>
      <c r="AA4553" s="15"/>
    </row>
    <row r="4554" spans="13:27" x14ac:dyDescent="0.2">
      <c r="M4554" s="15"/>
      <c r="R4554" s="15"/>
      <c r="W4554" s="15"/>
      <c r="Y4554" s="15"/>
      <c r="AA4554" s="15"/>
    </row>
    <row r="4555" spans="13:27" x14ac:dyDescent="0.2">
      <c r="M4555" s="15"/>
      <c r="R4555" s="15"/>
      <c r="W4555" s="15"/>
      <c r="Y4555" s="15"/>
      <c r="AA4555" s="15"/>
    </row>
    <row r="4556" spans="13:27" x14ac:dyDescent="0.2">
      <c r="M4556" s="15"/>
      <c r="R4556" s="15"/>
      <c r="W4556" s="15"/>
      <c r="Y4556" s="15"/>
      <c r="AA4556" s="15"/>
    </row>
    <row r="4557" spans="13:27" x14ac:dyDescent="0.2">
      <c r="M4557" s="15"/>
      <c r="R4557" s="15"/>
      <c r="W4557" s="15"/>
      <c r="Y4557" s="15"/>
      <c r="AA4557" s="15"/>
    </row>
    <row r="4558" spans="13:27" x14ac:dyDescent="0.2">
      <c r="M4558" s="15"/>
      <c r="R4558" s="15"/>
      <c r="W4558" s="15"/>
      <c r="Y4558" s="15"/>
      <c r="AA4558" s="15"/>
    </row>
    <row r="4559" spans="13:27" x14ac:dyDescent="0.2">
      <c r="M4559" s="15"/>
      <c r="R4559" s="15"/>
      <c r="W4559" s="15"/>
      <c r="Y4559" s="15"/>
      <c r="AA4559" s="15"/>
    </row>
    <row r="4560" spans="13:27" x14ac:dyDescent="0.2">
      <c r="M4560" s="15"/>
      <c r="R4560" s="15"/>
      <c r="W4560" s="15"/>
      <c r="Y4560" s="15"/>
      <c r="AA4560" s="15"/>
    </row>
    <row r="4561" spans="13:27" x14ac:dyDescent="0.2">
      <c r="M4561" s="15"/>
      <c r="R4561" s="15"/>
      <c r="W4561" s="15"/>
      <c r="Y4561" s="15"/>
      <c r="AA4561" s="15"/>
    </row>
    <row r="4562" spans="13:27" x14ac:dyDescent="0.2">
      <c r="M4562" s="15"/>
      <c r="R4562" s="15"/>
      <c r="W4562" s="15"/>
      <c r="Y4562" s="15"/>
      <c r="AA4562" s="15"/>
    </row>
    <row r="4563" spans="13:27" x14ac:dyDescent="0.2">
      <c r="M4563" s="15"/>
      <c r="R4563" s="15"/>
      <c r="W4563" s="15"/>
      <c r="Y4563" s="15"/>
      <c r="AA4563" s="15"/>
    </row>
    <row r="4564" spans="13:27" x14ac:dyDescent="0.2">
      <c r="M4564" s="15"/>
      <c r="R4564" s="15"/>
      <c r="W4564" s="15"/>
      <c r="Y4564" s="15"/>
      <c r="AA4564" s="15"/>
    </row>
    <row r="4565" spans="13:27" x14ac:dyDescent="0.2">
      <c r="M4565" s="15"/>
      <c r="R4565" s="15"/>
      <c r="W4565" s="15"/>
      <c r="Y4565" s="15"/>
      <c r="AA4565" s="15"/>
    </row>
    <row r="4566" spans="13:27" x14ac:dyDescent="0.2">
      <c r="M4566" s="15"/>
      <c r="R4566" s="15"/>
      <c r="W4566" s="15"/>
      <c r="Y4566" s="15"/>
      <c r="AA4566" s="15"/>
    </row>
    <row r="4567" spans="13:27" x14ac:dyDescent="0.2">
      <c r="M4567" s="15"/>
      <c r="R4567" s="15"/>
      <c r="W4567" s="15"/>
      <c r="Y4567" s="15"/>
      <c r="AA4567" s="15"/>
    </row>
    <row r="4568" spans="13:27" x14ac:dyDescent="0.2">
      <c r="M4568" s="15"/>
      <c r="R4568" s="15"/>
      <c r="W4568" s="15"/>
      <c r="Y4568" s="15"/>
      <c r="AA4568" s="15"/>
    </row>
    <row r="4569" spans="13:27" x14ac:dyDescent="0.2">
      <c r="M4569" s="15"/>
      <c r="R4569" s="15"/>
      <c r="W4569" s="15"/>
      <c r="Y4569" s="15"/>
      <c r="AA4569" s="15"/>
    </row>
    <row r="4570" spans="13:27" x14ac:dyDescent="0.2">
      <c r="M4570" s="15"/>
      <c r="R4570" s="15"/>
      <c r="W4570" s="15"/>
      <c r="Y4570" s="15"/>
      <c r="AA4570" s="15"/>
    </row>
    <row r="4571" spans="13:27" x14ac:dyDescent="0.2">
      <c r="M4571" s="15"/>
      <c r="R4571" s="15"/>
      <c r="W4571" s="15"/>
      <c r="Y4571" s="15"/>
      <c r="AA4571" s="15"/>
    </row>
    <row r="4572" spans="13:27" x14ac:dyDescent="0.2">
      <c r="M4572" s="15"/>
      <c r="R4572" s="15"/>
      <c r="W4572" s="15"/>
      <c r="Y4572" s="15"/>
      <c r="AA4572" s="15"/>
    </row>
    <row r="4573" spans="13:27" x14ac:dyDescent="0.2">
      <c r="M4573" s="15"/>
      <c r="R4573" s="15"/>
      <c r="W4573" s="15"/>
      <c r="Y4573" s="15"/>
      <c r="AA4573" s="15"/>
    </row>
    <row r="4574" spans="13:27" x14ac:dyDescent="0.2">
      <c r="M4574" s="15"/>
      <c r="R4574" s="15"/>
      <c r="W4574" s="15"/>
      <c r="Y4574" s="15"/>
      <c r="AA4574" s="15"/>
    </row>
    <row r="4575" spans="13:27" x14ac:dyDescent="0.2">
      <c r="M4575" s="15"/>
      <c r="R4575" s="15"/>
      <c r="W4575" s="15"/>
      <c r="Y4575" s="15"/>
      <c r="AA4575" s="15"/>
    </row>
    <row r="4576" spans="13:27" x14ac:dyDescent="0.2">
      <c r="M4576" s="15"/>
      <c r="R4576" s="15"/>
      <c r="W4576" s="15"/>
      <c r="Y4576" s="15"/>
      <c r="AA4576" s="15"/>
    </row>
    <row r="4577" spans="13:27" x14ac:dyDescent="0.2">
      <c r="M4577" s="15"/>
      <c r="R4577" s="15"/>
      <c r="W4577" s="15"/>
      <c r="Y4577" s="15"/>
      <c r="AA4577" s="15"/>
    </row>
    <row r="4578" spans="13:27" x14ac:dyDescent="0.2">
      <c r="M4578" s="15"/>
      <c r="R4578" s="15"/>
      <c r="W4578" s="15"/>
      <c r="Y4578" s="15"/>
      <c r="AA4578" s="15"/>
    </row>
    <row r="4579" spans="13:27" x14ac:dyDescent="0.2">
      <c r="M4579" s="15"/>
      <c r="R4579" s="15"/>
      <c r="W4579" s="15"/>
      <c r="Y4579" s="15"/>
      <c r="AA4579" s="15"/>
    </row>
    <row r="4580" spans="13:27" x14ac:dyDescent="0.2">
      <c r="M4580" s="15"/>
      <c r="R4580" s="15"/>
      <c r="W4580" s="15"/>
      <c r="Y4580" s="15"/>
      <c r="AA4580" s="15"/>
    </row>
    <row r="4581" spans="13:27" x14ac:dyDescent="0.2">
      <c r="M4581" s="15"/>
      <c r="R4581" s="15"/>
      <c r="W4581" s="15"/>
      <c r="Y4581" s="15"/>
      <c r="AA4581" s="15"/>
    </row>
    <row r="4582" spans="13:27" x14ac:dyDescent="0.2">
      <c r="M4582" s="15"/>
      <c r="R4582" s="15"/>
      <c r="W4582" s="15"/>
      <c r="Y4582" s="15"/>
      <c r="AA4582" s="15"/>
    </row>
    <row r="4583" spans="13:27" x14ac:dyDescent="0.2">
      <c r="M4583" s="15"/>
      <c r="R4583" s="15"/>
      <c r="W4583" s="15"/>
      <c r="Y4583" s="15"/>
      <c r="AA4583" s="15"/>
    </row>
    <row r="4584" spans="13:27" x14ac:dyDescent="0.2">
      <c r="M4584" s="15"/>
      <c r="R4584" s="15"/>
      <c r="W4584" s="15"/>
      <c r="Y4584" s="15"/>
      <c r="AA4584" s="15"/>
    </row>
    <row r="4585" spans="13:27" x14ac:dyDescent="0.2">
      <c r="M4585" s="15"/>
      <c r="R4585" s="15"/>
      <c r="W4585" s="15"/>
      <c r="Y4585" s="15"/>
      <c r="AA4585" s="15"/>
    </row>
    <row r="4586" spans="13:27" x14ac:dyDescent="0.2">
      <c r="M4586" s="15"/>
      <c r="R4586" s="15"/>
      <c r="W4586" s="15"/>
      <c r="Y4586" s="15"/>
      <c r="AA4586" s="15"/>
    </row>
    <row r="4587" spans="13:27" x14ac:dyDescent="0.2">
      <c r="M4587" s="15"/>
      <c r="R4587" s="15"/>
      <c r="W4587" s="15"/>
      <c r="Y4587" s="15"/>
      <c r="AA4587" s="15"/>
    </row>
    <row r="4588" spans="13:27" x14ac:dyDescent="0.2">
      <c r="M4588" s="15"/>
      <c r="R4588" s="15"/>
      <c r="W4588" s="15"/>
      <c r="Y4588" s="15"/>
      <c r="AA4588" s="15"/>
    </row>
    <row r="4589" spans="13:27" x14ac:dyDescent="0.2">
      <c r="M4589" s="15"/>
      <c r="R4589" s="15"/>
      <c r="W4589" s="15"/>
      <c r="Y4589" s="15"/>
      <c r="AA4589" s="15"/>
    </row>
    <row r="4590" spans="13:27" x14ac:dyDescent="0.2">
      <c r="M4590" s="15"/>
      <c r="R4590" s="15"/>
      <c r="W4590" s="15"/>
      <c r="Y4590" s="15"/>
      <c r="AA4590" s="15"/>
    </row>
    <row r="4591" spans="13:27" x14ac:dyDescent="0.2">
      <c r="M4591" s="15"/>
      <c r="R4591" s="15"/>
      <c r="W4591" s="15"/>
      <c r="Y4591" s="15"/>
      <c r="AA4591" s="15"/>
    </row>
    <row r="4592" spans="13:27" x14ac:dyDescent="0.2">
      <c r="M4592" s="15"/>
      <c r="R4592" s="15"/>
      <c r="W4592" s="15"/>
      <c r="Y4592" s="15"/>
      <c r="AA4592" s="15"/>
    </row>
    <row r="4593" spans="13:27" x14ac:dyDescent="0.2">
      <c r="M4593" s="15"/>
      <c r="R4593" s="15"/>
      <c r="W4593" s="15"/>
      <c r="Y4593" s="15"/>
      <c r="AA4593" s="15"/>
    </row>
    <row r="4594" spans="13:27" x14ac:dyDescent="0.2">
      <c r="M4594" s="15"/>
      <c r="R4594" s="15"/>
      <c r="W4594" s="15"/>
      <c r="Y4594" s="15"/>
      <c r="AA4594" s="15"/>
    </row>
    <row r="4595" spans="13:27" x14ac:dyDescent="0.2">
      <c r="M4595" s="15"/>
      <c r="R4595" s="15"/>
      <c r="W4595" s="15"/>
      <c r="Y4595" s="15"/>
      <c r="AA4595" s="15"/>
    </row>
    <row r="4596" spans="13:27" x14ac:dyDescent="0.2">
      <c r="M4596" s="15"/>
      <c r="R4596" s="15"/>
      <c r="W4596" s="15"/>
      <c r="Y4596" s="15"/>
      <c r="AA4596" s="15"/>
    </row>
    <row r="4597" spans="13:27" x14ac:dyDescent="0.2">
      <c r="M4597" s="15"/>
      <c r="R4597" s="15"/>
      <c r="W4597" s="15"/>
      <c r="Y4597" s="15"/>
      <c r="AA4597" s="15"/>
    </row>
    <row r="4598" spans="13:27" x14ac:dyDescent="0.2">
      <c r="M4598" s="15"/>
      <c r="R4598" s="15"/>
      <c r="W4598" s="15"/>
      <c r="Y4598" s="15"/>
      <c r="AA4598" s="15"/>
    </row>
    <row r="4599" spans="13:27" x14ac:dyDescent="0.2">
      <c r="M4599" s="15"/>
      <c r="R4599" s="15"/>
      <c r="W4599" s="15"/>
      <c r="Y4599" s="15"/>
      <c r="AA4599" s="15"/>
    </row>
    <row r="4600" spans="13:27" x14ac:dyDescent="0.2">
      <c r="M4600" s="15"/>
      <c r="R4600" s="15"/>
      <c r="W4600" s="15"/>
      <c r="Y4600" s="15"/>
      <c r="AA4600" s="15"/>
    </row>
    <row r="4601" spans="13:27" x14ac:dyDescent="0.2">
      <c r="M4601" s="15"/>
      <c r="R4601" s="15"/>
      <c r="W4601" s="15"/>
      <c r="Y4601" s="15"/>
      <c r="AA4601" s="15"/>
    </row>
    <row r="4602" spans="13:27" x14ac:dyDescent="0.2">
      <c r="M4602" s="15"/>
      <c r="R4602" s="15"/>
      <c r="W4602" s="15"/>
      <c r="Y4602" s="15"/>
      <c r="AA4602" s="15"/>
    </row>
    <row r="4603" spans="13:27" x14ac:dyDescent="0.2">
      <c r="M4603" s="15"/>
      <c r="R4603" s="15"/>
      <c r="W4603" s="15"/>
      <c r="Y4603" s="15"/>
      <c r="AA4603" s="15"/>
    </row>
    <row r="4604" spans="13:27" x14ac:dyDescent="0.2">
      <c r="M4604" s="15"/>
      <c r="R4604" s="15"/>
      <c r="W4604" s="15"/>
      <c r="Y4604" s="15"/>
      <c r="AA4604" s="15"/>
    </row>
    <row r="4605" spans="13:27" x14ac:dyDescent="0.2">
      <c r="M4605" s="15"/>
      <c r="R4605" s="15"/>
      <c r="W4605" s="15"/>
      <c r="Y4605" s="15"/>
      <c r="AA4605" s="15"/>
    </row>
    <row r="4606" spans="13:27" x14ac:dyDescent="0.2">
      <c r="M4606" s="15"/>
      <c r="R4606" s="15"/>
      <c r="W4606" s="15"/>
      <c r="Y4606" s="15"/>
      <c r="AA4606" s="15"/>
    </row>
    <row r="4607" spans="13:27" x14ac:dyDescent="0.2">
      <c r="M4607" s="15"/>
      <c r="R4607" s="15"/>
      <c r="W4607" s="15"/>
      <c r="Y4607" s="15"/>
      <c r="AA4607" s="15"/>
    </row>
    <row r="4608" spans="13:27" x14ac:dyDescent="0.2">
      <c r="M4608" s="15"/>
      <c r="R4608" s="15"/>
      <c r="W4608" s="15"/>
      <c r="Y4608" s="15"/>
      <c r="AA4608" s="15"/>
    </row>
    <row r="4609" spans="13:27" x14ac:dyDescent="0.2">
      <c r="M4609" s="15"/>
      <c r="R4609" s="15"/>
      <c r="W4609" s="15"/>
      <c r="Y4609" s="15"/>
      <c r="AA4609" s="15"/>
    </row>
    <row r="4610" spans="13:27" x14ac:dyDescent="0.2">
      <c r="M4610" s="15"/>
      <c r="R4610" s="15"/>
      <c r="W4610" s="15"/>
      <c r="Y4610" s="15"/>
      <c r="AA4610" s="15"/>
    </row>
    <row r="4611" spans="13:27" x14ac:dyDescent="0.2">
      <c r="M4611" s="15"/>
      <c r="R4611" s="15"/>
      <c r="W4611" s="15"/>
      <c r="Y4611" s="15"/>
      <c r="AA4611" s="15"/>
    </row>
    <row r="4612" spans="13:27" x14ac:dyDescent="0.2">
      <c r="M4612" s="15"/>
      <c r="R4612" s="15"/>
      <c r="W4612" s="15"/>
      <c r="Y4612" s="15"/>
      <c r="AA4612" s="15"/>
    </row>
    <row r="4613" spans="13:27" x14ac:dyDescent="0.2">
      <c r="M4613" s="15"/>
      <c r="R4613" s="15"/>
      <c r="W4613" s="15"/>
      <c r="Y4613" s="15"/>
      <c r="AA4613" s="15"/>
    </row>
    <row r="4614" spans="13:27" x14ac:dyDescent="0.2">
      <c r="M4614" s="15"/>
      <c r="R4614" s="15"/>
      <c r="W4614" s="15"/>
      <c r="Y4614" s="15"/>
      <c r="AA4614" s="15"/>
    </row>
    <row r="4615" spans="13:27" x14ac:dyDescent="0.2">
      <c r="M4615" s="15"/>
      <c r="R4615" s="15"/>
      <c r="W4615" s="15"/>
      <c r="Y4615" s="15"/>
      <c r="AA4615" s="15"/>
    </row>
    <row r="4616" spans="13:27" x14ac:dyDescent="0.2">
      <c r="M4616" s="15"/>
      <c r="R4616" s="15"/>
      <c r="W4616" s="15"/>
      <c r="Y4616" s="15"/>
      <c r="AA4616" s="15"/>
    </row>
    <row r="4617" spans="13:27" x14ac:dyDescent="0.2">
      <c r="M4617" s="15"/>
      <c r="R4617" s="15"/>
      <c r="W4617" s="15"/>
      <c r="Y4617" s="15"/>
      <c r="AA4617" s="15"/>
    </row>
    <row r="4618" spans="13:27" x14ac:dyDescent="0.2">
      <c r="M4618" s="15"/>
      <c r="R4618" s="15"/>
      <c r="W4618" s="15"/>
      <c r="Y4618" s="15"/>
      <c r="AA4618" s="15"/>
    </row>
    <row r="4619" spans="13:27" x14ac:dyDescent="0.2">
      <c r="M4619" s="15"/>
      <c r="R4619" s="15"/>
      <c r="W4619" s="15"/>
      <c r="Y4619" s="15"/>
      <c r="AA4619" s="15"/>
    </row>
    <row r="4620" spans="13:27" x14ac:dyDescent="0.2">
      <c r="M4620" s="15"/>
      <c r="R4620" s="15"/>
      <c r="W4620" s="15"/>
      <c r="Y4620" s="15"/>
      <c r="AA4620" s="15"/>
    </row>
    <row r="4621" spans="13:27" x14ac:dyDescent="0.2">
      <c r="M4621" s="15"/>
      <c r="R4621" s="15"/>
      <c r="W4621" s="15"/>
      <c r="Y4621" s="15"/>
      <c r="AA4621" s="15"/>
    </row>
    <row r="4622" spans="13:27" x14ac:dyDescent="0.2">
      <c r="M4622" s="15"/>
      <c r="R4622" s="15"/>
      <c r="W4622" s="15"/>
      <c r="Y4622" s="15"/>
      <c r="AA4622" s="15"/>
    </row>
    <row r="4623" spans="13:27" x14ac:dyDescent="0.2">
      <c r="M4623" s="15"/>
      <c r="R4623" s="15"/>
      <c r="W4623" s="15"/>
      <c r="Y4623" s="15"/>
      <c r="AA4623" s="15"/>
    </row>
    <row r="4624" spans="13:27" x14ac:dyDescent="0.2">
      <c r="M4624" s="15"/>
      <c r="R4624" s="15"/>
      <c r="W4624" s="15"/>
      <c r="Y4624" s="15"/>
      <c r="AA4624" s="15"/>
    </row>
    <row r="4625" spans="13:27" x14ac:dyDescent="0.2">
      <c r="M4625" s="15"/>
      <c r="R4625" s="15"/>
      <c r="W4625" s="15"/>
      <c r="Y4625" s="15"/>
      <c r="AA4625" s="15"/>
    </row>
    <row r="4626" spans="13:27" x14ac:dyDescent="0.2">
      <c r="M4626" s="15"/>
      <c r="R4626" s="15"/>
      <c r="W4626" s="15"/>
      <c r="Y4626" s="15"/>
      <c r="AA4626" s="15"/>
    </row>
    <row r="4627" spans="13:27" x14ac:dyDescent="0.2">
      <c r="M4627" s="15"/>
      <c r="R4627" s="15"/>
      <c r="W4627" s="15"/>
      <c r="Y4627" s="15"/>
      <c r="AA4627" s="15"/>
    </row>
    <row r="4628" spans="13:27" x14ac:dyDescent="0.2">
      <c r="M4628" s="15"/>
      <c r="R4628" s="15"/>
      <c r="W4628" s="15"/>
      <c r="Y4628" s="15"/>
      <c r="AA4628" s="15"/>
    </row>
    <row r="4629" spans="13:27" x14ac:dyDescent="0.2">
      <c r="M4629" s="15"/>
      <c r="R4629" s="15"/>
      <c r="W4629" s="15"/>
      <c r="Y4629" s="15"/>
      <c r="AA4629" s="15"/>
    </row>
    <row r="4630" spans="13:27" x14ac:dyDescent="0.2">
      <c r="M4630" s="15"/>
      <c r="R4630" s="15"/>
      <c r="W4630" s="15"/>
      <c r="Y4630" s="15"/>
      <c r="AA4630" s="15"/>
    </row>
    <row r="4631" spans="13:27" x14ac:dyDescent="0.2">
      <c r="M4631" s="15"/>
      <c r="R4631" s="15"/>
      <c r="W4631" s="15"/>
      <c r="Y4631" s="15"/>
      <c r="AA4631" s="15"/>
    </row>
    <row r="4632" spans="13:27" x14ac:dyDescent="0.2">
      <c r="M4632" s="15"/>
      <c r="R4632" s="15"/>
      <c r="W4632" s="15"/>
      <c r="Y4632" s="15"/>
      <c r="AA4632" s="15"/>
    </row>
    <row r="4633" spans="13:27" x14ac:dyDescent="0.2">
      <c r="M4633" s="15"/>
      <c r="R4633" s="15"/>
      <c r="W4633" s="15"/>
      <c r="Y4633" s="15"/>
      <c r="AA4633" s="15"/>
    </row>
    <row r="4634" spans="13:27" x14ac:dyDescent="0.2">
      <c r="M4634" s="15"/>
      <c r="R4634" s="15"/>
      <c r="W4634" s="15"/>
      <c r="Y4634" s="15"/>
      <c r="AA4634" s="15"/>
    </row>
    <row r="4635" spans="13:27" x14ac:dyDescent="0.2">
      <c r="M4635" s="15"/>
      <c r="R4635" s="15"/>
      <c r="W4635" s="15"/>
      <c r="Y4635" s="15"/>
      <c r="AA4635" s="15"/>
    </row>
    <row r="4636" spans="13:27" x14ac:dyDescent="0.2">
      <c r="M4636" s="15"/>
      <c r="R4636" s="15"/>
      <c r="W4636" s="15"/>
      <c r="Y4636" s="15"/>
      <c r="AA4636" s="15"/>
    </row>
    <row r="4637" spans="13:27" x14ac:dyDescent="0.2">
      <c r="M4637" s="15"/>
      <c r="R4637" s="15"/>
      <c r="W4637" s="15"/>
      <c r="Y4637" s="15"/>
      <c r="AA4637" s="15"/>
    </row>
    <row r="4638" spans="13:27" x14ac:dyDescent="0.2">
      <c r="M4638" s="15"/>
      <c r="R4638" s="15"/>
      <c r="W4638" s="15"/>
      <c r="Y4638" s="15"/>
      <c r="AA4638" s="15"/>
    </row>
    <row r="4639" spans="13:27" x14ac:dyDescent="0.2">
      <c r="M4639" s="15"/>
      <c r="R4639" s="15"/>
      <c r="W4639" s="15"/>
      <c r="Y4639" s="15"/>
      <c r="AA4639" s="15"/>
    </row>
    <row r="4640" spans="13:27" x14ac:dyDescent="0.2">
      <c r="M4640" s="15"/>
      <c r="R4640" s="15"/>
      <c r="W4640" s="15"/>
      <c r="Y4640" s="15"/>
      <c r="AA4640" s="15"/>
    </row>
    <row r="4641" spans="13:27" x14ac:dyDescent="0.2">
      <c r="M4641" s="15"/>
      <c r="R4641" s="15"/>
      <c r="W4641" s="15"/>
      <c r="Y4641" s="15"/>
      <c r="AA4641" s="15"/>
    </row>
    <row r="4642" spans="13:27" x14ac:dyDescent="0.2">
      <c r="M4642" s="15"/>
      <c r="R4642" s="15"/>
      <c r="W4642" s="15"/>
      <c r="Y4642" s="15"/>
      <c r="AA4642" s="15"/>
    </row>
    <row r="4643" spans="13:27" x14ac:dyDescent="0.2">
      <c r="M4643" s="15"/>
      <c r="R4643" s="15"/>
      <c r="W4643" s="15"/>
      <c r="Y4643" s="15"/>
      <c r="AA4643" s="15"/>
    </row>
    <row r="4644" spans="13:27" x14ac:dyDescent="0.2">
      <c r="M4644" s="15"/>
      <c r="R4644" s="15"/>
      <c r="W4644" s="15"/>
      <c r="Y4644" s="15"/>
      <c r="AA4644" s="15"/>
    </row>
    <row r="4645" spans="13:27" x14ac:dyDescent="0.2">
      <c r="M4645" s="15"/>
      <c r="R4645" s="15"/>
      <c r="W4645" s="15"/>
      <c r="Y4645" s="15"/>
      <c r="AA4645" s="15"/>
    </row>
    <row r="4646" spans="13:27" x14ac:dyDescent="0.2">
      <c r="M4646" s="15"/>
      <c r="R4646" s="15"/>
      <c r="W4646" s="15"/>
      <c r="Y4646" s="15"/>
      <c r="AA4646" s="15"/>
    </row>
    <row r="4647" spans="13:27" x14ac:dyDescent="0.2">
      <c r="M4647" s="15"/>
      <c r="R4647" s="15"/>
      <c r="W4647" s="15"/>
      <c r="Y4647" s="15"/>
      <c r="AA4647" s="15"/>
    </row>
    <row r="4648" spans="13:27" x14ac:dyDescent="0.2">
      <c r="M4648" s="15"/>
      <c r="R4648" s="15"/>
      <c r="W4648" s="15"/>
      <c r="Y4648" s="15"/>
      <c r="AA4648" s="15"/>
    </row>
    <row r="4649" spans="13:27" x14ac:dyDescent="0.2">
      <c r="M4649" s="15"/>
      <c r="R4649" s="15"/>
      <c r="W4649" s="15"/>
      <c r="Y4649" s="15"/>
      <c r="AA4649" s="15"/>
    </row>
    <row r="4650" spans="13:27" x14ac:dyDescent="0.2">
      <c r="M4650" s="15"/>
      <c r="R4650" s="15"/>
      <c r="W4650" s="15"/>
      <c r="Y4650" s="15"/>
      <c r="AA4650" s="15"/>
    </row>
    <row r="4651" spans="13:27" x14ac:dyDescent="0.2">
      <c r="M4651" s="15"/>
      <c r="R4651" s="15"/>
      <c r="W4651" s="15"/>
      <c r="Y4651" s="15"/>
      <c r="AA4651" s="15"/>
    </row>
    <row r="4652" spans="13:27" x14ac:dyDescent="0.2">
      <c r="M4652" s="15"/>
      <c r="R4652" s="15"/>
      <c r="W4652" s="15"/>
      <c r="Y4652" s="15"/>
      <c r="AA4652" s="15"/>
    </row>
    <row r="4653" spans="13:27" x14ac:dyDescent="0.2">
      <c r="M4653" s="15"/>
      <c r="R4653" s="15"/>
      <c r="W4653" s="15"/>
      <c r="Y4653" s="15"/>
      <c r="AA4653" s="15"/>
    </row>
    <row r="4654" spans="13:27" x14ac:dyDescent="0.2">
      <c r="M4654" s="15"/>
      <c r="R4654" s="15"/>
      <c r="W4654" s="15"/>
      <c r="Y4654" s="15"/>
      <c r="AA4654" s="15"/>
    </row>
    <row r="4655" spans="13:27" x14ac:dyDescent="0.2">
      <c r="M4655" s="15"/>
      <c r="R4655" s="15"/>
      <c r="W4655" s="15"/>
      <c r="Y4655" s="15"/>
      <c r="AA4655" s="15"/>
    </row>
    <row r="4656" spans="13:27" x14ac:dyDescent="0.2">
      <c r="M4656" s="15"/>
      <c r="R4656" s="15"/>
      <c r="W4656" s="15"/>
      <c r="Y4656" s="15"/>
      <c r="AA4656" s="15"/>
    </row>
    <row r="4657" spans="13:27" x14ac:dyDescent="0.2">
      <c r="M4657" s="15"/>
      <c r="R4657" s="15"/>
      <c r="W4657" s="15"/>
      <c r="Y4657" s="15"/>
      <c r="AA4657" s="15"/>
    </row>
    <row r="4658" spans="13:27" x14ac:dyDescent="0.2">
      <c r="M4658" s="15"/>
      <c r="R4658" s="15"/>
      <c r="W4658" s="15"/>
      <c r="Y4658" s="15"/>
      <c r="AA4658" s="15"/>
    </row>
    <row r="4659" spans="13:27" x14ac:dyDescent="0.2">
      <c r="M4659" s="15"/>
      <c r="R4659" s="15"/>
      <c r="W4659" s="15"/>
      <c r="Y4659" s="15"/>
      <c r="AA4659" s="15"/>
    </row>
    <row r="4660" spans="13:27" x14ac:dyDescent="0.2">
      <c r="M4660" s="15"/>
      <c r="R4660" s="15"/>
      <c r="W4660" s="15"/>
      <c r="Y4660" s="15"/>
      <c r="AA4660" s="15"/>
    </row>
    <row r="4661" spans="13:27" x14ac:dyDescent="0.2">
      <c r="M4661" s="15"/>
      <c r="R4661" s="15"/>
      <c r="W4661" s="15"/>
      <c r="Y4661" s="15"/>
      <c r="AA4661" s="15"/>
    </row>
    <row r="4662" spans="13:27" x14ac:dyDescent="0.2">
      <c r="M4662" s="15"/>
      <c r="R4662" s="15"/>
      <c r="W4662" s="15"/>
      <c r="Y4662" s="15"/>
      <c r="AA4662" s="15"/>
    </row>
    <row r="4663" spans="13:27" x14ac:dyDescent="0.2">
      <c r="M4663" s="15"/>
      <c r="R4663" s="15"/>
      <c r="W4663" s="15"/>
      <c r="Y4663" s="15"/>
      <c r="AA4663" s="15"/>
    </row>
    <row r="4664" spans="13:27" x14ac:dyDescent="0.2">
      <c r="M4664" s="15"/>
      <c r="R4664" s="15"/>
      <c r="W4664" s="15"/>
      <c r="Y4664" s="15"/>
      <c r="AA4664" s="15"/>
    </row>
    <row r="4665" spans="13:27" x14ac:dyDescent="0.2">
      <c r="M4665" s="15"/>
      <c r="R4665" s="15"/>
      <c r="W4665" s="15"/>
      <c r="Y4665" s="15"/>
      <c r="AA4665" s="15"/>
    </row>
    <row r="4666" spans="13:27" x14ac:dyDescent="0.2">
      <c r="M4666" s="15"/>
      <c r="R4666" s="15"/>
      <c r="W4666" s="15"/>
      <c r="Y4666" s="15"/>
      <c r="AA4666" s="15"/>
    </row>
    <row r="4667" spans="13:27" x14ac:dyDescent="0.2">
      <c r="M4667" s="15"/>
      <c r="R4667" s="15"/>
      <c r="W4667" s="15"/>
      <c r="Y4667" s="15"/>
      <c r="AA4667" s="15"/>
    </row>
    <row r="4668" spans="13:27" x14ac:dyDescent="0.2">
      <c r="M4668" s="15"/>
      <c r="R4668" s="15"/>
      <c r="W4668" s="15"/>
      <c r="Y4668" s="15"/>
      <c r="AA4668" s="15"/>
    </row>
    <row r="4669" spans="13:27" x14ac:dyDescent="0.2">
      <c r="M4669" s="15"/>
      <c r="R4669" s="15"/>
      <c r="W4669" s="15"/>
      <c r="Y4669" s="15"/>
      <c r="AA4669" s="15"/>
    </row>
    <row r="4670" spans="13:27" x14ac:dyDescent="0.2">
      <c r="M4670" s="15"/>
      <c r="R4670" s="15"/>
      <c r="W4670" s="15"/>
      <c r="Y4670" s="15"/>
      <c r="AA4670" s="15"/>
    </row>
    <row r="4671" spans="13:27" x14ac:dyDescent="0.2">
      <c r="M4671" s="15"/>
      <c r="R4671" s="15"/>
      <c r="W4671" s="15"/>
      <c r="Y4671" s="15"/>
      <c r="AA4671" s="15"/>
    </row>
    <row r="4672" spans="13:27" x14ac:dyDescent="0.2">
      <c r="M4672" s="15"/>
      <c r="R4672" s="15"/>
      <c r="W4672" s="15"/>
      <c r="Y4672" s="15"/>
      <c r="AA4672" s="15"/>
    </row>
    <row r="4673" spans="13:27" x14ac:dyDescent="0.2">
      <c r="M4673" s="15"/>
      <c r="R4673" s="15"/>
      <c r="W4673" s="15"/>
      <c r="Y4673" s="15"/>
      <c r="AA4673" s="15"/>
    </row>
    <row r="4674" spans="13:27" x14ac:dyDescent="0.2">
      <c r="M4674" s="15"/>
      <c r="R4674" s="15"/>
      <c r="W4674" s="15"/>
      <c r="Y4674" s="15"/>
      <c r="AA4674" s="15"/>
    </row>
    <row r="4675" spans="13:27" x14ac:dyDescent="0.2">
      <c r="M4675" s="15"/>
      <c r="R4675" s="15"/>
      <c r="W4675" s="15"/>
      <c r="Y4675" s="15"/>
      <c r="AA4675" s="15"/>
    </row>
    <row r="4676" spans="13:27" x14ac:dyDescent="0.2">
      <c r="M4676" s="15"/>
      <c r="R4676" s="15"/>
      <c r="W4676" s="15"/>
      <c r="Y4676" s="15"/>
      <c r="AA4676" s="15"/>
    </row>
    <row r="4677" spans="13:27" x14ac:dyDescent="0.2">
      <c r="M4677" s="15"/>
      <c r="R4677" s="15"/>
      <c r="W4677" s="15"/>
      <c r="Y4677" s="15"/>
      <c r="AA4677" s="15"/>
    </row>
    <row r="4678" spans="13:27" x14ac:dyDescent="0.2">
      <c r="M4678" s="15"/>
      <c r="R4678" s="15"/>
      <c r="W4678" s="15"/>
      <c r="Y4678" s="15"/>
      <c r="AA4678" s="15"/>
    </row>
    <row r="4679" spans="13:27" x14ac:dyDescent="0.2">
      <c r="M4679" s="15"/>
      <c r="R4679" s="15"/>
      <c r="W4679" s="15"/>
      <c r="Y4679" s="15"/>
      <c r="AA4679" s="15"/>
    </row>
    <row r="4680" spans="13:27" x14ac:dyDescent="0.2">
      <c r="M4680" s="15"/>
      <c r="R4680" s="15"/>
      <c r="W4680" s="15"/>
      <c r="Y4680" s="15"/>
      <c r="AA4680" s="15"/>
    </row>
    <row r="4681" spans="13:27" x14ac:dyDescent="0.2">
      <c r="M4681" s="15"/>
      <c r="R4681" s="15"/>
      <c r="W4681" s="15"/>
      <c r="Y4681" s="15"/>
      <c r="AA4681" s="15"/>
    </row>
    <row r="4682" spans="13:27" x14ac:dyDescent="0.2">
      <c r="M4682" s="15"/>
      <c r="R4682" s="15"/>
      <c r="W4682" s="15"/>
      <c r="Y4682" s="15"/>
      <c r="AA4682" s="15"/>
    </row>
    <row r="4683" spans="13:27" x14ac:dyDescent="0.2">
      <c r="M4683" s="15"/>
      <c r="R4683" s="15"/>
      <c r="W4683" s="15"/>
      <c r="Y4683" s="15"/>
      <c r="AA4683" s="15"/>
    </row>
    <row r="4684" spans="13:27" x14ac:dyDescent="0.2">
      <c r="M4684" s="15"/>
      <c r="R4684" s="15"/>
      <c r="W4684" s="15"/>
      <c r="Y4684" s="15"/>
      <c r="AA4684" s="15"/>
    </row>
    <row r="4685" spans="13:27" x14ac:dyDescent="0.2">
      <c r="M4685" s="15"/>
      <c r="R4685" s="15"/>
      <c r="W4685" s="15"/>
      <c r="Y4685" s="15"/>
      <c r="AA4685" s="15"/>
    </row>
    <row r="4686" spans="13:27" x14ac:dyDescent="0.2">
      <c r="M4686" s="15"/>
      <c r="R4686" s="15"/>
      <c r="W4686" s="15"/>
      <c r="Y4686" s="15"/>
      <c r="AA4686" s="15"/>
    </row>
    <row r="4687" spans="13:27" x14ac:dyDescent="0.2">
      <c r="M4687" s="15"/>
      <c r="R4687" s="15"/>
      <c r="W4687" s="15"/>
      <c r="Y4687" s="15"/>
      <c r="AA4687" s="15"/>
    </row>
    <row r="4688" spans="13:27" x14ac:dyDescent="0.2">
      <c r="M4688" s="15"/>
      <c r="R4688" s="15"/>
      <c r="W4688" s="15"/>
      <c r="Y4688" s="15"/>
      <c r="AA4688" s="15"/>
    </row>
    <row r="4689" spans="13:27" x14ac:dyDescent="0.2">
      <c r="M4689" s="15"/>
      <c r="R4689" s="15"/>
      <c r="W4689" s="15"/>
      <c r="Y4689" s="15"/>
      <c r="AA4689" s="15"/>
    </row>
    <row r="4690" spans="13:27" x14ac:dyDescent="0.2">
      <c r="M4690" s="15"/>
      <c r="R4690" s="15"/>
      <c r="W4690" s="15"/>
      <c r="Y4690" s="15"/>
      <c r="AA4690" s="15"/>
    </row>
    <row r="4691" spans="13:27" x14ac:dyDescent="0.2">
      <c r="M4691" s="15"/>
      <c r="R4691" s="15"/>
      <c r="W4691" s="15"/>
      <c r="Y4691" s="15"/>
      <c r="AA4691" s="15"/>
    </row>
    <row r="4692" spans="13:27" x14ac:dyDescent="0.2">
      <c r="M4692" s="15"/>
      <c r="R4692" s="15"/>
      <c r="W4692" s="15"/>
      <c r="Y4692" s="15"/>
      <c r="AA4692" s="15"/>
    </row>
    <row r="4693" spans="13:27" x14ac:dyDescent="0.2">
      <c r="M4693" s="15"/>
      <c r="R4693" s="15"/>
      <c r="W4693" s="15"/>
      <c r="Y4693" s="15"/>
      <c r="AA4693" s="15"/>
    </row>
    <row r="4694" spans="13:27" x14ac:dyDescent="0.2">
      <c r="M4694" s="15"/>
      <c r="R4694" s="15"/>
      <c r="W4694" s="15"/>
      <c r="Y4694" s="15"/>
      <c r="AA4694" s="15"/>
    </row>
    <row r="4695" spans="13:27" x14ac:dyDescent="0.2">
      <c r="M4695" s="15"/>
      <c r="R4695" s="15"/>
      <c r="W4695" s="15"/>
      <c r="Y4695" s="15"/>
      <c r="AA4695" s="15"/>
    </row>
    <row r="4696" spans="13:27" x14ac:dyDescent="0.2">
      <c r="M4696" s="15"/>
      <c r="R4696" s="15"/>
      <c r="W4696" s="15"/>
      <c r="Y4696" s="15"/>
      <c r="AA4696" s="15"/>
    </row>
    <row r="4697" spans="13:27" x14ac:dyDescent="0.2">
      <c r="M4697" s="15"/>
      <c r="R4697" s="15"/>
      <c r="W4697" s="15"/>
      <c r="Y4697" s="15"/>
      <c r="AA4697" s="15"/>
    </row>
    <row r="4698" spans="13:27" x14ac:dyDescent="0.2">
      <c r="M4698" s="15"/>
      <c r="R4698" s="15"/>
      <c r="W4698" s="15"/>
      <c r="Y4698" s="15"/>
      <c r="AA4698" s="15"/>
    </row>
    <row r="4699" spans="13:27" x14ac:dyDescent="0.2">
      <c r="M4699" s="15"/>
      <c r="R4699" s="15"/>
      <c r="W4699" s="15"/>
      <c r="Y4699" s="15"/>
      <c r="AA4699" s="15"/>
    </row>
    <row r="4700" spans="13:27" x14ac:dyDescent="0.2">
      <c r="M4700" s="15"/>
      <c r="R4700" s="15"/>
      <c r="W4700" s="15"/>
      <c r="Y4700" s="15"/>
      <c r="AA4700" s="15"/>
    </row>
    <row r="4701" spans="13:27" x14ac:dyDescent="0.2">
      <c r="M4701" s="15"/>
      <c r="R4701" s="15"/>
      <c r="W4701" s="15"/>
      <c r="Y4701" s="15"/>
      <c r="AA4701" s="15"/>
    </row>
    <row r="4702" spans="13:27" x14ac:dyDescent="0.2">
      <c r="M4702" s="15"/>
      <c r="R4702" s="15"/>
      <c r="W4702" s="15"/>
      <c r="Y4702" s="15"/>
      <c r="AA4702" s="15"/>
    </row>
    <row r="4703" spans="13:27" x14ac:dyDescent="0.2">
      <c r="M4703" s="15"/>
      <c r="R4703" s="15"/>
      <c r="W4703" s="15"/>
      <c r="Y4703" s="15"/>
      <c r="AA4703" s="15"/>
    </row>
    <row r="4704" spans="13:27" x14ac:dyDescent="0.2">
      <c r="M4704" s="15"/>
      <c r="R4704" s="15"/>
      <c r="W4704" s="15"/>
      <c r="Y4704" s="15"/>
      <c r="AA4704" s="15"/>
    </row>
    <row r="4705" spans="13:27" x14ac:dyDescent="0.2">
      <c r="M4705" s="15"/>
      <c r="R4705" s="15"/>
      <c r="W4705" s="15"/>
      <c r="Y4705" s="15"/>
      <c r="AA4705" s="15"/>
    </row>
    <row r="4706" spans="13:27" x14ac:dyDescent="0.2">
      <c r="M4706" s="15"/>
      <c r="R4706" s="15"/>
      <c r="W4706" s="15"/>
      <c r="Y4706" s="15"/>
      <c r="AA4706" s="15"/>
    </row>
    <row r="4707" spans="13:27" x14ac:dyDescent="0.2">
      <c r="M4707" s="15"/>
      <c r="R4707" s="15"/>
      <c r="W4707" s="15"/>
      <c r="Y4707" s="15"/>
      <c r="AA4707" s="15"/>
    </row>
    <row r="4708" spans="13:27" x14ac:dyDescent="0.2">
      <c r="M4708" s="15"/>
      <c r="R4708" s="15"/>
      <c r="W4708" s="15"/>
      <c r="Y4708" s="15"/>
      <c r="AA4708" s="15"/>
    </row>
    <row r="4709" spans="13:27" x14ac:dyDescent="0.2">
      <c r="M4709" s="15"/>
      <c r="R4709" s="15"/>
      <c r="W4709" s="15"/>
      <c r="Y4709" s="15"/>
      <c r="AA4709" s="15"/>
    </row>
    <row r="4710" spans="13:27" x14ac:dyDescent="0.2">
      <c r="M4710" s="15"/>
      <c r="R4710" s="15"/>
      <c r="W4710" s="15"/>
      <c r="Y4710" s="15"/>
      <c r="AA4710" s="15"/>
    </row>
    <row r="4711" spans="13:27" x14ac:dyDescent="0.2">
      <c r="M4711" s="15"/>
      <c r="R4711" s="15"/>
      <c r="W4711" s="15"/>
      <c r="Y4711" s="15"/>
      <c r="AA4711" s="15"/>
    </row>
    <row r="4712" spans="13:27" x14ac:dyDescent="0.2">
      <c r="M4712" s="15"/>
      <c r="R4712" s="15"/>
      <c r="W4712" s="15"/>
      <c r="Y4712" s="15"/>
      <c r="AA4712" s="15"/>
    </row>
    <row r="4713" spans="13:27" x14ac:dyDescent="0.2">
      <c r="M4713" s="15"/>
      <c r="R4713" s="15"/>
      <c r="W4713" s="15"/>
      <c r="Y4713" s="15"/>
      <c r="AA4713" s="15"/>
    </row>
    <row r="4714" spans="13:27" x14ac:dyDescent="0.2">
      <c r="M4714" s="15"/>
      <c r="R4714" s="15"/>
      <c r="W4714" s="15"/>
      <c r="Y4714" s="15"/>
      <c r="AA4714" s="15"/>
    </row>
    <row r="4715" spans="13:27" x14ac:dyDescent="0.2">
      <c r="M4715" s="15"/>
      <c r="R4715" s="15"/>
      <c r="W4715" s="15"/>
      <c r="Y4715" s="15"/>
      <c r="AA4715" s="15"/>
    </row>
    <row r="4716" spans="13:27" x14ac:dyDescent="0.2">
      <c r="M4716" s="15"/>
      <c r="R4716" s="15"/>
      <c r="W4716" s="15"/>
      <c r="Y4716" s="15"/>
      <c r="AA4716" s="15"/>
    </row>
    <row r="4717" spans="13:27" x14ac:dyDescent="0.2">
      <c r="M4717" s="15"/>
      <c r="R4717" s="15"/>
      <c r="W4717" s="15"/>
      <c r="Y4717" s="15"/>
      <c r="AA4717" s="15"/>
    </row>
    <row r="4718" spans="13:27" x14ac:dyDescent="0.2">
      <c r="M4718" s="15"/>
      <c r="R4718" s="15"/>
      <c r="W4718" s="15"/>
      <c r="Y4718" s="15"/>
      <c r="AA4718" s="15"/>
    </row>
    <row r="4719" spans="13:27" x14ac:dyDescent="0.2">
      <c r="M4719" s="15"/>
      <c r="R4719" s="15"/>
      <c r="W4719" s="15"/>
      <c r="Y4719" s="15"/>
      <c r="AA4719" s="15"/>
    </row>
    <row r="4720" spans="13:27" x14ac:dyDescent="0.2">
      <c r="M4720" s="15"/>
      <c r="R4720" s="15"/>
      <c r="W4720" s="15"/>
      <c r="Y4720" s="15"/>
      <c r="AA4720" s="15"/>
    </row>
    <row r="4721" spans="13:27" x14ac:dyDescent="0.2">
      <c r="M4721" s="15"/>
      <c r="R4721" s="15"/>
      <c r="W4721" s="15"/>
      <c r="Y4721" s="15"/>
      <c r="AA4721" s="15"/>
    </row>
    <row r="4722" spans="13:27" x14ac:dyDescent="0.2">
      <c r="M4722" s="15"/>
      <c r="R4722" s="15"/>
      <c r="W4722" s="15"/>
      <c r="Y4722" s="15"/>
      <c r="AA4722" s="15"/>
    </row>
    <row r="4723" spans="13:27" x14ac:dyDescent="0.2">
      <c r="M4723" s="15"/>
      <c r="R4723" s="15"/>
      <c r="W4723" s="15"/>
      <c r="Y4723" s="15"/>
      <c r="AA4723" s="15"/>
    </row>
    <row r="4724" spans="13:27" x14ac:dyDescent="0.2">
      <c r="M4724" s="15"/>
      <c r="R4724" s="15"/>
      <c r="W4724" s="15"/>
      <c r="Y4724" s="15"/>
      <c r="AA4724" s="15"/>
    </row>
    <row r="4725" spans="13:27" x14ac:dyDescent="0.2">
      <c r="M4725" s="15"/>
      <c r="R4725" s="15"/>
      <c r="W4725" s="15"/>
      <c r="Y4725" s="15"/>
      <c r="AA4725" s="15"/>
    </row>
    <row r="4726" spans="13:27" x14ac:dyDescent="0.2">
      <c r="M4726" s="15"/>
      <c r="R4726" s="15"/>
      <c r="W4726" s="15"/>
      <c r="Y4726" s="15"/>
      <c r="AA4726" s="15"/>
    </row>
    <row r="4727" spans="13:27" x14ac:dyDescent="0.2">
      <c r="M4727" s="15"/>
      <c r="R4727" s="15"/>
      <c r="W4727" s="15"/>
      <c r="Y4727" s="15"/>
      <c r="AA4727" s="15"/>
    </row>
    <row r="4728" spans="13:27" x14ac:dyDescent="0.2">
      <c r="M4728" s="15"/>
      <c r="R4728" s="15"/>
      <c r="W4728" s="15"/>
      <c r="Y4728" s="15"/>
      <c r="AA4728" s="15"/>
    </row>
    <row r="4729" spans="13:27" x14ac:dyDescent="0.2">
      <c r="M4729" s="15"/>
      <c r="R4729" s="15"/>
      <c r="W4729" s="15"/>
      <c r="Y4729" s="15"/>
      <c r="AA4729" s="15"/>
    </row>
    <row r="4730" spans="13:27" x14ac:dyDescent="0.2">
      <c r="M4730" s="15"/>
      <c r="R4730" s="15"/>
      <c r="W4730" s="15"/>
      <c r="Y4730" s="15"/>
      <c r="AA4730" s="15"/>
    </row>
    <row r="4731" spans="13:27" x14ac:dyDescent="0.2">
      <c r="M4731" s="15"/>
      <c r="R4731" s="15"/>
      <c r="W4731" s="15"/>
      <c r="Y4731" s="15"/>
      <c r="AA4731" s="15"/>
    </row>
    <row r="4732" spans="13:27" x14ac:dyDescent="0.2">
      <c r="M4732" s="15"/>
      <c r="R4732" s="15"/>
      <c r="W4732" s="15"/>
      <c r="Y4732" s="15"/>
      <c r="AA4732" s="15"/>
    </row>
    <row r="4733" spans="13:27" x14ac:dyDescent="0.2">
      <c r="M4733" s="15"/>
      <c r="R4733" s="15"/>
      <c r="W4733" s="15"/>
      <c r="Y4733" s="15"/>
      <c r="AA4733" s="15"/>
    </row>
    <row r="4734" spans="13:27" x14ac:dyDescent="0.2">
      <c r="M4734" s="15"/>
      <c r="R4734" s="15"/>
      <c r="W4734" s="15"/>
      <c r="Y4734" s="15"/>
      <c r="AA4734" s="15"/>
    </row>
    <row r="4735" spans="13:27" x14ac:dyDescent="0.2">
      <c r="M4735" s="15"/>
      <c r="R4735" s="15"/>
      <c r="W4735" s="15"/>
      <c r="Y4735" s="15"/>
      <c r="AA4735" s="15"/>
    </row>
    <row r="4736" spans="13:27" x14ac:dyDescent="0.2">
      <c r="M4736" s="15"/>
      <c r="R4736" s="15"/>
      <c r="W4736" s="15"/>
      <c r="Y4736" s="15"/>
      <c r="AA4736" s="15"/>
    </row>
    <row r="4737" spans="13:27" x14ac:dyDescent="0.2">
      <c r="M4737" s="15"/>
      <c r="R4737" s="15"/>
      <c r="W4737" s="15"/>
      <c r="Y4737" s="15"/>
      <c r="AA4737" s="15"/>
    </row>
    <row r="4738" spans="13:27" x14ac:dyDescent="0.2">
      <c r="M4738" s="15"/>
      <c r="R4738" s="15"/>
      <c r="W4738" s="15"/>
      <c r="Y4738" s="15"/>
      <c r="AA4738" s="15"/>
    </row>
    <row r="4739" spans="13:27" x14ac:dyDescent="0.2">
      <c r="M4739" s="15"/>
      <c r="R4739" s="15"/>
      <c r="W4739" s="15"/>
      <c r="Y4739" s="15"/>
      <c r="AA4739" s="15"/>
    </row>
    <row r="4740" spans="13:27" x14ac:dyDescent="0.2">
      <c r="M4740" s="15"/>
      <c r="R4740" s="15"/>
      <c r="W4740" s="15"/>
      <c r="Y4740" s="15"/>
      <c r="AA4740" s="15"/>
    </row>
    <row r="4741" spans="13:27" x14ac:dyDescent="0.2">
      <c r="M4741" s="15"/>
      <c r="R4741" s="15"/>
      <c r="W4741" s="15"/>
      <c r="Y4741" s="15"/>
      <c r="AA4741" s="15"/>
    </row>
    <row r="4742" spans="13:27" x14ac:dyDescent="0.2">
      <c r="M4742" s="15"/>
      <c r="R4742" s="15"/>
      <c r="W4742" s="15"/>
      <c r="Y4742" s="15"/>
      <c r="AA4742" s="15"/>
    </row>
    <row r="4743" spans="13:27" x14ac:dyDescent="0.2">
      <c r="M4743" s="15"/>
      <c r="R4743" s="15"/>
      <c r="W4743" s="15"/>
      <c r="Y4743" s="15"/>
      <c r="AA4743" s="15"/>
    </row>
    <row r="4744" spans="13:27" x14ac:dyDescent="0.2">
      <c r="M4744" s="15"/>
      <c r="R4744" s="15"/>
      <c r="W4744" s="15"/>
      <c r="Y4744" s="15"/>
      <c r="AA4744" s="15"/>
    </row>
    <row r="4745" spans="13:27" x14ac:dyDescent="0.2">
      <c r="M4745" s="15"/>
      <c r="R4745" s="15"/>
      <c r="W4745" s="15"/>
      <c r="Y4745" s="15"/>
      <c r="AA4745" s="15"/>
    </row>
    <row r="4746" spans="13:27" x14ac:dyDescent="0.2">
      <c r="M4746" s="15"/>
      <c r="R4746" s="15"/>
      <c r="W4746" s="15"/>
      <c r="Y4746" s="15"/>
      <c r="AA4746" s="15"/>
    </row>
    <row r="4747" spans="13:27" x14ac:dyDescent="0.2">
      <c r="M4747" s="15"/>
      <c r="R4747" s="15"/>
      <c r="W4747" s="15"/>
      <c r="Y4747" s="15"/>
      <c r="AA4747" s="15"/>
    </row>
    <row r="4748" spans="13:27" x14ac:dyDescent="0.2">
      <c r="M4748" s="15"/>
      <c r="R4748" s="15"/>
      <c r="W4748" s="15"/>
      <c r="Y4748" s="15"/>
      <c r="AA4748" s="15"/>
    </row>
    <row r="4749" spans="13:27" x14ac:dyDescent="0.2">
      <c r="M4749" s="15"/>
      <c r="R4749" s="15"/>
      <c r="W4749" s="15"/>
      <c r="Y4749" s="15"/>
      <c r="AA4749" s="15"/>
    </row>
    <row r="4750" spans="13:27" x14ac:dyDescent="0.2">
      <c r="M4750" s="15"/>
      <c r="R4750" s="15"/>
      <c r="W4750" s="15"/>
      <c r="Y4750" s="15"/>
      <c r="AA4750" s="15"/>
    </row>
    <row r="4751" spans="13:27" x14ac:dyDescent="0.2">
      <c r="M4751" s="15"/>
      <c r="R4751" s="15"/>
      <c r="W4751" s="15"/>
      <c r="Y4751" s="15"/>
      <c r="AA4751" s="15"/>
    </row>
    <row r="4752" spans="13:27" x14ac:dyDescent="0.2">
      <c r="M4752" s="15"/>
      <c r="R4752" s="15"/>
      <c r="W4752" s="15"/>
      <c r="Y4752" s="15"/>
      <c r="AA4752" s="15"/>
    </row>
    <row r="4753" spans="13:27" x14ac:dyDescent="0.2">
      <c r="M4753" s="15"/>
      <c r="R4753" s="15"/>
      <c r="W4753" s="15"/>
      <c r="Y4753" s="15"/>
      <c r="AA4753" s="15"/>
    </row>
    <row r="4754" spans="13:27" x14ac:dyDescent="0.2">
      <c r="M4754" s="15"/>
      <c r="R4754" s="15"/>
      <c r="W4754" s="15"/>
      <c r="Y4754" s="15"/>
      <c r="AA4754" s="15"/>
    </row>
    <row r="4755" spans="13:27" x14ac:dyDescent="0.2">
      <c r="M4755" s="15"/>
      <c r="R4755" s="15"/>
      <c r="W4755" s="15"/>
      <c r="Y4755" s="15"/>
      <c r="AA4755" s="15"/>
    </row>
    <row r="4756" spans="13:27" x14ac:dyDescent="0.2">
      <c r="M4756" s="15"/>
      <c r="R4756" s="15"/>
      <c r="W4756" s="15"/>
      <c r="Y4756" s="15"/>
      <c r="AA4756" s="15"/>
    </row>
    <row r="4757" spans="13:27" x14ac:dyDescent="0.2">
      <c r="M4757" s="15"/>
      <c r="R4757" s="15"/>
      <c r="W4757" s="15"/>
      <c r="Y4757" s="15"/>
      <c r="AA4757" s="15"/>
    </row>
    <row r="4758" spans="13:27" x14ac:dyDescent="0.2">
      <c r="M4758" s="15"/>
      <c r="R4758" s="15"/>
      <c r="W4758" s="15"/>
      <c r="Y4758" s="15"/>
      <c r="AA4758" s="15"/>
    </row>
    <row r="4759" spans="13:27" x14ac:dyDescent="0.2">
      <c r="M4759" s="15"/>
      <c r="R4759" s="15"/>
      <c r="W4759" s="15"/>
      <c r="Y4759" s="15"/>
      <c r="AA4759" s="15"/>
    </row>
    <row r="4760" spans="13:27" x14ac:dyDescent="0.2">
      <c r="M4760" s="15"/>
      <c r="R4760" s="15"/>
      <c r="W4760" s="15"/>
      <c r="Y4760" s="15"/>
      <c r="AA4760" s="15"/>
    </row>
    <row r="4761" spans="13:27" x14ac:dyDescent="0.2">
      <c r="M4761" s="15"/>
      <c r="R4761" s="15"/>
      <c r="W4761" s="15"/>
      <c r="Y4761" s="15"/>
      <c r="AA4761" s="15"/>
    </row>
    <row r="4762" spans="13:27" x14ac:dyDescent="0.2">
      <c r="M4762" s="15"/>
      <c r="R4762" s="15"/>
      <c r="W4762" s="15"/>
      <c r="Y4762" s="15"/>
      <c r="AA4762" s="15"/>
    </row>
    <row r="4763" spans="13:27" x14ac:dyDescent="0.2">
      <c r="M4763" s="15"/>
      <c r="R4763" s="15"/>
      <c r="W4763" s="15"/>
      <c r="Y4763" s="15"/>
      <c r="AA4763" s="15"/>
    </row>
    <row r="4764" spans="13:27" x14ac:dyDescent="0.2">
      <c r="M4764" s="15"/>
      <c r="R4764" s="15"/>
      <c r="W4764" s="15"/>
      <c r="Y4764" s="15"/>
      <c r="AA4764" s="15"/>
    </row>
    <row r="4765" spans="13:27" x14ac:dyDescent="0.2">
      <c r="M4765" s="15"/>
      <c r="R4765" s="15"/>
      <c r="W4765" s="15"/>
      <c r="Y4765" s="15"/>
      <c r="AA4765" s="15"/>
    </row>
    <row r="4766" spans="13:27" x14ac:dyDescent="0.2">
      <c r="M4766" s="15"/>
      <c r="R4766" s="15"/>
      <c r="W4766" s="15"/>
      <c r="Y4766" s="15"/>
      <c r="AA4766" s="15"/>
    </row>
    <row r="4767" spans="13:27" x14ac:dyDescent="0.2">
      <c r="M4767" s="15"/>
      <c r="R4767" s="15"/>
      <c r="W4767" s="15"/>
      <c r="Y4767" s="15"/>
      <c r="AA4767" s="15"/>
    </row>
    <row r="4768" spans="13:27" x14ac:dyDescent="0.2">
      <c r="M4768" s="15"/>
      <c r="R4768" s="15"/>
      <c r="W4768" s="15"/>
      <c r="Y4768" s="15"/>
      <c r="AA4768" s="15"/>
    </row>
    <row r="4769" spans="13:27" x14ac:dyDescent="0.2">
      <c r="M4769" s="15"/>
      <c r="R4769" s="15"/>
      <c r="W4769" s="15"/>
      <c r="Y4769" s="15"/>
      <c r="AA4769" s="15"/>
    </row>
    <row r="4770" spans="13:27" x14ac:dyDescent="0.2">
      <c r="M4770" s="15"/>
      <c r="R4770" s="15"/>
      <c r="W4770" s="15"/>
      <c r="Y4770" s="15"/>
      <c r="AA4770" s="15"/>
    </row>
    <row r="4771" spans="13:27" x14ac:dyDescent="0.2">
      <c r="M4771" s="15"/>
      <c r="R4771" s="15"/>
      <c r="W4771" s="15"/>
      <c r="Y4771" s="15"/>
      <c r="AA4771" s="15"/>
    </row>
    <row r="4772" spans="13:27" x14ac:dyDescent="0.2">
      <c r="M4772" s="15"/>
      <c r="R4772" s="15"/>
      <c r="W4772" s="15"/>
      <c r="Y4772" s="15"/>
      <c r="AA4772" s="15"/>
    </row>
    <row r="4773" spans="13:27" x14ac:dyDescent="0.2">
      <c r="M4773" s="15"/>
      <c r="R4773" s="15"/>
      <c r="W4773" s="15"/>
      <c r="Y4773" s="15"/>
      <c r="AA4773" s="15"/>
    </row>
    <row r="4774" spans="13:27" x14ac:dyDescent="0.2">
      <c r="M4774" s="15"/>
      <c r="R4774" s="15"/>
      <c r="W4774" s="15"/>
      <c r="Y4774" s="15"/>
      <c r="AA4774" s="15"/>
    </row>
    <row r="4775" spans="13:27" x14ac:dyDescent="0.2">
      <c r="M4775" s="15"/>
      <c r="R4775" s="15"/>
      <c r="W4775" s="15"/>
      <c r="Y4775" s="15"/>
      <c r="AA4775" s="15"/>
    </row>
    <row r="4776" spans="13:27" x14ac:dyDescent="0.2">
      <c r="M4776" s="15"/>
      <c r="R4776" s="15"/>
      <c r="W4776" s="15"/>
      <c r="Y4776" s="15"/>
      <c r="AA4776" s="15"/>
    </row>
    <row r="4777" spans="13:27" x14ac:dyDescent="0.2">
      <c r="M4777" s="15"/>
      <c r="R4777" s="15"/>
      <c r="W4777" s="15"/>
      <c r="Y4777" s="15"/>
      <c r="AA4777" s="15"/>
    </row>
    <row r="4778" spans="13:27" x14ac:dyDescent="0.2">
      <c r="M4778" s="15"/>
      <c r="R4778" s="15"/>
      <c r="W4778" s="15"/>
      <c r="Y4778" s="15"/>
      <c r="AA4778" s="15"/>
    </row>
    <row r="4779" spans="13:27" x14ac:dyDescent="0.2">
      <c r="M4779" s="15"/>
      <c r="R4779" s="15"/>
      <c r="W4779" s="15"/>
      <c r="Y4779" s="15"/>
      <c r="AA4779" s="15"/>
    </row>
    <row r="4780" spans="13:27" x14ac:dyDescent="0.2">
      <c r="M4780" s="15"/>
      <c r="R4780" s="15"/>
      <c r="W4780" s="15"/>
      <c r="Y4780" s="15"/>
      <c r="AA4780" s="15"/>
    </row>
    <row r="4781" spans="13:27" x14ac:dyDescent="0.2">
      <c r="M4781" s="15"/>
      <c r="R4781" s="15"/>
      <c r="W4781" s="15"/>
      <c r="Y4781" s="15"/>
      <c r="AA4781" s="15"/>
    </row>
    <row r="4782" spans="13:27" x14ac:dyDescent="0.2">
      <c r="M4782" s="15"/>
      <c r="R4782" s="15"/>
      <c r="W4782" s="15"/>
      <c r="Y4782" s="15"/>
      <c r="AA4782" s="15"/>
    </row>
    <row r="4783" spans="13:27" x14ac:dyDescent="0.2">
      <c r="M4783" s="15"/>
      <c r="R4783" s="15"/>
      <c r="W4783" s="15"/>
      <c r="Y4783" s="15"/>
      <c r="AA4783" s="15"/>
    </row>
    <row r="4784" spans="13:27" x14ac:dyDescent="0.2">
      <c r="M4784" s="15"/>
      <c r="R4784" s="15"/>
      <c r="W4784" s="15"/>
      <c r="Y4784" s="15"/>
      <c r="AA4784" s="15"/>
    </row>
    <row r="4785" spans="13:27" x14ac:dyDescent="0.2">
      <c r="M4785" s="15"/>
      <c r="R4785" s="15"/>
      <c r="W4785" s="15"/>
      <c r="Y4785" s="15"/>
      <c r="AA4785" s="15"/>
    </row>
    <row r="4786" spans="13:27" x14ac:dyDescent="0.2">
      <c r="M4786" s="15"/>
      <c r="R4786" s="15"/>
      <c r="W4786" s="15"/>
      <c r="Y4786" s="15"/>
      <c r="AA4786" s="15"/>
    </row>
    <row r="4787" spans="13:27" x14ac:dyDescent="0.2">
      <c r="M4787" s="15"/>
      <c r="R4787" s="15"/>
      <c r="W4787" s="15"/>
      <c r="Y4787" s="15"/>
      <c r="AA4787" s="15"/>
    </row>
    <row r="4788" spans="13:27" x14ac:dyDescent="0.2">
      <c r="M4788" s="15"/>
      <c r="R4788" s="15"/>
      <c r="W4788" s="15"/>
      <c r="Y4788" s="15"/>
      <c r="AA4788" s="15"/>
    </row>
    <row r="4789" spans="13:27" x14ac:dyDescent="0.2">
      <c r="M4789" s="15"/>
      <c r="R4789" s="15"/>
      <c r="W4789" s="15"/>
      <c r="Y4789" s="15"/>
      <c r="AA4789" s="15"/>
    </row>
    <row r="4790" spans="13:27" x14ac:dyDescent="0.2">
      <c r="M4790" s="15"/>
      <c r="R4790" s="15"/>
      <c r="W4790" s="15"/>
      <c r="Y4790" s="15"/>
      <c r="AA4790" s="15"/>
    </row>
    <row r="4791" spans="13:27" x14ac:dyDescent="0.2">
      <c r="M4791" s="15"/>
      <c r="R4791" s="15"/>
      <c r="W4791" s="15"/>
      <c r="Y4791" s="15"/>
      <c r="AA4791" s="15"/>
    </row>
    <row r="4792" spans="13:27" x14ac:dyDescent="0.2">
      <c r="M4792" s="15"/>
      <c r="R4792" s="15"/>
      <c r="W4792" s="15"/>
      <c r="Y4792" s="15"/>
      <c r="AA4792" s="15"/>
    </row>
    <row r="4793" spans="13:27" x14ac:dyDescent="0.2">
      <c r="M4793" s="15"/>
      <c r="R4793" s="15"/>
      <c r="W4793" s="15"/>
      <c r="Y4793" s="15"/>
      <c r="AA4793" s="15"/>
    </row>
    <row r="4794" spans="13:27" x14ac:dyDescent="0.2">
      <c r="M4794" s="15"/>
      <c r="R4794" s="15"/>
      <c r="W4794" s="15"/>
      <c r="Y4794" s="15"/>
      <c r="AA4794" s="15"/>
    </row>
    <row r="4795" spans="13:27" x14ac:dyDescent="0.2">
      <c r="M4795" s="15"/>
      <c r="R4795" s="15"/>
      <c r="W4795" s="15"/>
      <c r="Y4795" s="15"/>
      <c r="AA4795" s="15"/>
    </row>
    <row r="4796" spans="13:27" x14ac:dyDescent="0.2">
      <c r="M4796" s="15"/>
      <c r="R4796" s="15"/>
      <c r="W4796" s="15"/>
      <c r="Y4796" s="15"/>
      <c r="AA4796" s="15"/>
    </row>
    <row r="4797" spans="13:27" x14ac:dyDescent="0.2">
      <c r="M4797" s="15"/>
      <c r="R4797" s="15"/>
      <c r="W4797" s="15"/>
      <c r="Y4797" s="15"/>
      <c r="AA4797" s="15"/>
    </row>
    <row r="4798" spans="13:27" x14ac:dyDescent="0.2">
      <c r="M4798" s="15"/>
      <c r="R4798" s="15"/>
      <c r="W4798" s="15"/>
      <c r="Y4798" s="15"/>
      <c r="AA4798" s="15"/>
    </row>
    <row r="4799" spans="13:27" x14ac:dyDescent="0.2">
      <c r="M4799" s="15"/>
      <c r="R4799" s="15"/>
      <c r="W4799" s="15"/>
      <c r="Y4799" s="15"/>
      <c r="AA4799" s="15"/>
    </row>
    <row r="4800" spans="13:27" x14ac:dyDescent="0.2">
      <c r="M4800" s="15"/>
      <c r="R4800" s="15"/>
      <c r="W4800" s="15"/>
      <c r="Y4800" s="15"/>
      <c r="AA4800" s="15"/>
    </row>
    <row r="4801" spans="13:27" x14ac:dyDescent="0.2">
      <c r="M4801" s="15"/>
      <c r="R4801" s="15"/>
      <c r="W4801" s="15"/>
      <c r="Y4801" s="15"/>
      <c r="AA4801" s="15"/>
    </row>
    <row r="4802" spans="13:27" x14ac:dyDescent="0.2">
      <c r="M4802" s="15"/>
      <c r="R4802" s="15"/>
      <c r="W4802" s="15"/>
      <c r="Y4802" s="15"/>
      <c r="AA4802" s="15"/>
    </row>
    <row r="4803" spans="13:27" x14ac:dyDescent="0.2">
      <c r="M4803" s="15"/>
      <c r="R4803" s="15"/>
      <c r="W4803" s="15"/>
      <c r="Y4803" s="15"/>
      <c r="AA4803" s="15"/>
    </row>
    <row r="4804" spans="13:27" x14ac:dyDescent="0.2">
      <c r="M4804" s="15"/>
      <c r="R4804" s="15"/>
      <c r="W4804" s="15"/>
      <c r="Y4804" s="15"/>
      <c r="AA4804" s="15"/>
    </row>
    <row r="4805" spans="13:27" x14ac:dyDescent="0.2">
      <c r="M4805" s="15"/>
      <c r="R4805" s="15"/>
      <c r="W4805" s="15"/>
      <c r="Y4805" s="15"/>
      <c r="AA4805" s="15"/>
    </row>
    <row r="4806" spans="13:27" x14ac:dyDescent="0.2">
      <c r="M4806" s="15"/>
      <c r="R4806" s="15"/>
      <c r="W4806" s="15"/>
      <c r="Y4806" s="15"/>
      <c r="AA4806" s="15"/>
    </row>
    <row r="4807" spans="13:27" x14ac:dyDescent="0.2">
      <c r="M4807" s="15"/>
      <c r="R4807" s="15"/>
      <c r="W4807" s="15"/>
      <c r="Y4807" s="15"/>
      <c r="AA4807" s="15"/>
    </row>
    <row r="4808" spans="13:27" x14ac:dyDescent="0.2">
      <c r="M4808" s="15"/>
      <c r="R4808" s="15"/>
      <c r="W4808" s="15"/>
      <c r="Y4808" s="15"/>
      <c r="AA4808" s="15"/>
    </row>
    <row r="4809" spans="13:27" x14ac:dyDescent="0.2">
      <c r="M4809" s="15"/>
      <c r="R4809" s="15"/>
      <c r="W4809" s="15"/>
      <c r="Y4809" s="15"/>
      <c r="AA4809" s="15"/>
    </row>
    <row r="4810" spans="13:27" x14ac:dyDescent="0.2">
      <c r="M4810" s="15"/>
      <c r="R4810" s="15"/>
      <c r="W4810" s="15"/>
      <c r="Y4810" s="15"/>
      <c r="AA4810" s="15"/>
    </row>
    <row r="4811" spans="13:27" x14ac:dyDescent="0.2">
      <c r="M4811" s="15"/>
      <c r="R4811" s="15"/>
      <c r="W4811" s="15"/>
      <c r="Y4811" s="15"/>
      <c r="AA4811" s="15"/>
    </row>
    <row r="4812" spans="13:27" x14ac:dyDescent="0.2">
      <c r="M4812" s="15"/>
      <c r="R4812" s="15"/>
      <c r="W4812" s="15"/>
      <c r="Y4812" s="15"/>
      <c r="AA4812" s="15"/>
    </row>
    <row r="4813" spans="13:27" x14ac:dyDescent="0.2">
      <c r="M4813" s="15"/>
      <c r="R4813" s="15"/>
      <c r="W4813" s="15"/>
      <c r="Y4813" s="15"/>
      <c r="AA4813" s="15"/>
    </row>
    <row r="4814" spans="13:27" x14ac:dyDescent="0.2">
      <c r="M4814" s="15"/>
      <c r="R4814" s="15"/>
      <c r="W4814" s="15"/>
      <c r="Y4814" s="15"/>
      <c r="AA4814" s="15"/>
    </row>
    <row r="4815" spans="13:27" x14ac:dyDescent="0.2">
      <c r="M4815" s="15"/>
      <c r="R4815" s="15"/>
      <c r="W4815" s="15"/>
      <c r="Y4815" s="15"/>
      <c r="AA4815" s="15"/>
    </row>
    <row r="4816" spans="13:27" x14ac:dyDescent="0.2">
      <c r="M4816" s="15"/>
      <c r="R4816" s="15"/>
      <c r="W4816" s="15"/>
      <c r="Y4816" s="15"/>
      <c r="AA4816" s="15"/>
    </row>
    <row r="4817" spans="13:27" x14ac:dyDescent="0.2">
      <c r="M4817" s="15"/>
      <c r="R4817" s="15"/>
      <c r="W4817" s="15"/>
      <c r="Y4817" s="15"/>
      <c r="AA4817" s="15"/>
    </row>
    <row r="4818" spans="13:27" x14ac:dyDescent="0.2">
      <c r="M4818" s="15"/>
      <c r="R4818" s="15"/>
      <c r="W4818" s="15"/>
      <c r="Y4818" s="15"/>
      <c r="AA4818" s="15"/>
    </row>
    <row r="4819" spans="13:27" x14ac:dyDescent="0.2">
      <c r="M4819" s="15"/>
      <c r="R4819" s="15"/>
      <c r="W4819" s="15"/>
      <c r="Y4819" s="15"/>
      <c r="AA4819" s="15"/>
    </row>
    <row r="4820" spans="13:27" x14ac:dyDescent="0.2">
      <c r="M4820" s="15"/>
      <c r="R4820" s="15"/>
      <c r="W4820" s="15"/>
      <c r="Y4820" s="15"/>
      <c r="AA4820" s="15"/>
    </row>
    <row r="4821" spans="13:27" x14ac:dyDescent="0.2">
      <c r="M4821" s="15"/>
      <c r="R4821" s="15"/>
      <c r="W4821" s="15"/>
      <c r="Y4821" s="15"/>
      <c r="AA4821" s="15"/>
    </row>
    <row r="4822" spans="13:27" x14ac:dyDescent="0.2">
      <c r="M4822" s="15"/>
      <c r="R4822" s="15"/>
      <c r="W4822" s="15"/>
      <c r="Y4822" s="15"/>
      <c r="AA4822" s="15"/>
    </row>
    <row r="4823" spans="13:27" x14ac:dyDescent="0.2">
      <c r="M4823" s="15"/>
      <c r="R4823" s="15"/>
      <c r="W4823" s="15"/>
      <c r="Y4823" s="15"/>
      <c r="AA4823" s="15"/>
    </row>
    <row r="4824" spans="13:27" x14ac:dyDescent="0.2">
      <c r="M4824" s="15"/>
      <c r="R4824" s="15"/>
      <c r="W4824" s="15"/>
      <c r="Y4824" s="15"/>
      <c r="AA4824" s="15"/>
    </row>
    <row r="4825" spans="13:27" x14ac:dyDescent="0.2">
      <c r="M4825" s="15"/>
      <c r="R4825" s="15"/>
      <c r="W4825" s="15"/>
      <c r="Y4825" s="15"/>
      <c r="AA4825" s="15"/>
    </row>
    <row r="4826" spans="13:27" x14ac:dyDescent="0.2">
      <c r="M4826" s="15"/>
      <c r="R4826" s="15"/>
      <c r="W4826" s="15"/>
      <c r="Y4826" s="15"/>
      <c r="AA4826" s="15"/>
    </row>
    <row r="4827" spans="13:27" x14ac:dyDescent="0.2">
      <c r="M4827" s="15"/>
      <c r="R4827" s="15"/>
      <c r="W4827" s="15"/>
      <c r="Y4827" s="15"/>
      <c r="AA4827" s="15"/>
    </row>
    <row r="4828" spans="13:27" x14ac:dyDescent="0.2">
      <c r="M4828" s="15"/>
      <c r="R4828" s="15"/>
      <c r="W4828" s="15"/>
      <c r="Y4828" s="15"/>
      <c r="AA4828" s="15"/>
    </row>
    <row r="4829" spans="13:27" x14ac:dyDescent="0.2">
      <c r="M4829" s="15"/>
      <c r="R4829" s="15"/>
      <c r="W4829" s="15"/>
      <c r="Y4829" s="15"/>
      <c r="AA4829" s="15"/>
    </row>
    <row r="4830" spans="13:27" x14ac:dyDescent="0.2">
      <c r="M4830" s="15"/>
      <c r="R4830" s="15"/>
      <c r="W4830" s="15"/>
      <c r="Y4830" s="15"/>
      <c r="AA4830" s="15"/>
    </row>
    <row r="4831" spans="13:27" x14ac:dyDescent="0.2">
      <c r="M4831" s="15"/>
      <c r="R4831" s="15"/>
      <c r="W4831" s="15"/>
      <c r="Y4831" s="15"/>
      <c r="AA4831" s="15"/>
    </row>
    <row r="4832" spans="13:27" x14ac:dyDescent="0.2">
      <c r="M4832" s="15"/>
      <c r="R4832" s="15"/>
      <c r="W4832" s="15"/>
      <c r="Y4832" s="15"/>
      <c r="AA4832" s="15"/>
    </row>
    <row r="4833" spans="13:27" x14ac:dyDescent="0.2">
      <c r="M4833" s="15"/>
      <c r="R4833" s="15"/>
      <c r="W4833" s="15"/>
      <c r="Y4833" s="15"/>
      <c r="AA4833" s="15"/>
    </row>
    <row r="4834" spans="13:27" x14ac:dyDescent="0.2">
      <c r="M4834" s="15"/>
      <c r="R4834" s="15"/>
      <c r="W4834" s="15"/>
      <c r="Y4834" s="15"/>
      <c r="AA4834" s="15"/>
    </row>
    <row r="4835" spans="13:27" x14ac:dyDescent="0.2">
      <c r="M4835" s="15"/>
      <c r="R4835" s="15"/>
      <c r="W4835" s="15"/>
      <c r="Y4835" s="15"/>
      <c r="AA4835" s="15"/>
    </row>
    <row r="4836" spans="13:27" x14ac:dyDescent="0.2">
      <c r="M4836" s="15"/>
      <c r="R4836" s="15"/>
      <c r="W4836" s="15"/>
      <c r="Y4836" s="15"/>
      <c r="AA4836" s="15"/>
    </row>
    <row r="4837" spans="13:27" x14ac:dyDescent="0.2">
      <c r="M4837" s="15"/>
      <c r="R4837" s="15"/>
      <c r="W4837" s="15"/>
      <c r="Y4837" s="15"/>
      <c r="AA4837" s="15"/>
    </row>
    <row r="4838" spans="13:27" x14ac:dyDescent="0.2">
      <c r="M4838" s="15"/>
      <c r="R4838" s="15"/>
      <c r="W4838" s="15"/>
      <c r="Y4838" s="15"/>
      <c r="AA4838" s="15"/>
    </row>
    <row r="4839" spans="13:27" x14ac:dyDescent="0.2">
      <c r="M4839" s="15"/>
      <c r="R4839" s="15"/>
      <c r="W4839" s="15"/>
      <c r="Y4839" s="15"/>
      <c r="AA4839" s="15"/>
    </row>
    <row r="4840" spans="13:27" x14ac:dyDescent="0.2">
      <c r="M4840" s="15"/>
      <c r="R4840" s="15"/>
      <c r="W4840" s="15"/>
      <c r="Y4840" s="15"/>
      <c r="AA4840" s="15"/>
    </row>
    <row r="4841" spans="13:27" x14ac:dyDescent="0.2">
      <c r="M4841" s="15"/>
      <c r="R4841" s="15"/>
      <c r="W4841" s="15"/>
      <c r="Y4841" s="15"/>
      <c r="AA4841" s="15"/>
    </row>
    <row r="4842" spans="13:27" x14ac:dyDescent="0.2">
      <c r="M4842" s="15"/>
      <c r="R4842" s="15"/>
      <c r="W4842" s="15"/>
      <c r="Y4842" s="15"/>
      <c r="AA4842" s="15"/>
    </row>
    <row r="4843" spans="13:27" x14ac:dyDescent="0.2">
      <c r="M4843" s="15"/>
      <c r="R4843" s="15"/>
      <c r="W4843" s="15"/>
      <c r="Y4843" s="15"/>
      <c r="AA4843" s="15"/>
    </row>
    <row r="4844" spans="13:27" x14ac:dyDescent="0.2">
      <c r="M4844" s="15"/>
      <c r="R4844" s="15"/>
      <c r="W4844" s="15"/>
      <c r="Y4844" s="15"/>
      <c r="AA4844" s="15"/>
    </row>
    <row r="4845" spans="13:27" x14ac:dyDescent="0.2">
      <c r="M4845" s="15"/>
      <c r="R4845" s="15"/>
      <c r="W4845" s="15"/>
      <c r="Y4845" s="15"/>
      <c r="AA4845" s="15"/>
    </row>
    <row r="4846" spans="13:27" x14ac:dyDescent="0.2">
      <c r="M4846" s="15"/>
      <c r="R4846" s="15"/>
      <c r="W4846" s="15"/>
      <c r="Y4846" s="15"/>
      <c r="AA4846" s="15"/>
    </row>
    <row r="4847" spans="13:27" x14ac:dyDescent="0.2">
      <c r="M4847" s="15"/>
      <c r="R4847" s="15"/>
      <c r="W4847" s="15"/>
      <c r="Y4847" s="15"/>
      <c r="AA4847" s="15"/>
    </row>
    <row r="4848" spans="13:27" x14ac:dyDescent="0.2">
      <c r="M4848" s="15"/>
      <c r="R4848" s="15"/>
      <c r="W4848" s="15"/>
      <c r="Y4848" s="15"/>
      <c r="AA4848" s="15"/>
    </row>
    <row r="4849" spans="13:27" x14ac:dyDescent="0.2">
      <c r="M4849" s="15"/>
      <c r="R4849" s="15"/>
      <c r="W4849" s="15"/>
      <c r="Y4849" s="15"/>
      <c r="AA4849" s="15"/>
    </row>
    <row r="4850" spans="13:27" x14ac:dyDescent="0.2">
      <c r="M4850" s="15"/>
      <c r="R4850" s="15"/>
      <c r="W4850" s="15"/>
      <c r="Y4850" s="15"/>
      <c r="AA4850" s="15"/>
    </row>
    <row r="4851" spans="13:27" x14ac:dyDescent="0.2">
      <c r="M4851" s="15"/>
      <c r="R4851" s="15"/>
      <c r="W4851" s="15"/>
      <c r="Y4851" s="15"/>
      <c r="AA4851" s="15"/>
    </row>
    <row r="4852" spans="13:27" x14ac:dyDescent="0.2">
      <c r="M4852" s="15"/>
      <c r="R4852" s="15"/>
      <c r="W4852" s="15"/>
      <c r="Y4852" s="15"/>
      <c r="AA4852" s="15"/>
    </row>
    <row r="4853" spans="13:27" x14ac:dyDescent="0.2">
      <c r="M4853" s="15"/>
      <c r="R4853" s="15"/>
      <c r="W4853" s="15"/>
      <c r="Y4853" s="15"/>
      <c r="AA4853" s="15"/>
    </row>
    <row r="4854" spans="13:27" x14ac:dyDescent="0.2">
      <c r="M4854" s="15"/>
      <c r="R4854" s="15"/>
      <c r="W4854" s="15"/>
      <c r="Y4854" s="15"/>
      <c r="AA4854" s="15"/>
    </row>
    <row r="4855" spans="13:27" x14ac:dyDescent="0.2">
      <c r="M4855" s="15"/>
      <c r="R4855" s="15"/>
      <c r="W4855" s="15"/>
      <c r="Y4855" s="15"/>
      <c r="AA4855" s="15"/>
    </row>
    <row r="4856" spans="13:27" x14ac:dyDescent="0.2">
      <c r="M4856" s="15"/>
      <c r="R4856" s="15"/>
      <c r="W4856" s="15"/>
      <c r="Y4856" s="15"/>
      <c r="AA4856" s="15"/>
    </row>
    <row r="4857" spans="13:27" x14ac:dyDescent="0.2">
      <c r="M4857" s="15"/>
      <c r="R4857" s="15"/>
      <c r="W4857" s="15"/>
      <c r="Y4857" s="15"/>
      <c r="AA4857" s="15"/>
    </row>
    <row r="4858" spans="13:27" x14ac:dyDescent="0.2">
      <c r="M4858" s="15"/>
      <c r="R4858" s="15"/>
      <c r="W4858" s="15"/>
      <c r="Y4858" s="15"/>
      <c r="AA4858" s="15"/>
    </row>
    <row r="4859" spans="13:27" x14ac:dyDescent="0.2">
      <c r="M4859" s="15"/>
      <c r="R4859" s="15"/>
      <c r="W4859" s="15"/>
      <c r="Y4859" s="15"/>
      <c r="AA4859" s="15"/>
    </row>
    <row r="4860" spans="13:27" x14ac:dyDescent="0.2">
      <c r="M4860" s="15"/>
      <c r="R4860" s="15"/>
      <c r="W4860" s="15"/>
      <c r="Y4860" s="15"/>
      <c r="AA4860" s="15"/>
    </row>
    <row r="4861" spans="13:27" x14ac:dyDescent="0.2">
      <c r="M4861" s="15"/>
      <c r="R4861" s="15"/>
      <c r="W4861" s="15"/>
      <c r="Y4861" s="15"/>
      <c r="AA4861" s="15"/>
    </row>
    <row r="4862" spans="13:27" x14ac:dyDescent="0.2">
      <c r="M4862" s="15"/>
      <c r="R4862" s="15"/>
      <c r="W4862" s="15"/>
      <c r="Y4862" s="15"/>
      <c r="AA4862" s="15"/>
    </row>
    <row r="4863" spans="13:27" x14ac:dyDescent="0.2">
      <c r="M4863" s="15"/>
      <c r="R4863" s="15"/>
      <c r="W4863" s="15"/>
      <c r="Y4863" s="15"/>
      <c r="AA4863" s="15"/>
    </row>
    <row r="4864" spans="13:27" x14ac:dyDescent="0.2">
      <c r="M4864" s="15"/>
      <c r="R4864" s="15"/>
      <c r="W4864" s="15"/>
      <c r="Y4864" s="15"/>
      <c r="AA4864" s="15"/>
    </row>
    <row r="4865" spans="13:27" x14ac:dyDescent="0.2">
      <c r="M4865" s="15"/>
      <c r="R4865" s="15"/>
      <c r="W4865" s="15"/>
      <c r="Y4865" s="15"/>
      <c r="AA4865" s="15"/>
    </row>
    <row r="4866" spans="13:27" x14ac:dyDescent="0.2">
      <c r="M4866" s="15"/>
      <c r="R4866" s="15"/>
      <c r="W4866" s="15"/>
      <c r="Y4866" s="15"/>
      <c r="AA4866" s="15"/>
    </row>
    <row r="4867" spans="13:27" x14ac:dyDescent="0.2">
      <c r="M4867" s="15"/>
      <c r="R4867" s="15"/>
      <c r="W4867" s="15"/>
      <c r="Y4867" s="15"/>
      <c r="AA4867" s="15"/>
    </row>
    <row r="4868" spans="13:27" x14ac:dyDescent="0.2">
      <c r="M4868" s="15"/>
      <c r="R4868" s="15"/>
      <c r="W4868" s="15"/>
      <c r="Y4868" s="15"/>
      <c r="AA4868" s="15"/>
    </row>
    <row r="4869" spans="13:27" x14ac:dyDescent="0.2">
      <c r="M4869" s="15"/>
      <c r="R4869" s="15"/>
      <c r="W4869" s="15"/>
      <c r="Y4869" s="15"/>
      <c r="AA4869" s="15"/>
    </row>
    <row r="4870" spans="13:27" x14ac:dyDescent="0.2">
      <c r="M4870" s="15"/>
      <c r="R4870" s="15"/>
      <c r="W4870" s="15"/>
      <c r="Y4870" s="15"/>
      <c r="AA4870" s="15"/>
    </row>
    <row r="4871" spans="13:27" x14ac:dyDescent="0.2">
      <c r="M4871" s="15"/>
      <c r="R4871" s="15"/>
      <c r="W4871" s="15"/>
      <c r="Y4871" s="15"/>
      <c r="AA4871" s="15"/>
    </row>
    <row r="4872" spans="13:27" x14ac:dyDescent="0.2">
      <c r="M4872" s="15"/>
      <c r="R4872" s="15"/>
      <c r="W4872" s="15"/>
      <c r="Y4872" s="15"/>
      <c r="AA4872" s="15"/>
    </row>
    <row r="4873" spans="13:27" x14ac:dyDescent="0.2">
      <c r="M4873" s="15"/>
      <c r="R4873" s="15"/>
      <c r="W4873" s="15"/>
      <c r="Y4873" s="15"/>
      <c r="AA4873" s="15"/>
    </row>
    <row r="4874" spans="13:27" x14ac:dyDescent="0.2">
      <c r="M4874" s="15"/>
      <c r="R4874" s="15"/>
      <c r="W4874" s="15"/>
      <c r="Y4874" s="15"/>
      <c r="AA4874" s="15"/>
    </row>
    <row r="4875" spans="13:27" x14ac:dyDescent="0.2">
      <c r="M4875" s="15"/>
      <c r="R4875" s="15"/>
      <c r="W4875" s="15"/>
      <c r="Y4875" s="15"/>
      <c r="AA4875" s="15"/>
    </row>
    <row r="4876" spans="13:27" x14ac:dyDescent="0.2">
      <c r="M4876" s="15"/>
      <c r="R4876" s="15"/>
      <c r="W4876" s="15"/>
      <c r="Y4876" s="15"/>
      <c r="AA4876" s="15"/>
    </row>
    <row r="4877" spans="13:27" x14ac:dyDescent="0.2">
      <c r="M4877" s="15"/>
      <c r="R4877" s="15"/>
      <c r="W4877" s="15"/>
      <c r="Y4877" s="15"/>
      <c r="AA4877" s="15"/>
    </row>
    <row r="4878" spans="13:27" x14ac:dyDescent="0.2">
      <c r="M4878" s="15"/>
      <c r="R4878" s="15"/>
      <c r="W4878" s="15"/>
      <c r="Y4878" s="15"/>
      <c r="AA4878" s="15"/>
    </row>
    <row r="4879" spans="13:27" x14ac:dyDescent="0.2">
      <c r="M4879" s="15"/>
      <c r="R4879" s="15"/>
      <c r="W4879" s="15"/>
      <c r="Y4879" s="15"/>
      <c r="AA4879" s="15"/>
    </row>
    <row r="4880" spans="13:27" x14ac:dyDescent="0.2">
      <c r="M4880" s="15"/>
      <c r="R4880" s="15"/>
      <c r="W4880" s="15"/>
      <c r="Y4880" s="15"/>
      <c r="AA4880" s="15"/>
    </row>
    <row r="4881" spans="13:27" x14ac:dyDescent="0.2">
      <c r="M4881" s="15"/>
      <c r="R4881" s="15"/>
      <c r="W4881" s="15"/>
      <c r="Y4881" s="15"/>
      <c r="AA4881" s="15"/>
    </row>
    <row r="4882" spans="13:27" x14ac:dyDescent="0.2">
      <c r="M4882" s="15"/>
      <c r="R4882" s="15"/>
      <c r="W4882" s="15"/>
      <c r="Y4882" s="15"/>
      <c r="AA4882" s="15"/>
    </row>
    <row r="4883" spans="13:27" x14ac:dyDescent="0.2">
      <c r="M4883" s="15"/>
      <c r="R4883" s="15"/>
      <c r="W4883" s="15"/>
      <c r="Y4883" s="15"/>
      <c r="AA4883" s="15"/>
    </row>
    <row r="4884" spans="13:27" x14ac:dyDescent="0.2">
      <c r="M4884" s="15"/>
      <c r="R4884" s="15"/>
      <c r="W4884" s="15"/>
      <c r="Y4884" s="15"/>
      <c r="AA4884" s="15"/>
    </row>
    <row r="4885" spans="13:27" x14ac:dyDescent="0.2">
      <c r="M4885" s="15"/>
      <c r="R4885" s="15"/>
      <c r="W4885" s="15"/>
      <c r="Y4885" s="15"/>
      <c r="AA4885" s="15"/>
    </row>
    <row r="4886" spans="13:27" x14ac:dyDescent="0.2">
      <c r="M4886" s="15"/>
      <c r="R4886" s="15"/>
      <c r="W4886" s="15"/>
      <c r="Y4886" s="15"/>
      <c r="AA4886" s="15"/>
    </row>
    <row r="4887" spans="13:27" x14ac:dyDescent="0.2">
      <c r="M4887" s="15"/>
      <c r="R4887" s="15"/>
      <c r="W4887" s="15"/>
      <c r="Y4887" s="15"/>
      <c r="AA4887" s="15"/>
    </row>
    <row r="4888" spans="13:27" x14ac:dyDescent="0.2">
      <c r="M4888" s="15"/>
      <c r="R4888" s="15"/>
      <c r="W4888" s="15"/>
      <c r="Y4888" s="15"/>
      <c r="AA4888" s="15"/>
    </row>
    <row r="4889" spans="13:27" x14ac:dyDescent="0.2">
      <c r="M4889" s="15"/>
      <c r="R4889" s="15"/>
      <c r="W4889" s="15"/>
      <c r="Y4889" s="15"/>
      <c r="AA4889" s="15"/>
    </row>
    <row r="4890" spans="13:27" x14ac:dyDescent="0.2">
      <c r="M4890" s="15"/>
      <c r="R4890" s="15"/>
      <c r="W4890" s="15"/>
      <c r="Y4890" s="15"/>
      <c r="AA4890" s="15"/>
    </row>
    <row r="4891" spans="13:27" x14ac:dyDescent="0.2">
      <c r="M4891" s="15"/>
      <c r="R4891" s="15"/>
      <c r="W4891" s="15"/>
      <c r="Y4891" s="15"/>
      <c r="AA4891" s="15"/>
    </row>
    <row r="4892" spans="13:27" x14ac:dyDescent="0.2">
      <c r="M4892" s="15"/>
      <c r="R4892" s="15"/>
      <c r="W4892" s="15"/>
      <c r="Y4892" s="15"/>
      <c r="AA4892" s="15"/>
    </row>
    <row r="4893" spans="13:27" x14ac:dyDescent="0.2">
      <c r="M4893" s="15"/>
      <c r="R4893" s="15"/>
      <c r="W4893" s="15"/>
      <c r="Y4893" s="15"/>
      <c r="AA4893" s="15"/>
    </row>
    <row r="4894" spans="13:27" x14ac:dyDescent="0.2">
      <c r="M4894" s="15"/>
      <c r="R4894" s="15"/>
      <c r="W4894" s="15"/>
      <c r="Y4894" s="15"/>
      <c r="AA4894" s="15"/>
    </row>
    <row r="4895" spans="13:27" x14ac:dyDescent="0.2">
      <c r="M4895" s="15"/>
      <c r="R4895" s="15"/>
      <c r="W4895" s="15"/>
      <c r="Y4895" s="15"/>
      <c r="AA4895" s="15"/>
    </row>
    <row r="4896" spans="13:27" x14ac:dyDescent="0.2">
      <c r="M4896" s="15"/>
      <c r="R4896" s="15"/>
      <c r="W4896" s="15"/>
      <c r="Y4896" s="15"/>
      <c r="AA4896" s="15"/>
    </row>
    <row r="4897" spans="13:27" x14ac:dyDescent="0.2">
      <c r="M4897" s="15"/>
      <c r="R4897" s="15"/>
      <c r="W4897" s="15"/>
      <c r="Y4897" s="15"/>
      <c r="AA4897" s="15"/>
    </row>
    <row r="4898" spans="13:27" x14ac:dyDescent="0.2">
      <c r="M4898" s="15"/>
      <c r="R4898" s="15"/>
      <c r="W4898" s="15"/>
      <c r="Y4898" s="15"/>
      <c r="AA4898" s="15"/>
    </row>
    <row r="4899" spans="13:27" x14ac:dyDescent="0.2">
      <c r="M4899" s="15"/>
      <c r="R4899" s="15"/>
      <c r="W4899" s="15"/>
      <c r="Y4899" s="15"/>
      <c r="AA4899" s="15"/>
    </row>
    <row r="4900" spans="13:27" x14ac:dyDescent="0.2">
      <c r="M4900" s="15"/>
      <c r="R4900" s="15"/>
      <c r="W4900" s="15"/>
      <c r="Y4900" s="15"/>
      <c r="AA4900" s="15"/>
    </row>
    <row r="4901" spans="13:27" x14ac:dyDescent="0.2">
      <c r="M4901" s="15"/>
      <c r="R4901" s="15"/>
      <c r="W4901" s="15"/>
      <c r="Y4901" s="15"/>
      <c r="AA4901" s="15"/>
    </row>
    <row r="4902" spans="13:27" x14ac:dyDescent="0.2">
      <c r="M4902" s="15"/>
      <c r="R4902" s="15"/>
      <c r="W4902" s="15"/>
      <c r="Y4902" s="15"/>
      <c r="AA4902" s="15"/>
    </row>
    <row r="4903" spans="13:27" x14ac:dyDescent="0.2">
      <c r="M4903" s="15"/>
      <c r="R4903" s="15"/>
      <c r="W4903" s="15"/>
      <c r="Y4903" s="15"/>
      <c r="AA4903" s="15"/>
    </row>
    <row r="4904" spans="13:27" x14ac:dyDescent="0.2">
      <c r="M4904" s="15"/>
      <c r="R4904" s="15"/>
      <c r="W4904" s="15"/>
      <c r="Y4904" s="15"/>
      <c r="AA4904" s="15"/>
    </row>
    <row r="4905" spans="13:27" x14ac:dyDescent="0.2">
      <c r="M4905" s="15"/>
      <c r="R4905" s="15"/>
      <c r="W4905" s="15"/>
      <c r="Y4905" s="15"/>
      <c r="AA4905" s="15"/>
    </row>
    <row r="4906" spans="13:27" x14ac:dyDescent="0.2">
      <c r="M4906" s="15"/>
      <c r="R4906" s="15"/>
      <c r="W4906" s="15"/>
      <c r="Y4906" s="15"/>
      <c r="AA4906" s="15"/>
    </row>
    <row r="4907" spans="13:27" x14ac:dyDescent="0.2">
      <c r="M4907" s="15"/>
      <c r="R4907" s="15"/>
      <c r="W4907" s="15"/>
      <c r="Y4907" s="15"/>
      <c r="AA4907" s="15"/>
    </row>
    <row r="4908" spans="13:27" x14ac:dyDescent="0.2">
      <c r="M4908" s="15"/>
      <c r="R4908" s="15"/>
      <c r="W4908" s="15"/>
      <c r="Y4908" s="15"/>
      <c r="AA4908" s="15"/>
    </row>
    <row r="4909" spans="13:27" x14ac:dyDescent="0.2">
      <c r="M4909" s="15"/>
      <c r="R4909" s="15"/>
      <c r="W4909" s="15"/>
      <c r="Y4909" s="15"/>
      <c r="AA4909" s="15"/>
    </row>
    <row r="4910" spans="13:27" x14ac:dyDescent="0.2">
      <c r="M4910" s="15"/>
      <c r="R4910" s="15"/>
      <c r="W4910" s="15"/>
      <c r="Y4910" s="15"/>
      <c r="AA4910" s="15"/>
    </row>
    <row r="4911" spans="13:27" x14ac:dyDescent="0.2">
      <c r="M4911" s="15"/>
      <c r="R4911" s="15"/>
      <c r="W4911" s="15"/>
      <c r="Y4911" s="15"/>
      <c r="AA4911" s="15"/>
    </row>
    <row r="4912" spans="13:27" x14ac:dyDescent="0.2">
      <c r="M4912" s="15"/>
      <c r="R4912" s="15"/>
      <c r="W4912" s="15"/>
      <c r="Y4912" s="15"/>
      <c r="AA4912" s="15"/>
    </row>
    <row r="4913" spans="13:27" x14ac:dyDescent="0.2">
      <c r="M4913" s="15"/>
      <c r="R4913" s="15"/>
      <c r="W4913" s="15"/>
      <c r="Y4913" s="15"/>
      <c r="AA4913" s="15"/>
    </row>
    <row r="4914" spans="13:27" x14ac:dyDescent="0.2">
      <c r="M4914" s="15"/>
      <c r="R4914" s="15"/>
      <c r="W4914" s="15"/>
      <c r="Y4914" s="15"/>
      <c r="AA4914" s="15"/>
    </row>
    <row r="4915" spans="13:27" x14ac:dyDescent="0.2">
      <c r="M4915" s="15"/>
      <c r="R4915" s="15"/>
      <c r="W4915" s="15"/>
      <c r="Y4915" s="15"/>
      <c r="AA4915" s="15"/>
    </row>
    <row r="4916" spans="13:27" x14ac:dyDescent="0.2">
      <c r="M4916" s="15"/>
      <c r="R4916" s="15"/>
      <c r="W4916" s="15"/>
      <c r="Y4916" s="15"/>
      <c r="AA4916" s="15"/>
    </row>
    <row r="4917" spans="13:27" x14ac:dyDescent="0.2">
      <c r="M4917" s="15"/>
      <c r="R4917" s="15"/>
      <c r="W4917" s="15"/>
      <c r="Y4917" s="15"/>
      <c r="AA4917" s="15"/>
    </row>
    <row r="4918" spans="13:27" x14ac:dyDescent="0.2">
      <c r="M4918" s="15"/>
      <c r="R4918" s="15"/>
      <c r="W4918" s="15"/>
      <c r="Y4918" s="15"/>
      <c r="AA4918" s="15"/>
    </row>
    <row r="4919" spans="13:27" x14ac:dyDescent="0.2">
      <c r="M4919" s="15"/>
      <c r="R4919" s="15"/>
      <c r="W4919" s="15"/>
      <c r="Y4919" s="15"/>
      <c r="AA4919" s="15"/>
    </row>
    <row r="4920" spans="13:27" x14ac:dyDescent="0.2">
      <c r="M4920" s="15"/>
      <c r="R4920" s="15"/>
      <c r="W4920" s="15"/>
      <c r="Y4920" s="15"/>
      <c r="AA4920" s="15"/>
    </row>
    <row r="4921" spans="13:27" x14ac:dyDescent="0.2">
      <c r="M4921" s="15"/>
      <c r="R4921" s="15"/>
      <c r="W4921" s="15"/>
      <c r="Y4921" s="15"/>
      <c r="AA4921" s="15"/>
    </row>
    <row r="4922" spans="13:27" x14ac:dyDescent="0.2">
      <c r="M4922" s="15"/>
      <c r="R4922" s="15"/>
      <c r="W4922" s="15"/>
      <c r="Y4922" s="15"/>
      <c r="AA4922" s="15"/>
    </row>
    <row r="4923" spans="13:27" x14ac:dyDescent="0.2">
      <c r="M4923" s="15"/>
      <c r="R4923" s="15"/>
      <c r="W4923" s="15"/>
      <c r="Y4923" s="15"/>
      <c r="AA4923" s="15"/>
    </row>
    <row r="4924" spans="13:27" x14ac:dyDescent="0.2">
      <c r="M4924" s="15"/>
      <c r="R4924" s="15"/>
      <c r="W4924" s="15"/>
      <c r="Y4924" s="15"/>
      <c r="AA4924" s="15"/>
    </row>
    <row r="4925" spans="13:27" x14ac:dyDescent="0.2">
      <c r="M4925" s="15"/>
      <c r="R4925" s="15"/>
      <c r="W4925" s="15"/>
      <c r="Y4925" s="15"/>
      <c r="AA4925" s="15"/>
    </row>
    <row r="4926" spans="13:27" x14ac:dyDescent="0.2">
      <c r="M4926" s="15"/>
      <c r="R4926" s="15"/>
      <c r="W4926" s="15"/>
      <c r="Y4926" s="15"/>
      <c r="AA4926" s="15"/>
    </row>
    <row r="4927" spans="13:27" x14ac:dyDescent="0.2">
      <c r="M4927" s="15"/>
      <c r="R4927" s="15"/>
      <c r="W4927" s="15"/>
      <c r="Y4927" s="15"/>
      <c r="AA4927" s="15"/>
    </row>
    <row r="4928" spans="13:27" x14ac:dyDescent="0.2">
      <c r="M4928" s="15"/>
      <c r="R4928" s="15"/>
      <c r="W4928" s="15"/>
      <c r="Y4928" s="15"/>
      <c r="AA4928" s="15"/>
    </row>
    <row r="4929" spans="13:27" x14ac:dyDescent="0.2">
      <c r="M4929" s="15"/>
      <c r="R4929" s="15"/>
      <c r="W4929" s="15"/>
      <c r="Y4929" s="15"/>
      <c r="AA4929" s="15"/>
    </row>
    <row r="4930" spans="13:27" x14ac:dyDescent="0.2">
      <c r="M4930" s="15"/>
      <c r="R4930" s="15"/>
      <c r="W4930" s="15"/>
      <c r="Y4930" s="15"/>
      <c r="AA4930" s="15"/>
    </row>
    <row r="4931" spans="13:27" x14ac:dyDescent="0.2">
      <c r="M4931" s="15"/>
      <c r="R4931" s="15"/>
      <c r="W4931" s="15"/>
      <c r="Y4931" s="15"/>
      <c r="AA4931" s="15"/>
    </row>
    <row r="4932" spans="13:27" x14ac:dyDescent="0.2">
      <c r="M4932" s="15"/>
      <c r="R4932" s="15"/>
      <c r="W4932" s="15"/>
      <c r="Y4932" s="15"/>
      <c r="AA4932" s="15"/>
    </row>
    <row r="4933" spans="13:27" x14ac:dyDescent="0.2">
      <c r="M4933" s="15"/>
      <c r="R4933" s="15"/>
      <c r="W4933" s="15"/>
      <c r="Y4933" s="15"/>
      <c r="AA4933" s="15"/>
    </row>
    <row r="4934" spans="13:27" x14ac:dyDescent="0.2">
      <c r="M4934" s="15"/>
      <c r="R4934" s="15"/>
      <c r="W4934" s="15"/>
      <c r="Y4934" s="15"/>
      <c r="AA4934" s="15"/>
    </row>
    <row r="4935" spans="13:27" x14ac:dyDescent="0.2">
      <c r="M4935" s="15"/>
      <c r="R4935" s="15"/>
      <c r="W4935" s="15"/>
      <c r="Y4935" s="15"/>
      <c r="AA4935" s="15"/>
    </row>
    <row r="4936" spans="13:27" x14ac:dyDescent="0.2">
      <c r="M4936" s="15"/>
      <c r="R4936" s="15"/>
      <c r="W4936" s="15"/>
      <c r="Y4936" s="15"/>
      <c r="AA4936" s="15"/>
    </row>
    <row r="4937" spans="13:27" x14ac:dyDescent="0.2">
      <c r="M4937" s="15"/>
      <c r="R4937" s="15"/>
      <c r="W4937" s="15"/>
      <c r="Y4937" s="15"/>
      <c r="AA4937" s="15"/>
    </row>
    <row r="4938" spans="13:27" x14ac:dyDescent="0.2">
      <c r="M4938" s="15"/>
      <c r="R4938" s="15"/>
      <c r="W4938" s="15"/>
      <c r="Y4938" s="15"/>
      <c r="AA4938" s="15"/>
    </row>
    <row r="4939" spans="13:27" x14ac:dyDescent="0.2">
      <c r="M4939" s="15"/>
      <c r="R4939" s="15"/>
      <c r="W4939" s="15"/>
      <c r="Y4939" s="15"/>
      <c r="AA4939" s="15"/>
    </row>
    <row r="4940" spans="13:27" x14ac:dyDescent="0.2">
      <c r="M4940" s="15"/>
      <c r="R4940" s="15"/>
      <c r="W4940" s="15"/>
      <c r="Y4940" s="15"/>
      <c r="AA4940" s="15"/>
    </row>
    <row r="4941" spans="13:27" x14ac:dyDescent="0.2">
      <c r="M4941" s="15"/>
      <c r="R4941" s="15"/>
      <c r="W4941" s="15"/>
      <c r="Y4941" s="15"/>
      <c r="AA4941" s="15"/>
    </row>
    <row r="4942" spans="13:27" x14ac:dyDescent="0.2">
      <c r="M4942" s="15"/>
      <c r="R4942" s="15"/>
      <c r="W4942" s="15"/>
      <c r="Y4942" s="15"/>
      <c r="AA4942" s="15"/>
    </row>
    <row r="4943" spans="13:27" x14ac:dyDescent="0.2">
      <c r="M4943" s="15"/>
      <c r="R4943" s="15"/>
      <c r="W4943" s="15"/>
      <c r="Y4943" s="15"/>
      <c r="AA4943" s="15"/>
    </row>
    <row r="4944" spans="13:27" x14ac:dyDescent="0.2">
      <c r="M4944" s="15"/>
      <c r="R4944" s="15"/>
      <c r="W4944" s="15"/>
      <c r="Y4944" s="15"/>
      <c r="AA4944" s="15"/>
    </row>
    <row r="4945" spans="13:27" x14ac:dyDescent="0.2">
      <c r="M4945" s="15"/>
      <c r="R4945" s="15"/>
      <c r="W4945" s="15"/>
      <c r="Y4945" s="15"/>
      <c r="AA4945" s="15"/>
    </row>
    <row r="4946" spans="13:27" x14ac:dyDescent="0.2">
      <c r="M4946" s="15"/>
      <c r="R4946" s="15"/>
      <c r="W4946" s="15"/>
      <c r="Y4946" s="15"/>
      <c r="AA4946" s="15"/>
    </row>
    <row r="4947" spans="13:27" x14ac:dyDescent="0.2">
      <c r="M4947" s="15"/>
      <c r="R4947" s="15"/>
      <c r="W4947" s="15"/>
      <c r="Y4947" s="15"/>
      <c r="AA4947" s="15"/>
    </row>
    <row r="4948" spans="13:27" x14ac:dyDescent="0.2">
      <c r="M4948" s="15"/>
      <c r="R4948" s="15"/>
      <c r="W4948" s="15"/>
      <c r="Y4948" s="15"/>
      <c r="AA4948" s="15"/>
    </row>
    <row r="4949" spans="13:27" x14ac:dyDescent="0.2">
      <c r="M4949" s="15"/>
      <c r="R4949" s="15"/>
      <c r="W4949" s="15"/>
      <c r="Y4949" s="15"/>
      <c r="AA4949" s="15"/>
    </row>
    <row r="4950" spans="13:27" x14ac:dyDescent="0.2">
      <c r="M4950" s="15"/>
      <c r="R4950" s="15"/>
      <c r="W4950" s="15"/>
      <c r="Y4950" s="15"/>
      <c r="AA4950" s="15"/>
    </row>
    <row r="4951" spans="13:27" x14ac:dyDescent="0.2">
      <c r="M4951" s="15"/>
      <c r="R4951" s="15"/>
      <c r="W4951" s="15"/>
      <c r="Y4951" s="15"/>
      <c r="AA4951" s="15"/>
    </row>
    <row r="4952" spans="13:27" x14ac:dyDescent="0.2">
      <c r="M4952" s="15"/>
      <c r="R4952" s="15"/>
      <c r="W4952" s="15"/>
      <c r="Y4952" s="15"/>
      <c r="AA4952" s="15"/>
    </row>
    <row r="4953" spans="13:27" x14ac:dyDescent="0.2">
      <c r="M4953" s="15"/>
      <c r="R4953" s="15"/>
      <c r="W4953" s="15"/>
      <c r="Y4953" s="15"/>
      <c r="AA4953" s="15"/>
    </row>
    <row r="4954" spans="13:27" x14ac:dyDescent="0.2">
      <c r="M4954" s="15"/>
      <c r="R4954" s="15"/>
      <c r="W4954" s="15"/>
      <c r="Y4954" s="15"/>
      <c r="AA4954" s="15"/>
    </row>
    <row r="4955" spans="13:27" x14ac:dyDescent="0.2">
      <c r="M4955" s="15"/>
      <c r="R4955" s="15"/>
      <c r="W4955" s="15"/>
      <c r="Y4955" s="15"/>
      <c r="AA4955" s="15"/>
    </row>
    <row r="4956" spans="13:27" x14ac:dyDescent="0.2">
      <c r="M4956" s="15"/>
      <c r="R4956" s="15"/>
      <c r="W4956" s="15"/>
      <c r="Y4956" s="15"/>
      <c r="AA4956" s="15"/>
    </row>
    <row r="4957" spans="13:27" x14ac:dyDescent="0.2">
      <c r="M4957" s="15"/>
      <c r="R4957" s="15"/>
      <c r="W4957" s="15"/>
      <c r="Y4957" s="15"/>
      <c r="AA4957" s="15"/>
    </row>
    <row r="4958" spans="13:27" x14ac:dyDescent="0.2">
      <c r="M4958" s="15"/>
      <c r="R4958" s="15"/>
      <c r="W4958" s="15"/>
      <c r="Y4958" s="15"/>
      <c r="AA4958" s="15"/>
    </row>
    <row r="4959" spans="13:27" x14ac:dyDescent="0.2">
      <c r="M4959" s="15"/>
      <c r="R4959" s="15"/>
      <c r="W4959" s="15"/>
      <c r="Y4959" s="15"/>
      <c r="AA4959" s="15"/>
    </row>
    <row r="4960" spans="13:27" x14ac:dyDescent="0.2">
      <c r="M4960" s="15"/>
      <c r="R4960" s="15"/>
      <c r="W4960" s="15"/>
      <c r="Y4960" s="15"/>
      <c r="AA4960" s="15"/>
    </row>
    <row r="4961" spans="13:27" x14ac:dyDescent="0.2">
      <c r="M4961" s="15"/>
      <c r="R4961" s="15"/>
      <c r="W4961" s="15"/>
      <c r="Y4961" s="15"/>
      <c r="AA4961" s="15"/>
    </row>
    <row r="4962" spans="13:27" x14ac:dyDescent="0.2">
      <c r="M4962" s="15"/>
      <c r="R4962" s="15"/>
      <c r="W4962" s="15"/>
      <c r="Y4962" s="15"/>
      <c r="AA4962" s="15"/>
    </row>
    <row r="4963" spans="13:27" x14ac:dyDescent="0.2">
      <c r="M4963" s="15"/>
      <c r="R4963" s="15"/>
      <c r="W4963" s="15"/>
      <c r="Y4963" s="15"/>
      <c r="AA4963" s="15"/>
    </row>
    <row r="4964" spans="13:27" x14ac:dyDescent="0.2">
      <c r="M4964" s="15"/>
      <c r="R4964" s="15"/>
      <c r="W4964" s="15"/>
      <c r="Y4964" s="15"/>
      <c r="AA4964" s="15"/>
    </row>
    <row r="4965" spans="13:27" x14ac:dyDescent="0.2">
      <c r="M4965" s="15"/>
      <c r="R4965" s="15"/>
      <c r="W4965" s="15"/>
      <c r="Y4965" s="15"/>
      <c r="AA4965" s="15"/>
    </row>
    <row r="4966" spans="13:27" x14ac:dyDescent="0.2">
      <c r="M4966" s="15"/>
      <c r="R4966" s="15"/>
      <c r="W4966" s="15"/>
      <c r="Y4966" s="15"/>
      <c r="AA4966" s="15"/>
    </row>
    <row r="4967" spans="13:27" x14ac:dyDescent="0.2">
      <c r="M4967" s="15"/>
      <c r="R4967" s="15"/>
      <c r="W4967" s="15"/>
      <c r="Y4967" s="15"/>
      <c r="AA4967" s="15"/>
    </row>
    <row r="4968" spans="13:27" x14ac:dyDescent="0.2">
      <c r="M4968" s="15"/>
      <c r="R4968" s="15"/>
      <c r="W4968" s="15"/>
      <c r="Y4968" s="15"/>
      <c r="AA4968" s="15"/>
    </row>
    <row r="4969" spans="13:27" x14ac:dyDescent="0.2">
      <c r="M4969" s="15"/>
      <c r="R4969" s="15"/>
      <c r="W4969" s="15"/>
      <c r="Y4969" s="15"/>
      <c r="AA4969" s="15"/>
    </row>
    <row r="4970" spans="13:27" x14ac:dyDescent="0.2">
      <c r="M4970" s="15"/>
      <c r="R4970" s="15"/>
      <c r="W4970" s="15"/>
      <c r="Y4970" s="15"/>
      <c r="AA4970" s="15"/>
    </row>
    <row r="4971" spans="13:27" x14ac:dyDescent="0.2">
      <c r="M4971" s="15"/>
      <c r="R4971" s="15"/>
      <c r="W4971" s="15"/>
      <c r="Y4971" s="15"/>
      <c r="AA4971" s="15"/>
    </row>
    <row r="4972" spans="13:27" x14ac:dyDescent="0.2">
      <c r="M4972" s="15"/>
      <c r="R4972" s="15"/>
      <c r="W4972" s="15"/>
      <c r="Y4972" s="15"/>
      <c r="AA4972" s="15"/>
    </row>
    <row r="4973" spans="13:27" x14ac:dyDescent="0.2">
      <c r="M4973" s="15"/>
      <c r="R4973" s="15"/>
      <c r="W4973" s="15"/>
      <c r="Y4973" s="15"/>
      <c r="AA4973" s="15"/>
    </row>
    <row r="4974" spans="13:27" x14ac:dyDescent="0.2">
      <c r="M4974" s="15"/>
      <c r="R4974" s="15"/>
      <c r="W4974" s="15"/>
      <c r="Y4974" s="15"/>
      <c r="AA4974" s="15"/>
    </row>
    <row r="4975" spans="13:27" x14ac:dyDescent="0.2">
      <c r="M4975" s="15"/>
      <c r="R4975" s="15"/>
      <c r="W4975" s="15"/>
      <c r="Y4975" s="15"/>
      <c r="AA4975" s="15"/>
    </row>
    <row r="4976" spans="13:27" x14ac:dyDescent="0.2">
      <c r="M4976" s="15"/>
      <c r="R4976" s="15"/>
      <c r="W4976" s="15"/>
      <c r="Y4976" s="15"/>
      <c r="AA4976" s="15"/>
    </row>
    <row r="4977" spans="13:27" x14ac:dyDescent="0.2">
      <c r="M4977" s="15"/>
      <c r="R4977" s="15"/>
      <c r="W4977" s="15"/>
      <c r="Y4977" s="15"/>
      <c r="AA4977" s="15"/>
    </row>
    <row r="4978" spans="13:27" x14ac:dyDescent="0.2">
      <c r="M4978" s="15"/>
      <c r="R4978" s="15"/>
      <c r="W4978" s="15"/>
      <c r="Y4978" s="15"/>
      <c r="AA4978" s="15"/>
    </row>
    <row r="4979" spans="13:27" x14ac:dyDescent="0.2">
      <c r="M4979" s="15"/>
      <c r="R4979" s="15"/>
      <c r="W4979" s="15"/>
      <c r="Y4979" s="15"/>
      <c r="AA4979" s="15"/>
    </row>
    <row r="4980" spans="13:27" x14ac:dyDescent="0.2">
      <c r="M4980" s="15"/>
      <c r="R4980" s="15"/>
      <c r="W4980" s="15"/>
      <c r="Y4980" s="15"/>
      <c r="AA4980" s="15"/>
    </row>
    <row r="4981" spans="13:27" x14ac:dyDescent="0.2">
      <c r="M4981" s="15"/>
      <c r="R4981" s="15"/>
      <c r="W4981" s="15"/>
      <c r="Y4981" s="15"/>
      <c r="AA4981" s="15"/>
    </row>
    <row r="4982" spans="13:27" x14ac:dyDescent="0.2">
      <c r="M4982" s="15"/>
      <c r="R4982" s="15"/>
      <c r="W4982" s="15"/>
      <c r="Y4982" s="15"/>
      <c r="AA4982" s="15"/>
    </row>
    <row r="4983" spans="13:27" x14ac:dyDescent="0.2">
      <c r="M4983" s="15"/>
      <c r="R4983" s="15"/>
      <c r="W4983" s="15"/>
      <c r="Y4983" s="15"/>
      <c r="AA4983" s="15"/>
    </row>
    <row r="4984" spans="13:27" x14ac:dyDescent="0.2">
      <c r="M4984" s="15"/>
      <c r="R4984" s="15"/>
      <c r="W4984" s="15"/>
      <c r="Y4984" s="15"/>
      <c r="AA4984" s="15"/>
    </row>
    <row r="4985" spans="13:27" x14ac:dyDescent="0.2">
      <c r="M4985" s="15"/>
      <c r="R4985" s="15"/>
      <c r="W4985" s="15"/>
      <c r="Y4985" s="15"/>
      <c r="AA4985" s="15"/>
    </row>
    <row r="4986" spans="13:27" x14ac:dyDescent="0.2">
      <c r="M4986" s="15"/>
      <c r="R4986" s="15"/>
      <c r="W4986" s="15"/>
      <c r="Y4986" s="15"/>
      <c r="AA4986" s="15"/>
    </row>
    <row r="4987" spans="13:27" x14ac:dyDescent="0.2">
      <c r="M4987" s="15"/>
      <c r="R4987" s="15"/>
      <c r="W4987" s="15"/>
      <c r="Y4987" s="15"/>
      <c r="AA4987" s="15"/>
    </row>
    <row r="4988" spans="13:27" x14ac:dyDescent="0.2">
      <c r="M4988" s="15"/>
      <c r="R4988" s="15"/>
      <c r="W4988" s="15"/>
      <c r="Y4988" s="15"/>
      <c r="AA4988" s="15"/>
    </row>
    <row r="4989" spans="13:27" x14ac:dyDescent="0.2">
      <c r="M4989" s="15"/>
      <c r="R4989" s="15"/>
      <c r="W4989" s="15"/>
      <c r="Y4989" s="15"/>
      <c r="AA4989" s="15"/>
    </row>
    <row r="4990" spans="13:27" x14ac:dyDescent="0.2">
      <c r="M4990" s="15"/>
      <c r="R4990" s="15"/>
      <c r="W4990" s="15"/>
      <c r="Y4990" s="15"/>
      <c r="AA4990" s="15"/>
    </row>
    <row r="4991" spans="13:27" x14ac:dyDescent="0.2">
      <c r="M4991" s="15"/>
      <c r="R4991" s="15"/>
      <c r="W4991" s="15"/>
      <c r="Y4991" s="15"/>
      <c r="AA4991" s="15"/>
    </row>
    <row r="4992" spans="13:27" x14ac:dyDescent="0.2">
      <c r="M4992" s="15"/>
      <c r="R4992" s="15"/>
      <c r="W4992" s="15"/>
      <c r="Y4992" s="15"/>
      <c r="AA4992" s="15"/>
    </row>
    <row r="4993" spans="13:27" x14ac:dyDescent="0.2">
      <c r="M4993" s="15"/>
      <c r="R4993" s="15"/>
      <c r="W4993" s="15"/>
      <c r="Y4993" s="15"/>
      <c r="AA4993" s="15"/>
    </row>
    <row r="4994" spans="13:27" x14ac:dyDescent="0.2">
      <c r="M4994" s="15"/>
      <c r="R4994" s="15"/>
      <c r="W4994" s="15"/>
      <c r="Y4994" s="15"/>
      <c r="AA4994" s="15"/>
    </row>
    <row r="4995" spans="13:27" x14ac:dyDescent="0.2">
      <c r="M4995" s="15"/>
      <c r="R4995" s="15"/>
      <c r="W4995" s="15"/>
      <c r="Y4995" s="15"/>
      <c r="AA4995" s="15"/>
    </row>
    <row r="4996" spans="13:27" x14ac:dyDescent="0.2">
      <c r="M4996" s="15"/>
      <c r="R4996" s="15"/>
      <c r="W4996" s="15"/>
      <c r="Y4996" s="15"/>
      <c r="AA4996" s="15"/>
    </row>
    <row r="4997" spans="13:27" x14ac:dyDescent="0.2">
      <c r="M4997" s="15"/>
      <c r="R4997" s="15"/>
      <c r="W4997" s="15"/>
      <c r="Y4997" s="15"/>
      <c r="AA4997" s="15"/>
    </row>
    <row r="4998" spans="13:27" x14ac:dyDescent="0.2">
      <c r="M4998" s="15"/>
      <c r="R4998" s="15"/>
      <c r="W4998" s="15"/>
      <c r="Y4998" s="15"/>
      <c r="AA4998" s="15"/>
    </row>
    <row r="4999" spans="13:27" x14ac:dyDescent="0.2">
      <c r="M4999" s="15"/>
      <c r="R4999" s="15"/>
      <c r="W4999" s="15"/>
      <c r="Y4999" s="15"/>
      <c r="AA4999" s="15"/>
    </row>
    <row r="5000" spans="13:27" x14ac:dyDescent="0.2">
      <c r="M5000" s="15"/>
      <c r="R5000" s="15"/>
      <c r="W5000" s="15"/>
      <c r="Y5000" s="15"/>
      <c r="AA5000" s="15"/>
    </row>
    <row r="5001" spans="13:27" x14ac:dyDescent="0.2">
      <c r="M5001" s="15"/>
      <c r="R5001" s="15"/>
      <c r="W5001" s="15"/>
      <c r="Y5001" s="15"/>
      <c r="AA5001" s="15"/>
    </row>
    <row r="5002" spans="13:27" x14ac:dyDescent="0.2">
      <c r="M5002" s="15"/>
      <c r="R5002" s="15"/>
      <c r="W5002" s="15"/>
      <c r="Y5002" s="15"/>
      <c r="AA5002" s="15"/>
    </row>
    <row r="5003" spans="13:27" x14ac:dyDescent="0.2">
      <c r="M5003" s="15"/>
      <c r="R5003" s="15"/>
      <c r="W5003" s="15"/>
      <c r="Y5003" s="15"/>
      <c r="AA5003" s="15"/>
    </row>
    <row r="5004" spans="13:27" x14ac:dyDescent="0.2">
      <c r="M5004" s="15"/>
      <c r="R5004" s="15"/>
      <c r="W5004" s="15"/>
      <c r="Y5004" s="15"/>
      <c r="AA5004" s="15"/>
    </row>
    <row r="5005" spans="13:27" x14ac:dyDescent="0.2">
      <c r="M5005" s="15"/>
      <c r="R5005" s="15"/>
      <c r="W5005" s="15"/>
      <c r="Y5005" s="15"/>
      <c r="AA5005" s="15"/>
    </row>
    <row r="5006" spans="13:27" x14ac:dyDescent="0.2">
      <c r="M5006" s="15"/>
      <c r="R5006" s="15"/>
      <c r="W5006" s="15"/>
      <c r="Y5006" s="15"/>
      <c r="AA5006" s="15"/>
    </row>
    <row r="5007" spans="13:27" x14ac:dyDescent="0.2">
      <c r="M5007" s="15"/>
      <c r="R5007" s="15"/>
      <c r="W5007" s="15"/>
      <c r="Y5007" s="15"/>
      <c r="AA5007" s="15"/>
    </row>
    <row r="5008" spans="13:27" x14ac:dyDescent="0.2">
      <c r="M5008" s="15"/>
      <c r="R5008" s="15"/>
      <c r="W5008" s="15"/>
      <c r="Y5008" s="15"/>
      <c r="AA5008" s="15"/>
    </row>
    <row r="5009" spans="13:27" x14ac:dyDescent="0.2">
      <c r="M5009" s="15"/>
      <c r="R5009" s="15"/>
      <c r="W5009" s="15"/>
      <c r="Y5009" s="15"/>
      <c r="AA5009" s="15"/>
    </row>
    <row r="5010" spans="13:27" x14ac:dyDescent="0.2">
      <c r="M5010" s="15"/>
      <c r="R5010" s="15"/>
      <c r="W5010" s="15"/>
      <c r="Y5010" s="15"/>
      <c r="AA5010" s="15"/>
    </row>
    <row r="5011" spans="13:27" x14ac:dyDescent="0.2">
      <c r="M5011" s="15"/>
      <c r="R5011" s="15"/>
      <c r="W5011" s="15"/>
      <c r="Y5011" s="15"/>
      <c r="AA5011" s="15"/>
    </row>
    <row r="5012" spans="13:27" x14ac:dyDescent="0.2">
      <c r="M5012" s="15"/>
      <c r="R5012" s="15"/>
      <c r="W5012" s="15"/>
      <c r="Y5012" s="15"/>
      <c r="AA5012" s="15"/>
    </row>
    <row r="5013" spans="13:27" x14ac:dyDescent="0.2">
      <c r="M5013" s="15"/>
      <c r="R5013" s="15"/>
      <c r="W5013" s="15"/>
      <c r="Y5013" s="15"/>
      <c r="AA5013" s="15"/>
    </row>
    <row r="5030" spans="13:27" x14ac:dyDescent="0.2">
      <c r="M5030" s="15"/>
      <c r="R5030" s="15"/>
      <c r="W5030" s="15"/>
      <c r="Y5030" s="15"/>
      <c r="AA5030" s="15"/>
    </row>
    <row r="5031" spans="13:27" x14ac:dyDescent="0.2">
      <c r="M5031" s="15"/>
      <c r="R5031" s="15"/>
      <c r="W5031" s="15"/>
      <c r="Y5031" s="15"/>
      <c r="AA5031" s="15"/>
    </row>
    <row r="5032" spans="13:27" x14ac:dyDescent="0.2">
      <c r="M5032" s="15"/>
      <c r="R5032" s="15"/>
      <c r="W5032" s="15"/>
      <c r="Y5032" s="15"/>
      <c r="AA5032" s="15"/>
    </row>
    <row r="5033" spans="13:27" x14ac:dyDescent="0.2">
      <c r="M5033" s="15"/>
      <c r="R5033" s="15"/>
      <c r="W5033" s="15"/>
      <c r="Y5033" s="15"/>
      <c r="AA5033" s="15"/>
    </row>
    <row r="5034" spans="13:27" x14ac:dyDescent="0.2">
      <c r="M5034" s="15"/>
      <c r="R5034" s="15"/>
      <c r="W5034" s="15"/>
      <c r="Y5034" s="15"/>
      <c r="AA5034" s="15"/>
    </row>
    <row r="5035" spans="13:27" x14ac:dyDescent="0.2">
      <c r="M5035" s="15"/>
      <c r="R5035" s="15"/>
      <c r="W5035" s="15"/>
      <c r="Y5035" s="15"/>
      <c r="AA5035" s="15"/>
    </row>
    <row r="5036" spans="13:27" x14ac:dyDescent="0.2">
      <c r="M5036" s="15"/>
      <c r="R5036" s="15"/>
      <c r="W5036" s="15"/>
      <c r="Y5036" s="15"/>
      <c r="AA5036" s="15"/>
    </row>
    <row r="5037" spans="13:27" x14ac:dyDescent="0.2">
      <c r="M5037" s="15"/>
      <c r="R5037" s="15"/>
      <c r="W5037" s="15"/>
      <c r="Y5037" s="15"/>
      <c r="AA5037" s="15"/>
    </row>
    <row r="5038" spans="13:27" x14ac:dyDescent="0.2">
      <c r="M5038" s="15"/>
      <c r="R5038" s="15"/>
      <c r="W5038" s="15"/>
      <c r="Y5038" s="15"/>
      <c r="AA5038" s="15"/>
    </row>
    <row r="5039" spans="13:27" x14ac:dyDescent="0.2">
      <c r="M5039" s="15"/>
      <c r="R5039" s="15"/>
      <c r="W5039" s="15"/>
      <c r="Y5039" s="15"/>
      <c r="AA5039" s="15"/>
    </row>
    <row r="5040" spans="13:27" x14ac:dyDescent="0.2">
      <c r="M5040" s="15"/>
      <c r="R5040" s="15"/>
      <c r="W5040" s="15"/>
      <c r="Y5040" s="15"/>
      <c r="AA5040" s="15"/>
    </row>
    <row r="5041" spans="13:27" x14ac:dyDescent="0.2">
      <c r="M5041" s="15"/>
      <c r="R5041" s="15"/>
      <c r="W5041" s="15"/>
      <c r="Y5041" s="15"/>
      <c r="AA5041" s="15"/>
    </row>
    <row r="5042" spans="13:27" x14ac:dyDescent="0.2">
      <c r="M5042" s="15"/>
      <c r="R5042" s="15"/>
      <c r="W5042" s="15"/>
      <c r="Y5042" s="15"/>
      <c r="AA5042" s="15"/>
    </row>
    <row r="5043" spans="13:27" x14ac:dyDescent="0.2">
      <c r="M5043" s="15"/>
      <c r="R5043" s="15"/>
      <c r="W5043" s="15"/>
      <c r="Y5043" s="15"/>
      <c r="AA5043" s="15"/>
    </row>
    <row r="5044" spans="13:27" x14ac:dyDescent="0.2">
      <c r="M5044" s="15"/>
      <c r="R5044" s="15"/>
      <c r="W5044" s="15"/>
      <c r="Y5044" s="15"/>
      <c r="AA5044" s="15"/>
    </row>
    <row r="5045" spans="13:27" x14ac:dyDescent="0.2">
      <c r="M5045" s="15"/>
      <c r="R5045" s="15"/>
      <c r="W5045" s="15"/>
      <c r="Y5045" s="15"/>
      <c r="AA5045" s="15"/>
    </row>
    <row r="5046" spans="13:27" x14ac:dyDescent="0.2">
      <c r="M5046" s="15"/>
      <c r="R5046" s="15"/>
      <c r="W5046" s="15"/>
      <c r="Y5046" s="15"/>
      <c r="AA5046" s="15"/>
    </row>
    <row r="5047" spans="13:27" x14ac:dyDescent="0.2">
      <c r="M5047" s="15"/>
      <c r="R5047" s="15"/>
      <c r="W5047" s="15"/>
      <c r="Y5047" s="15"/>
      <c r="AA5047" s="15"/>
    </row>
    <row r="5097" spans="13:27" x14ac:dyDescent="0.2">
      <c r="M5097" s="15"/>
      <c r="R5097" s="15"/>
      <c r="W5097" s="15"/>
      <c r="Y5097" s="15"/>
      <c r="AA5097" s="15"/>
    </row>
    <row r="5098" spans="13:27" x14ac:dyDescent="0.2">
      <c r="M5098" s="15"/>
      <c r="R5098" s="15"/>
      <c r="W5098" s="15"/>
      <c r="Y5098" s="15"/>
      <c r="AA5098" s="15"/>
    </row>
    <row r="5099" spans="13:27" x14ac:dyDescent="0.2">
      <c r="M5099" s="15"/>
      <c r="R5099" s="15"/>
      <c r="W5099" s="15"/>
      <c r="Y5099" s="15"/>
      <c r="AA5099" s="15"/>
    </row>
    <row r="5100" spans="13:27" x14ac:dyDescent="0.2">
      <c r="M5100" s="15"/>
      <c r="R5100" s="15"/>
      <c r="W5100" s="15"/>
      <c r="Y5100" s="15"/>
      <c r="AA5100" s="15"/>
    </row>
    <row r="5101" spans="13:27" x14ac:dyDescent="0.2">
      <c r="M5101" s="15"/>
      <c r="R5101" s="15"/>
      <c r="W5101" s="15"/>
      <c r="Y5101" s="15"/>
      <c r="AA5101" s="15"/>
    </row>
    <row r="5102" spans="13:27" x14ac:dyDescent="0.2">
      <c r="M5102" s="15"/>
      <c r="R5102" s="15"/>
      <c r="W5102" s="15"/>
      <c r="Y5102" s="15"/>
      <c r="AA5102" s="15"/>
    </row>
    <row r="5103" spans="13:27" x14ac:dyDescent="0.2">
      <c r="M5103" s="15"/>
      <c r="R5103" s="15"/>
      <c r="W5103" s="15"/>
      <c r="Y5103" s="15"/>
      <c r="AA5103" s="15"/>
    </row>
    <row r="5104" spans="13:27" x14ac:dyDescent="0.2">
      <c r="M5104" s="15"/>
      <c r="R5104" s="15"/>
      <c r="W5104" s="15"/>
      <c r="Y5104" s="15"/>
      <c r="AA5104" s="15"/>
    </row>
    <row r="5105" spans="13:27" x14ac:dyDescent="0.2">
      <c r="M5105" s="15"/>
      <c r="R5105" s="15"/>
      <c r="W5105" s="15"/>
      <c r="Y5105" s="15"/>
      <c r="AA5105" s="15"/>
    </row>
    <row r="5106" spans="13:27" x14ac:dyDescent="0.2">
      <c r="M5106" s="15"/>
      <c r="R5106" s="15"/>
      <c r="W5106" s="15"/>
      <c r="Y5106" s="15"/>
      <c r="AA5106" s="15"/>
    </row>
    <row r="5107" spans="13:27" x14ac:dyDescent="0.2">
      <c r="M5107" s="15"/>
      <c r="R5107" s="15"/>
      <c r="W5107" s="15"/>
      <c r="Y5107" s="15"/>
      <c r="AA5107" s="15"/>
    </row>
    <row r="5108" spans="13:27" x14ac:dyDescent="0.2">
      <c r="M5108" s="15"/>
      <c r="R5108" s="15"/>
      <c r="W5108" s="15"/>
      <c r="Y5108" s="15"/>
      <c r="AA5108" s="15"/>
    </row>
    <row r="5109" spans="13:27" x14ac:dyDescent="0.2">
      <c r="M5109" s="15"/>
      <c r="R5109" s="15"/>
      <c r="W5109" s="15"/>
      <c r="Y5109" s="15"/>
      <c r="AA5109" s="15"/>
    </row>
    <row r="5110" spans="13:27" x14ac:dyDescent="0.2">
      <c r="M5110" s="15"/>
      <c r="R5110" s="15"/>
      <c r="W5110" s="15"/>
      <c r="Y5110" s="15"/>
      <c r="AA5110" s="15"/>
    </row>
    <row r="5111" spans="13:27" x14ac:dyDescent="0.2">
      <c r="M5111" s="15"/>
      <c r="R5111" s="15"/>
      <c r="W5111" s="15"/>
      <c r="Y5111" s="15"/>
      <c r="AA5111" s="15"/>
    </row>
    <row r="5112" spans="13:27" x14ac:dyDescent="0.2">
      <c r="M5112" s="15"/>
      <c r="R5112" s="15"/>
      <c r="W5112" s="15"/>
      <c r="Y5112" s="15"/>
      <c r="AA5112" s="15"/>
    </row>
    <row r="5113" spans="13:27" x14ac:dyDescent="0.2">
      <c r="M5113" s="15"/>
      <c r="R5113" s="15"/>
      <c r="W5113" s="15"/>
      <c r="Y5113" s="15"/>
      <c r="AA5113" s="15"/>
    </row>
    <row r="5114" spans="13:27" x14ac:dyDescent="0.2">
      <c r="M5114" s="15"/>
      <c r="R5114" s="15"/>
      <c r="W5114" s="15"/>
      <c r="Y5114" s="15"/>
      <c r="AA5114" s="15"/>
    </row>
    <row r="5115" spans="13:27" x14ac:dyDescent="0.2">
      <c r="M5115" s="15"/>
      <c r="R5115" s="15"/>
      <c r="W5115" s="15"/>
      <c r="Y5115" s="15"/>
      <c r="AA5115" s="15"/>
    </row>
    <row r="5116" spans="13:27" x14ac:dyDescent="0.2">
      <c r="M5116" s="15"/>
      <c r="R5116" s="15"/>
      <c r="W5116" s="15"/>
      <c r="Y5116" s="15"/>
      <c r="AA5116" s="15"/>
    </row>
    <row r="5117" spans="13:27" x14ac:dyDescent="0.2">
      <c r="M5117" s="15"/>
      <c r="R5117" s="15"/>
      <c r="W5117" s="15"/>
      <c r="Y5117" s="15"/>
      <c r="AA5117" s="15"/>
    </row>
    <row r="5118" spans="13:27" x14ac:dyDescent="0.2">
      <c r="M5118" s="15"/>
      <c r="R5118" s="15"/>
      <c r="W5118" s="15"/>
      <c r="Y5118" s="15"/>
      <c r="AA5118" s="15"/>
    </row>
    <row r="5119" spans="13:27" x14ac:dyDescent="0.2">
      <c r="M5119" s="15"/>
      <c r="R5119" s="15"/>
      <c r="W5119" s="15"/>
      <c r="Y5119" s="15"/>
      <c r="AA5119" s="15"/>
    </row>
    <row r="5120" spans="13:27" x14ac:dyDescent="0.2">
      <c r="M5120" s="15"/>
      <c r="R5120" s="15"/>
      <c r="W5120" s="15"/>
      <c r="Y5120" s="15"/>
      <c r="AA5120" s="15"/>
    </row>
    <row r="5121" spans="13:27" x14ac:dyDescent="0.2">
      <c r="M5121" s="15"/>
      <c r="R5121" s="15"/>
      <c r="W5121" s="15"/>
      <c r="Y5121" s="15"/>
      <c r="AA5121" s="15"/>
    </row>
    <row r="5122" spans="13:27" x14ac:dyDescent="0.2">
      <c r="M5122" s="15"/>
      <c r="R5122" s="15"/>
      <c r="W5122" s="15"/>
      <c r="Y5122" s="15"/>
      <c r="AA5122" s="15"/>
    </row>
    <row r="5123" spans="13:27" x14ac:dyDescent="0.2">
      <c r="M5123" s="15"/>
      <c r="R5123" s="15"/>
      <c r="W5123" s="15"/>
      <c r="Y5123" s="15"/>
      <c r="AA5123" s="15"/>
    </row>
    <row r="5124" spans="13:27" x14ac:dyDescent="0.2">
      <c r="M5124" s="15"/>
      <c r="R5124" s="15"/>
      <c r="W5124" s="15"/>
      <c r="Y5124" s="15"/>
      <c r="AA5124" s="15"/>
    </row>
    <row r="5125" spans="13:27" x14ac:dyDescent="0.2">
      <c r="M5125" s="15"/>
      <c r="R5125" s="15"/>
      <c r="W5125" s="15"/>
      <c r="Y5125" s="15"/>
      <c r="AA5125" s="15"/>
    </row>
    <row r="5126" spans="13:27" x14ac:dyDescent="0.2">
      <c r="M5126" s="15"/>
      <c r="R5126" s="15"/>
      <c r="W5126" s="15"/>
      <c r="Y5126" s="15"/>
      <c r="AA5126" s="15"/>
    </row>
    <row r="5127" spans="13:27" x14ac:dyDescent="0.2">
      <c r="M5127" s="15"/>
      <c r="R5127" s="15"/>
      <c r="W5127" s="15"/>
      <c r="Y5127" s="15"/>
      <c r="AA5127" s="15"/>
    </row>
    <row r="5128" spans="13:27" x14ac:dyDescent="0.2">
      <c r="M5128" s="15"/>
      <c r="R5128" s="15"/>
      <c r="W5128" s="15"/>
      <c r="Y5128" s="15"/>
      <c r="AA5128" s="15"/>
    </row>
    <row r="5129" spans="13:27" x14ac:dyDescent="0.2">
      <c r="M5129" s="15"/>
      <c r="R5129" s="15"/>
      <c r="W5129" s="15"/>
      <c r="Y5129" s="15"/>
      <c r="AA5129" s="15"/>
    </row>
    <row r="5130" spans="13:27" x14ac:dyDescent="0.2">
      <c r="M5130" s="15"/>
      <c r="R5130" s="15"/>
      <c r="W5130" s="15"/>
      <c r="Y5130" s="15"/>
      <c r="AA5130" s="15"/>
    </row>
    <row r="5131" spans="13:27" x14ac:dyDescent="0.2">
      <c r="M5131" s="15"/>
      <c r="R5131" s="15"/>
      <c r="W5131" s="15"/>
      <c r="Y5131" s="15"/>
      <c r="AA5131" s="15"/>
    </row>
    <row r="5132" spans="13:27" x14ac:dyDescent="0.2">
      <c r="M5132" s="15"/>
      <c r="R5132" s="15"/>
      <c r="W5132" s="15"/>
      <c r="Y5132" s="15"/>
      <c r="AA5132" s="15"/>
    </row>
    <row r="5133" spans="13:27" x14ac:dyDescent="0.2">
      <c r="M5133" s="15"/>
      <c r="R5133" s="15"/>
      <c r="W5133" s="15"/>
      <c r="Y5133" s="15"/>
      <c r="AA5133" s="15"/>
    </row>
    <row r="5134" spans="13:27" x14ac:dyDescent="0.2">
      <c r="M5134" s="15"/>
      <c r="R5134" s="15"/>
      <c r="W5134" s="15"/>
      <c r="Y5134" s="15"/>
      <c r="AA5134" s="15"/>
    </row>
    <row r="5135" spans="13:27" x14ac:dyDescent="0.2">
      <c r="M5135" s="15"/>
      <c r="R5135" s="15"/>
      <c r="W5135" s="15"/>
      <c r="Y5135" s="15"/>
      <c r="AA5135" s="15"/>
    </row>
    <row r="5136" spans="13:27" x14ac:dyDescent="0.2">
      <c r="M5136" s="15"/>
      <c r="R5136" s="15"/>
      <c r="W5136" s="15"/>
      <c r="Y5136" s="15"/>
      <c r="AA5136" s="15"/>
    </row>
    <row r="5137" spans="13:27" x14ac:dyDescent="0.2">
      <c r="M5137" s="15"/>
      <c r="R5137" s="15"/>
      <c r="W5137" s="15"/>
      <c r="Y5137" s="15"/>
      <c r="AA5137" s="15"/>
    </row>
    <row r="5138" spans="13:27" x14ac:dyDescent="0.2">
      <c r="M5138" s="15"/>
      <c r="R5138" s="15"/>
      <c r="W5138" s="15"/>
      <c r="Y5138" s="15"/>
      <c r="AA5138" s="15"/>
    </row>
    <row r="5139" spans="13:27" x14ac:dyDescent="0.2">
      <c r="M5139" s="15"/>
      <c r="R5139" s="15"/>
      <c r="W5139" s="15"/>
      <c r="Y5139" s="15"/>
      <c r="AA5139" s="15"/>
    </row>
    <row r="5140" spans="13:27" x14ac:dyDescent="0.2">
      <c r="M5140" s="15"/>
      <c r="R5140" s="15"/>
      <c r="W5140" s="15"/>
      <c r="Y5140" s="15"/>
      <c r="AA5140" s="15"/>
    </row>
    <row r="5141" spans="13:27" x14ac:dyDescent="0.2">
      <c r="M5141" s="15"/>
      <c r="R5141" s="15"/>
      <c r="W5141" s="15"/>
      <c r="Y5141" s="15"/>
      <c r="AA5141" s="15"/>
    </row>
    <row r="5142" spans="13:27" x14ac:dyDescent="0.2">
      <c r="M5142" s="15"/>
      <c r="R5142" s="15"/>
      <c r="W5142" s="15"/>
      <c r="Y5142" s="15"/>
      <c r="AA5142" s="15"/>
    </row>
    <row r="5143" spans="13:27" x14ac:dyDescent="0.2">
      <c r="M5143" s="15"/>
      <c r="R5143" s="15"/>
      <c r="W5143" s="15"/>
      <c r="Y5143" s="15"/>
      <c r="AA5143" s="15"/>
    </row>
    <row r="5144" spans="13:27" x14ac:dyDescent="0.2">
      <c r="M5144" s="15"/>
      <c r="R5144" s="15"/>
      <c r="W5144" s="15"/>
      <c r="Y5144" s="15"/>
      <c r="AA5144" s="15"/>
    </row>
    <row r="5145" spans="13:27" x14ac:dyDescent="0.2">
      <c r="M5145" s="15"/>
      <c r="R5145" s="15"/>
      <c r="W5145" s="15"/>
      <c r="Y5145" s="15"/>
      <c r="AA5145" s="15"/>
    </row>
    <row r="5146" spans="13:27" x14ac:dyDescent="0.2">
      <c r="M5146" s="15"/>
      <c r="R5146" s="15"/>
      <c r="W5146" s="15"/>
      <c r="Y5146" s="15"/>
      <c r="AA5146" s="15"/>
    </row>
    <row r="5147" spans="13:27" x14ac:dyDescent="0.2">
      <c r="M5147" s="15"/>
      <c r="R5147" s="15"/>
      <c r="W5147" s="15"/>
      <c r="Y5147" s="15"/>
      <c r="AA5147" s="15"/>
    </row>
    <row r="5148" spans="13:27" x14ac:dyDescent="0.2">
      <c r="M5148" s="15"/>
      <c r="R5148" s="15"/>
      <c r="W5148" s="15"/>
      <c r="Y5148" s="15"/>
      <c r="AA5148" s="15"/>
    </row>
    <row r="5149" spans="13:27" x14ac:dyDescent="0.2">
      <c r="M5149" s="15"/>
      <c r="R5149" s="15"/>
      <c r="W5149" s="15"/>
      <c r="Y5149" s="15"/>
      <c r="AA5149" s="15"/>
    </row>
    <row r="5150" spans="13:27" x14ac:dyDescent="0.2">
      <c r="M5150" s="15"/>
      <c r="R5150" s="15"/>
      <c r="W5150" s="15"/>
      <c r="Y5150" s="15"/>
      <c r="AA5150" s="15"/>
    </row>
    <row r="5151" spans="13:27" x14ac:dyDescent="0.2">
      <c r="M5151" s="15"/>
      <c r="R5151" s="15"/>
      <c r="W5151" s="15"/>
      <c r="Y5151" s="15"/>
      <c r="AA5151" s="15"/>
    </row>
    <row r="5152" spans="13:27" x14ac:dyDescent="0.2">
      <c r="M5152" s="15"/>
      <c r="R5152" s="15"/>
      <c r="W5152" s="15"/>
      <c r="Y5152" s="15"/>
      <c r="AA5152" s="15"/>
    </row>
    <row r="5153" spans="13:27" x14ac:dyDescent="0.2">
      <c r="M5153" s="15"/>
      <c r="R5153" s="15"/>
      <c r="W5153" s="15"/>
      <c r="Y5153" s="15"/>
      <c r="AA5153" s="15"/>
    </row>
    <row r="5154" spans="13:27" x14ac:dyDescent="0.2">
      <c r="M5154" s="15"/>
      <c r="R5154" s="15"/>
      <c r="W5154" s="15"/>
      <c r="Y5154" s="15"/>
      <c r="AA5154" s="15"/>
    </row>
    <row r="5155" spans="13:27" x14ac:dyDescent="0.2">
      <c r="M5155" s="15"/>
      <c r="R5155" s="15"/>
      <c r="W5155" s="15"/>
      <c r="Y5155" s="15"/>
      <c r="AA5155" s="15"/>
    </row>
    <row r="5156" spans="13:27" x14ac:dyDescent="0.2">
      <c r="M5156" s="15"/>
      <c r="R5156" s="15"/>
      <c r="W5156" s="15"/>
      <c r="Y5156" s="15"/>
      <c r="AA5156" s="15"/>
    </row>
    <row r="5157" spans="13:27" x14ac:dyDescent="0.2">
      <c r="M5157" s="15"/>
      <c r="R5157" s="15"/>
      <c r="W5157" s="15"/>
      <c r="Y5157" s="15"/>
      <c r="AA5157" s="15"/>
    </row>
    <row r="5158" spans="13:27" x14ac:dyDescent="0.2">
      <c r="M5158" s="15"/>
      <c r="R5158" s="15"/>
      <c r="W5158" s="15"/>
      <c r="Y5158" s="15"/>
      <c r="AA5158" s="15"/>
    </row>
    <row r="5159" spans="13:27" x14ac:dyDescent="0.2">
      <c r="M5159" s="15"/>
      <c r="R5159" s="15"/>
      <c r="W5159" s="15"/>
      <c r="Y5159" s="15"/>
      <c r="AA5159" s="15"/>
    </row>
    <row r="5160" spans="13:27" x14ac:dyDescent="0.2">
      <c r="M5160" s="15"/>
      <c r="R5160" s="15"/>
      <c r="W5160" s="15"/>
      <c r="Y5160" s="15"/>
      <c r="AA5160" s="15"/>
    </row>
    <row r="5161" spans="13:27" x14ac:dyDescent="0.2">
      <c r="M5161" s="15"/>
      <c r="R5161" s="15"/>
      <c r="W5161" s="15"/>
      <c r="Y5161" s="15"/>
      <c r="AA5161" s="15"/>
    </row>
    <row r="5162" spans="13:27" x14ac:dyDescent="0.2">
      <c r="M5162" s="15"/>
      <c r="R5162" s="15"/>
      <c r="W5162" s="15"/>
      <c r="Y5162" s="15"/>
      <c r="AA5162" s="15"/>
    </row>
    <row r="5163" spans="13:27" x14ac:dyDescent="0.2">
      <c r="M5163" s="15"/>
      <c r="R5163" s="15"/>
      <c r="W5163" s="15"/>
      <c r="Y5163" s="15"/>
      <c r="AA5163" s="15"/>
    </row>
    <row r="5164" spans="13:27" x14ac:dyDescent="0.2">
      <c r="M5164" s="15"/>
      <c r="R5164" s="15"/>
      <c r="W5164" s="15"/>
      <c r="Y5164" s="15"/>
      <c r="AA5164" s="15"/>
    </row>
    <row r="5165" spans="13:27" x14ac:dyDescent="0.2">
      <c r="M5165" s="15"/>
      <c r="R5165" s="15"/>
      <c r="W5165" s="15"/>
      <c r="Y5165" s="15"/>
      <c r="AA5165" s="15"/>
    </row>
    <row r="5166" spans="13:27" x14ac:dyDescent="0.2">
      <c r="M5166" s="15"/>
      <c r="R5166" s="15"/>
      <c r="W5166" s="15"/>
      <c r="Y5166" s="15"/>
      <c r="AA5166" s="15"/>
    </row>
    <row r="5167" spans="13:27" x14ac:dyDescent="0.2">
      <c r="M5167" s="15"/>
      <c r="R5167" s="15"/>
      <c r="W5167" s="15"/>
      <c r="Y5167" s="15"/>
      <c r="AA5167" s="15"/>
    </row>
    <row r="5168" spans="13:27" x14ac:dyDescent="0.2">
      <c r="M5168" s="15"/>
      <c r="R5168" s="15"/>
      <c r="W5168" s="15"/>
      <c r="Y5168" s="15"/>
      <c r="AA5168" s="15"/>
    </row>
    <row r="5169" spans="13:27" x14ac:dyDescent="0.2">
      <c r="M5169" s="15"/>
      <c r="R5169" s="15"/>
      <c r="W5169" s="15"/>
      <c r="Y5169" s="15"/>
      <c r="AA5169" s="15"/>
    </row>
    <row r="5170" spans="13:27" x14ac:dyDescent="0.2">
      <c r="M5170" s="15"/>
      <c r="R5170" s="15"/>
      <c r="W5170" s="15"/>
      <c r="Y5170" s="15"/>
      <c r="AA5170" s="15"/>
    </row>
    <row r="5171" spans="13:27" x14ac:dyDescent="0.2">
      <c r="M5171" s="15"/>
      <c r="R5171" s="15"/>
      <c r="W5171" s="15"/>
      <c r="Y5171" s="15"/>
      <c r="AA5171" s="15"/>
    </row>
    <row r="5172" spans="13:27" x14ac:dyDescent="0.2">
      <c r="M5172" s="15"/>
      <c r="R5172" s="15"/>
      <c r="W5172" s="15"/>
      <c r="Y5172" s="15"/>
      <c r="AA5172" s="15"/>
    </row>
    <row r="5173" spans="13:27" x14ac:dyDescent="0.2">
      <c r="M5173" s="15"/>
      <c r="R5173" s="15"/>
      <c r="W5173" s="15"/>
      <c r="Y5173" s="15"/>
      <c r="AA5173" s="15"/>
    </row>
    <row r="5174" spans="13:27" x14ac:dyDescent="0.2">
      <c r="M5174" s="15"/>
      <c r="R5174" s="15"/>
      <c r="W5174" s="15"/>
      <c r="Y5174" s="15"/>
      <c r="AA5174" s="15"/>
    </row>
    <row r="5175" spans="13:27" x14ac:dyDescent="0.2">
      <c r="M5175" s="15"/>
      <c r="R5175" s="15"/>
      <c r="W5175" s="15"/>
      <c r="Y5175" s="15"/>
      <c r="AA5175" s="15"/>
    </row>
    <row r="5176" spans="13:27" x14ac:dyDescent="0.2">
      <c r="M5176" s="15"/>
      <c r="R5176" s="15"/>
      <c r="W5176" s="15"/>
      <c r="Y5176" s="15"/>
      <c r="AA5176" s="15"/>
    </row>
    <row r="5177" spans="13:27" x14ac:dyDescent="0.2">
      <c r="M5177" s="15"/>
      <c r="R5177" s="15"/>
      <c r="W5177" s="15"/>
      <c r="Y5177" s="15"/>
      <c r="AA5177" s="15"/>
    </row>
    <row r="5178" spans="13:27" x14ac:dyDescent="0.2">
      <c r="M5178" s="15"/>
      <c r="R5178" s="15"/>
      <c r="W5178" s="15"/>
      <c r="Y5178" s="15"/>
      <c r="AA5178" s="15"/>
    </row>
    <row r="5179" spans="13:27" x14ac:dyDescent="0.2">
      <c r="M5179" s="15"/>
      <c r="R5179" s="15"/>
      <c r="W5179" s="15"/>
      <c r="Y5179" s="15"/>
      <c r="AA5179" s="15"/>
    </row>
    <row r="5180" spans="13:27" x14ac:dyDescent="0.2">
      <c r="M5180" s="15"/>
      <c r="R5180" s="15"/>
      <c r="W5180" s="15"/>
      <c r="Y5180" s="15"/>
      <c r="AA5180" s="15"/>
    </row>
    <row r="5181" spans="13:27" x14ac:dyDescent="0.2">
      <c r="M5181" s="15"/>
      <c r="R5181" s="15"/>
      <c r="W5181" s="15"/>
      <c r="Y5181" s="15"/>
      <c r="AA5181" s="15"/>
    </row>
    <row r="5182" spans="13:27" x14ac:dyDescent="0.2">
      <c r="M5182" s="15"/>
      <c r="R5182" s="15"/>
      <c r="W5182" s="15"/>
      <c r="Y5182" s="15"/>
      <c r="AA5182" s="15"/>
    </row>
    <row r="5183" spans="13:27" x14ac:dyDescent="0.2">
      <c r="M5183" s="15"/>
      <c r="R5183" s="15"/>
      <c r="W5183" s="15"/>
      <c r="Y5183" s="15"/>
      <c r="AA5183" s="15"/>
    </row>
    <row r="5184" spans="13:27" x14ac:dyDescent="0.2">
      <c r="M5184" s="15"/>
      <c r="R5184" s="15"/>
      <c r="W5184" s="15"/>
      <c r="Y5184" s="15"/>
      <c r="AA5184" s="15"/>
    </row>
    <row r="5185" spans="13:27" x14ac:dyDescent="0.2">
      <c r="M5185" s="15"/>
      <c r="R5185" s="15"/>
      <c r="W5185" s="15"/>
      <c r="Y5185" s="15"/>
      <c r="AA5185" s="15"/>
    </row>
    <row r="5186" spans="13:27" x14ac:dyDescent="0.2">
      <c r="M5186" s="15"/>
      <c r="R5186" s="15"/>
      <c r="W5186" s="15"/>
      <c r="Y5186" s="15"/>
      <c r="AA5186" s="15"/>
    </row>
    <row r="5187" spans="13:27" x14ac:dyDescent="0.2">
      <c r="M5187" s="15"/>
      <c r="R5187" s="15"/>
      <c r="W5187" s="15"/>
      <c r="Y5187" s="15"/>
      <c r="AA5187" s="15"/>
    </row>
    <row r="5188" spans="13:27" x14ac:dyDescent="0.2">
      <c r="M5188" s="15"/>
      <c r="R5188" s="15"/>
      <c r="W5188" s="15"/>
      <c r="Y5188" s="15"/>
      <c r="AA5188" s="15"/>
    </row>
    <row r="5189" spans="13:27" x14ac:dyDescent="0.2">
      <c r="M5189" s="15"/>
      <c r="R5189" s="15"/>
      <c r="W5189" s="15"/>
      <c r="Y5189" s="15"/>
      <c r="AA5189" s="15"/>
    </row>
    <row r="5190" spans="13:27" x14ac:dyDescent="0.2">
      <c r="M5190" s="15"/>
      <c r="R5190" s="15"/>
      <c r="W5190" s="15"/>
      <c r="Y5190" s="15"/>
      <c r="AA5190" s="15"/>
    </row>
    <row r="5191" spans="13:27" x14ac:dyDescent="0.2">
      <c r="M5191" s="15"/>
      <c r="R5191" s="15"/>
      <c r="W5191" s="15"/>
      <c r="Y5191" s="15"/>
      <c r="AA5191" s="15"/>
    </row>
    <row r="5192" spans="13:27" x14ac:dyDescent="0.2">
      <c r="M5192" s="15"/>
      <c r="R5192" s="15"/>
      <c r="W5192" s="15"/>
      <c r="Y5192" s="15"/>
      <c r="AA5192" s="15"/>
    </row>
    <row r="5193" spans="13:27" x14ac:dyDescent="0.2">
      <c r="M5193" s="15"/>
      <c r="R5193" s="15"/>
      <c r="W5193" s="15"/>
      <c r="Y5193" s="15"/>
      <c r="AA5193" s="15"/>
    </row>
    <row r="5194" spans="13:27" x14ac:dyDescent="0.2">
      <c r="M5194" s="15"/>
      <c r="R5194" s="15"/>
      <c r="W5194" s="15"/>
      <c r="Y5194" s="15"/>
      <c r="AA5194" s="15"/>
    </row>
    <row r="5195" spans="13:27" x14ac:dyDescent="0.2">
      <c r="M5195" s="15"/>
      <c r="R5195" s="15"/>
      <c r="W5195" s="15"/>
      <c r="Y5195" s="15"/>
      <c r="AA5195" s="15"/>
    </row>
    <row r="5196" spans="13:27" x14ac:dyDescent="0.2">
      <c r="M5196" s="15"/>
      <c r="R5196" s="15"/>
      <c r="W5196" s="15"/>
      <c r="Y5196" s="15"/>
      <c r="AA5196" s="15"/>
    </row>
    <row r="5197" spans="13:27" x14ac:dyDescent="0.2">
      <c r="M5197" s="15"/>
      <c r="R5197" s="15"/>
      <c r="W5197" s="15"/>
      <c r="Y5197" s="15"/>
      <c r="AA5197" s="15"/>
    </row>
    <row r="5198" spans="13:27" x14ac:dyDescent="0.2">
      <c r="M5198" s="15"/>
      <c r="R5198" s="15"/>
      <c r="W5198" s="15"/>
      <c r="Y5198" s="15"/>
      <c r="AA5198" s="15"/>
    </row>
    <row r="5199" spans="13:27" x14ac:dyDescent="0.2">
      <c r="M5199" s="15"/>
      <c r="R5199" s="15"/>
      <c r="W5199" s="15"/>
      <c r="Y5199" s="15"/>
      <c r="AA5199" s="15"/>
    </row>
    <row r="5200" spans="13:27" x14ac:dyDescent="0.2">
      <c r="M5200" s="15"/>
      <c r="R5200" s="15"/>
      <c r="W5200" s="15"/>
      <c r="Y5200" s="15"/>
      <c r="AA5200" s="15"/>
    </row>
    <row r="5201" spans="13:27" x14ac:dyDescent="0.2">
      <c r="M5201" s="15"/>
      <c r="R5201" s="15"/>
      <c r="W5201" s="15"/>
      <c r="Y5201" s="15"/>
      <c r="AA5201" s="15"/>
    </row>
    <row r="5202" spans="13:27" x14ac:dyDescent="0.2">
      <c r="M5202" s="15"/>
      <c r="R5202" s="15"/>
      <c r="W5202" s="15"/>
      <c r="Y5202" s="15"/>
      <c r="AA5202" s="15"/>
    </row>
    <row r="5203" spans="13:27" x14ac:dyDescent="0.2">
      <c r="M5203" s="15"/>
      <c r="R5203" s="15"/>
      <c r="W5203" s="15"/>
      <c r="Y5203" s="15"/>
      <c r="AA5203" s="15"/>
    </row>
    <row r="5204" spans="13:27" x14ac:dyDescent="0.2">
      <c r="M5204" s="15"/>
      <c r="R5204" s="15"/>
      <c r="W5204" s="15"/>
      <c r="Y5204" s="15"/>
      <c r="AA5204" s="15"/>
    </row>
    <row r="5205" spans="13:27" x14ac:dyDescent="0.2">
      <c r="M5205" s="15"/>
      <c r="R5205" s="15"/>
      <c r="W5205" s="15"/>
      <c r="Y5205" s="15"/>
      <c r="AA5205" s="15"/>
    </row>
    <row r="5206" spans="13:27" x14ac:dyDescent="0.2">
      <c r="M5206" s="15"/>
      <c r="R5206" s="15"/>
      <c r="W5206" s="15"/>
      <c r="Y5206" s="15"/>
      <c r="AA5206" s="15"/>
    </row>
    <row r="5207" spans="13:27" x14ac:dyDescent="0.2">
      <c r="M5207" s="15"/>
      <c r="R5207" s="15"/>
      <c r="W5207" s="15"/>
      <c r="Y5207" s="15"/>
      <c r="AA5207" s="15"/>
    </row>
    <row r="5208" spans="13:27" x14ac:dyDescent="0.2">
      <c r="M5208" s="15"/>
      <c r="R5208" s="15"/>
      <c r="W5208" s="15"/>
      <c r="Y5208" s="15"/>
      <c r="AA5208" s="15"/>
    </row>
    <row r="5209" spans="13:27" x14ac:dyDescent="0.2">
      <c r="M5209" s="15"/>
      <c r="R5209" s="15"/>
      <c r="W5209" s="15"/>
      <c r="Y5209" s="15"/>
      <c r="AA5209" s="15"/>
    </row>
    <row r="5210" spans="13:27" x14ac:dyDescent="0.2">
      <c r="M5210" s="15"/>
      <c r="R5210" s="15"/>
      <c r="W5210" s="15"/>
      <c r="Y5210" s="15"/>
      <c r="AA5210" s="15"/>
    </row>
    <row r="5211" spans="13:27" x14ac:dyDescent="0.2">
      <c r="M5211" s="15"/>
      <c r="R5211" s="15"/>
      <c r="W5211" s="15"/>
      <c r="Y5211" s="15"/>
      <c r="AA5211" s="15"/>
    </row>
    <row r="5212" spans="13:27" x14ac:dyDescent="0.2">
      <c r="M5212" s="15"/>
      <c r="R5212" s="15"/>
      <c r="W5212" s="15"/>
      <c r="Y5212" s="15"/>
      <c r="AA5212" s="15"/>
    </row>
    <row r="5213" spans="13:27" x14ac:dyDescent="0.2">
      <c r="M5213" s="15"/>
      <c r="R5213" s="15"/>
      <c r="W5213" s="15"/>
      <c r="Y5213" s="15"/>
      <c r="AA5213" s="15"/>
    </row>
    <row r="5214" spans="13:27" x14ac:dyDescent="0.2">
      <c r="M5214" s="15"/>
      <c r="R5214" s="15"/>
      <c r="W5214" s="15"/>
      <c r="Y5214" s="15"/>
      <c r="AA5214" s="15"/>
    </row>
    <row r="5215" spans="13:27" x14ac:dyDescent="0.2">
      <c r="M5215" s="15"/>
      <c r="R5215" s="15"/>
      <c r="W5215" s="15"/>
      <c r="Y5215" s="15"/>
      <c r="AA5215" s="15"/>
    </row>
    <row r="5216" spans="13:27" x14ac:dyDescent="0.2">
      <c r="M5216" s="15"/>
      <c r="R5216" s="15"/>
      <c r="W5216" s="15"/>
      <c r="Y5216" s="15"/>
      <c r="AA5216" s="15"/>
    </row>
    <row r="5217" spans="13:27" x14ac:dyDescent="0.2">
      <c r="M5217" s="15"/>
      <c r="R5217" s="15"/>
      <c r="W5217" s="15"/>
      <c r="Y5217" s="15"/>
      <c r="AA5217" s="15"/>
    </row>
    <row r="5218" spans="13:27" x14ac:dyDescent="0.2">
      <c r="M5218" s="15"/>
      <c r="R5218" s="15"/>
      <c r="W5218" s="15"/>
      <c r="Y5218" s="15"/>
      <c r="AA5218" s="15"/>
    </row>
    <row r="5219" spans="13:27" x14ac:dyDescent="0.2">
      <c r="M5219" s="15"/>
      <c r="R5219" s="15"/>
      <c r="W5219" s="15"/>
      <c r="Y5219" s="15"/>
      <c r="AA5219" s="15"/>
    </row>
    <row r="5220" spans="13:27" x14ac:dyDescent="0.2">
      <c r="M5220" s="15"/>
      <c r="R5220" s="15"/>
      <c r="W5220" s="15"/>
      <c r="Y5220" s="15"/>
      <c r="AA5220" s="15"/>
    </row>
    <row r="5221" spans="13:27" x14ac:dyDescent="0.2">
      <c r="M5221" s="15"/>
      <c r="R5221" s="15"/>
      <c r="W5221" s="15"/>
      <c r="Y5221" s="15"/>
      <c r="AA5221" s="15"/>
    </row>
    <row r="5222" spans="13:27" x14ac:dyDescent="0.2">
      <c r="M5222" s="15"/>
      <c r="R5222" s="15"/>
      <c r="W5222" s="15"/>
      <c r="Y5222" s="15"/>
      <c r="AA5222" s="15"/>
    </row>
    <row r="5223" spans="13:27" x14ac:dyDescent="0.2">
      <c r="M5223" s="15"/>
      <c r="R5223" s="15"/>
      <c r="W5223" s="15"/>
      <c r="Y5223" s="15"/>
      <c r="AA5223" s="15"/>
    </row>
    <row r="5224" spans="13:27" x14ac:dyDescent="0.2">
      <c r="M5224" s="15"/>
      <c r="R5224" s="15"/>
      <c r="W5224" s="15"/>
      <c r="Y5224" s="15"/>
      <c r="AA5224" s="15"/>
    </row>
    <row r="5225" spans="13:27" x14ac:dyDescent="0.2">
      <c r="M5225" s="15"/>
      <c r="R5225" s="15"/>
      <c r="W5225" s="15"/>
      <c r="Y5225" s="15"/>
      <c r="AA5225" s="15"/>
    </row>
    <row r="5226" spans="13:27" x14ac:dyDescent="0.2">
      <c r="M5226" s="15"/>
      <c r="R5226" s="15"/>
      <c r="W5226" s="15"/>
      <c r="Y5226" s="15"/>
      <c r="AA5226" s="15"/>
    </row>
    <row r="5227" spans="13:27" x14ac:dyDescent="0.2">
      <c r="M5227" s="15"/>
      <c r="R5227" s="15"/>
      <c r="W5227" s="15"/>
      <c r="Y5227" s="15"/>
      <c r="AA5227" s="15"/>
    </row>
    <row r="5228" spans="13:27" x14ac:dyDescent="0.2">
      <c r="M5228" s="15"/>
      <c r="R5228" s="15"/>
      <c r="W5228" s="15"/>
      <c r="Y5228" s="15"/>
      <c r="AA5228" s="15"/>
    </row>
    <row r="5229" spans="13:27" x14ac:dyDescent="0.2">
      <c r="M5229" s="15"/>
      <c r="R5229" s="15"/>
      <c r="W5229" s="15"/>
      <c r="Y5229" s="15"/>
      <c r="AA5229" s="15"/>
    </row>
    <row r="5230" spans="13:27" x14ac:dyDescent="0.2">
      <c r="M5230" s="15"/>
      <c r="R5230" s="15"/>
      <c r="W5230" s="15"/>
      <c r="Y5230" s="15"/>
      <c r="AA5230" s="15"/>
    </row>
    <row r="5231" spans="13:27" x14ac:dyDescent="0.2">
      <c r="M5231" s="15"/>
      <c r="R5231" s="15"/>
      <c r="W5231" s="15"/>
      <c r="Y5231" s="15"/>
      <c r="AA5231" s="15"/>
    </row>
    <row r="5232" spans="13:27" x14ac:dyDescent="0.2">
      <c r="M5232" s="15"/>
      <c r="R5232" s="15"/>
      <c r="W5232" s="15"/>
      <c r="Y5232" s="15"/>
      <c r="AA5232" s="15"/>
    </row>
    <row r="5233" spans="13:27" x14ac:dyDescent="0.2">
      <c r="M5233" s="15"/>
      <c r="R5233" s="15"/>
      <c r="W5233" s="15"/>
      <c r="Y5233" s="15"/>
      <c r="AA5233" s="15"/>
    </row>
    <row r="5234" spans="13:27" x14ac:dyDescent="0.2">
      <c r="M5234" s="15"/>
      <c r="R5234" s="15"/>
      <c r="W5234" s="15"/>
      <c r="Y5234" s="15"/>
      <c r="AA5234" s="15"/>
    </row>
    <row r="5235" spans="13:27" x14ac:dyDescent="0.2">
      <c r="M5235" s="15"/>
      <c r="R5235" s="15"/>
      <c r="W5235" s="15"/>
      <c r="Y5235" s="15"/>
      <c r="AA5235" s="15"/>
    </row>
    <row r="5236" spans="13:27" x14ac:dyDescent="0.2">
      <c r="M5236" s="15"/>
      <c r="R5236" s="15"/>
      <c r="W5236" s="15"/>
      <c r="Y5236" s="15"/>
      <c r="AA5236" s="15"/>
    </row>
    <row r="5237" spans="13:27" x14ac:dyDescent="0.2">
      <c r="M5237" s="15"/>
      <c r="R5237" s="15"/>
      <c r="W5237" s="15"/>
      <c r="Y5237" s="15"/>
      <c r="AA5237" s="15"/>
    </row>
    <row r="5238" spans="13:27" x14ac:dyDescent="0.2">
      <c r="M5238" s="15"/>
      <c r="R5238" s="15"/>
      <c r="W5238" s="15"/>
      <c r="Y5238" s="15"/>
      <c r="AA5238" s="15"/>
    </row>
    <row r="5239" spans="13:27" x14ac:dyDescent="0.2">
      <c r="M5239" s="15"/>
      <c r="R5239" s="15"/>
      <c r="W5239" s="15"/>
      <c r="Y5239" s="15"/>
      <c r="AA5239" s="15"/>
    </row>
    <row r="5240" spans="13:27" x14ac:dyDescent="0.2">
      <c r="M5240" s="15"/>
      <c r="R5240" s="15"/>
      <c r="W5240" s="15"/>
      <c r="Y5240" s="15"/>
      <c r="AA5240" s="15"/>
    </row>
    <row r="5241" spans="13:27" x14ac:dyDescent="0.2">
      <c r="M5241" s="15"/>
      <c r="R5241" s="15"/>
      <c r="W5241" s="15"/>
      <c r="Y5241" s="15"/>
      <c r="AA5241" s="15"/>
    </row>
    <row r="5242" spans="13:27" x14ac:dyDescent="0.2">
      <c r="M5242" s="15"/>
      <c r="R5242" s="15"/>
      <c r="W5242" s="15"/>
      <c r="Y5242" s="15"/>
      <c r="AA5242" s="15"/>
    </row>
    <row r="5243" spans="13:27" x14ac:dyDescent="0.2">
      <c r="M5243" s="15"/>
      <c r="R5243" s="15"/>
      <c r="W5243" s="15"/>
      <c r="Y5243" s="15"/>
      <c r="AA5243" s="15"/>
    </row>
    <row r="5244" spans="13:27" x14ac:dyDescent="0.2">
      <c r="M5244" s="15"/>
      <c r="R5244" s="15"/>
      <c r="W5244" s="15"/>
      <c r="Y5244" s="15"/>
      <c r="AA5244" s="15"/>
    </row>
    <row r="5245" spans="13:27" x14ac:dyDescent="0.2">
      <c r="M5245" s="15"/>
      <c r="R5245" s="15"/>
      <c r="W5245" s="15"/>
      <c r="Y5245" s="15"/>
      <c r="AA5245" s="15"/>
    </row>
    <row r="5246" spans="13:27" x14ac:dyDescent="0.2">
      <c r="M5246" s="15"/>
      <c r="R5246" s="15"/>
      <c r="W5246" s="15"/>
      <c r="Y5246" s="15"/>
      <c r="AA5246" s="15"/>
    </row>
    <row r="5247" spans="13:27" x14ac:dyDescent="0.2">
      <c r="M5247" s="15"/>
      <c r="R5247" s="15"/>
      <c r="W5247" s="15"/>
      <c r="Y5247" s="15"/>
      <c r="AA5247" s="15"/>
    </row>
    <row r="5248" spans="13:27" x14ac:dyDescent="0.2">
      <c r="M5248" s="15"/>
      <c r="R5248" s="15"/>
      <c r="W5248" s="15"/>
      <c r="Y5248" s="15"/>
      <c r="AA5248" s="15"/>
    </row>
    <row r="5249" spans="13:27" x14ac:dyDescent="0.2">
      <c r="M5249" s="15"/>
      <c r="R5249" s="15"/>
      <c r="W5249" s="15"/>
      <c r="Y5249" s="15"/>
      <c r="AA5249" s="15"/>
    </row>
    <row r="5250" spans="13:27" x14ac:dyDescent="0.2">
      <c r="M5250" s="15"/>
      <c r="R5250" s="15"/>
      <c r="W5250" s="15"/>
      <c r="Y5250" s="15"/>
      <c r="AA5250" s="15"/>
    </row>
    <row r="5251" spans="13:27" x14ac:dyDescent="0.2">
      <c r="M5251" s="15"/>
      <c r="R5251" s="15"/>
      <c r="W5251" s="15"/>
      <c r="Y5251" s="15"/>
      <c r="AA5251" s="15"/>
    </row>
    <row r="5252" spans="13:27" x14ac:dyDescent="0.2">
      <c r="M5252" s="15"/>
      <c r="R5252" s="15"/>
      <c r="W5252" s="15"/>
      <c r="Y5252" s="15"/>
      <c r="AA5252" s="15"/>
    </row>
    <row r="5253" spans="13:27" x14ac:dyDescent="0.2">
      <c r="M5253" s="15"/>
      <c r="R5253" s="15"/>
      <c r="W5253" s="15"/>
      <c r="Y5253" s="15"/>
      <c r="AA5253" s="15"/>
    </row>
    <row r="5254" spans="13:27" x14ac:dyDescent="0.2">
      <c r="M5254" s="15"/>
      <c r="R5254" s="15"/>
      <c r="W5254" s="15"/>
      <c r="Y5254" s="15"/>
      <c r="AA5254" s="15"/>
    </row>
    <row r="5255" spans="13:27" x14ac:dyDescent="0.2">
      <c r="M5255" s="15"/>
      <c r="R5255" s="15"/>
      <c r="W5255" s="15"/>
      <c r="Y5255" s="15"/>
      <c r="AA5255" s="15"/>
    </row>
    <row r="5256" spans="13:27" x14ac:dyDescent="0.2">
      <c r="M5256" s="15"/>
      <c r="R5256" s="15"/>
      <c r="W5256" s="15"/>
      <c r="Y5256" s="15"/>
      <c r="AA5256" s="15"/>
    </row>
    <row r="5257" spans="13:27" x14ac:dyDescent="0.2">
      <c r="M5257" s="15"/>
      <c r="R5257" s="15"/>
      <c r="W5257" s="15"/>
      <c r="Y5257" s="15"/>
      <c r="AA5257" s="15"/>
    </row>
    <row r="5258" spans="13:27" x14ac:dyDescent="0.2">
      <c r="M5258" s="15"/>
      <c r="R5258" s="15"/>
      <c r="W5258" s="15"/>
      <c r="Y5258" s="15"/>
      <c r="AA5258" s="15"/>
    </row>
    <row r="5259" spans="13:27" x14ac:dyDescent="0.2">
      <c r="M5259" s="15"/>
      <c r="R5259" s="15"/>
      <c r="W5259" s="15"/>
      <c r="Y5259" s="15"/>
      <c r="AA5259" s="15"/>
    </row>
    <row r="5260" spans="13:27" x14ac:dyDescent="0.2">
      <c r="M5260" s="15"/>
      <c r="R5260" s="15"/>
      <c r="W5260" s="15"/>
      <c r="Y5260" s="15"/>
      <c r="AA5260" s="15"/>
    </row>
    <row r="5261" spans="13:27" x14ac:dyDescent="0.2">
      <c r="M5261" s="15"/>
      <c r="R5261" s="15"/>
      <c r="W5261" s="15"/>
      <c r="Y5261" s="15"/>
      <c r="AA5261" s="15"/>
    </row>
    <row r="5262" spans="13:27" x14ac:dyDescent="0.2">
      <c r="M5262" s="15"/>
      <c r="R5262" s="15"/>
      <c r="W5262" s="15"/>
      <c r="Y5262" s="15"/>
      <c r="AA5262" s="15"/>
    </row>
    <row r="5263" spans="13:27" x14ac:dyDescent="0.2">
      <c r="M5263" s="15"/>
      <c r="R5263" s="15"/>
      <c r="W5263" s="15"/>
      <c r="Y5263" s="15"/>
      <c r="AA5263" s="15"/>
    </row>
    <row r="5264" spans="13:27" x14ac:dyDescent="0.2">
      <c r="M5264" s="15"/>
      <c r="R5264" s="15"/>
      <c r="W5264" s="15"/>
      <c r="Y5264" s="15"/>
      <c r="AA5264" s="15"/>
    </row>
    <row r="5265" spans="13:27" x14ac:dyDescent="0.2">
      <c r="M5265" s="15"/>
      <c r="R5265" s="15"/>
      <c r="W5265" s="15"/>
      <c r="Y5265" s="15"/>
      <c r="AA5265" s="15"/>
    </row>
    <row r="5266" spans="13:27" x14ac:dyDescent="0.2">
      <c r="M5266" s="15"/>
      <c r="R5266" s="15"/>
      <c r="W5266" s="15"/>
      <c r="Y5266" s="15"/>
      <c r="AA5266" s="15"/>
    </row>
    <row r="5267" spans="13:27" x14ac:dyDescent="0.2">
      <c r="M5267" s="15"/>
      <c r="R5267" s="15"/>
      <c r="W5267" s="15"/>
      <c r="Y5267" s="15"/>
      <c r="AA5267" s="15"/>
    </row>
    <row r="5268" spans="13:27" x14ac:dyDescent="0.2">
      <c r="M5268" s="15"/>
      <c r="R5268" s="15"/>
      <c r="W5268" s="15"/>
      <c r="Y5268" s="15"/>
      <c r="AA5268" s="15"/>
    </row>
    <row r="5269" spans="13:27" x14ac:dyDescent="0.2">
      <c r="M5269" s="15"/>
      <c r="R5269" s="15"/>
      <c r="W5269" s="15"/>
      <c r="Y5269" s="15"/>
      <c r="AA5269" s="15"/>
    </row>
    <row r="5270" spans="13:27" x14ac:dyDescent="0.2">
      <c r="M5270" s="15"/>
      <c r="R5270" s="15"/>
      <c r="W5270" s="15"/>
      <c r="Y5270" s="15"/>
      <c r="AA5270" s="15"/>
    </row>
    <row r="5271" spans="13:27" x14ac:dyDescent="0.2">
      <c r="M5271" s="15"/>
      <c r="R5271" s="15"/>
      <c r="W5271" s="15"/>
      <c r="Y5271" s="15"/>
      <c r="AA5271" s="15"/>
    </row>
    <row r="5431" spans="13:27" x14ac:dyDescent="0.2">
      <c r="M5431" s="15"/>
      <c r="R5431" s="15"/>
      <c r="W5431" s="15"/>
      <c r="Y5431" s="15"/>
      <c r="AA5431" s="15"/>
    </row>
    <row r="5432" spans="13:27" x14ac:dyDescent="0.2">
      <c r="M5432" s="15"/>
      <c r="R5432" s="15"/>
      <c r="W5432" s="15"/>
      <c r="Y5432" s="15"/>
      <c r="AA5432" s="15"/>
    </row>
    <row r="5433" spans="13:27" x14ac:dyDescent="0.2">
      <c r="M5433" s="15"/>
      <c r="R5433" s="15"/>
      <c r="W5433" s="15"/>
      <c r="Y5433" s="15"/>
      <c r="AA5433" s="15"/>
    </row>
    <row r="5434" spans="13:27" x14ac:dyDescent="0.2">
      <c r="M5434" s="15"/>
      <c r="R5434" s="15"/>
      <c r="W5434" s="15"/>
      <c r="Y5434" s="15"/>
      <c r="AA5434" s="15"/>
    </row>
    <row r="5435" spans="13:27" x14ac:dyDescent="0.2">
      <c r="M5435" s="15"/>
      <c r="R5435" s="15"/>
      <c r="W5435" s="15"/>
      <c r="Y5435" s="15"/>
      <c r="AA5435" s="15"/>
    </row>
    <row r="5436" spans="13:27" x14ac:dyDescent="0.2">
      <c r="M5436" s="15"/>
      <c r="R5436" s="15"/>
      <c r="W5436" s="15"/>
      <c r="Y5436" s="15"/>
      <c r="AA5436" s="15"/>
    </row>
    <row r="5437" spans="13:27" x14ac:dyDescent="0.2">
      <c r="M5437" s="15"/>
      <c r="R5437" s="15"/>
      <c r="W5437" s="15"/>
      <c r="Y5437" s="15"/>
      <c r="AA5437" s="15"/>
    </row>
    <row r="5438" spans="13:27" x14ac:dyDescent="0.2">
      <c r="M5438" s="15"/>
      <c r="R5438" s="15"/>
      <c r="W5438" s="15"/>
      <c r="Y5438" s="15"/>
      <c r="AA5438" s="15"/>
    </row>
    <row r="5439" spans="13:27" x14ac:dyDescent="0.2">
      <c r="M5439" s="15"/>
      <c r="R5439" s="15"/>
      <c r="W5439" s="15"/>
      <c r="Y5439" s="15"/>
      <c r="AA5439" s="15"/>
    </row>
    <row r="5440" spans="13:27" x14ac:dyDescent="0.2">
      <c r="M5440" s="15"/>
      <c r="R5440" s="15"/>
      <c r="W5440" s="15"/>
      <c r="Y5440" s="15"/>
      <c r="AA5440" s="15"/>
    </row>
    <row r="5441" spans="13:27" x14ac:dyDescent="0.2">
      <c r="M5441" s="15"/>
      <c r="R5441" s="15"/>
      <c r="W5441" s="15"/>
      <c r="Y5441" s="15"/>
      <c r="AA5441" s="15"/>
    </row>
    <row r="5442" spans="13:27" x14ac:dyDescent="0.2">
      <c r="M5442" s="15"/>
      <c r="R5442" s="15"/>
      <c r="W5442" s="15"/>
      <c r="Y5442" s="15"/>
      <c r="AA5442" s="15"/>
    </row>
    <row r="5443" spans="13:27" x14ac:dyDescent="0.2">
      <c r="M5443" s="15"/>
      <c r="R5443" s="15"/>
      <c r="W5443" s="15"/>
      <c r="Y5443" s="15"/>
      <c r="AA5443" s="15"/>
    </row>
    <row r="5444" spans="13:27" x14ac:dyDescent="0.2">
      <c r="M5444" s="15"/>
      <c r="R5444" s="15"/>
      <c r="W5444" s="15"/>
      <c r="Y5444" s="15"/>
      <c r="AA5444" s="15"/>
    </row>
    <row r="5445" spans="13:27" x14ac:dyDescent="0.2">
      <c r="M5445" s="15"/>
      <c r="R5445" s="15"/>
      <c r="W5445" s="15"/>
      <c r="Y5445" s="15"/>
      <c r="AA5445" s="15"/>
    </row>
    <row r="5446" spans="13:27" x14ac:dyDescent="0.2">
      <c r="M5446" s="15"/>
      <c r="R5446" s="15"/>
      <c r="W5446" s="15"/>
      <c r="Y5446" s="15"/>
      <c r="AA5446" s="15"/>
    </row>
    <row r="5447" spans="13:27" x14ac:dyDescent="0.2">
      <c r="M5447" s="15"/>
      <c r="R5447" s="15"/>
      <c r="W5447" s="15"/>
      <c r="Y5447" s="15"/>
      <c r="AA5447" s="15"/>
    </row>
    <row r="5448" spans="13:27" x14ac:dyDescent="0.2">
      <c r="M5448" s="15"/>
      <c r="R5448" s="15"/>
      <c r="W5448" s="15"/>
      <c r="Y5448" s="15"/>
      <c r="AA5448" s="15"/>
    </row>
    <row r="5449" spans="13:27" x14ac:dyDescent="0.2">
      <c r="M5449" s="15"/>
      <c r="R5449" s="15"/>
      <c r="W5449" s="15"/>
      <c r="Y5449" s="15"/>
      <c r="AA5449" s="15"/>
    </row>
    <row r="5450" spans="13:27" x14ac:dyDescent="0.2">
      <c r="M5450" s="15"/>
      <c r="R5450" s="15"/>
      <c r="W5450" s="15"/>
      <c r="Y5450" s="15"/>
      <c r="AA5450" s="15"/>
    </row>
    <row r="5451" spans="13:27" x14ac:dyDescent="0.2">
      <c r="M5451" s="15"/>
      <c r="R5451" s="15"/>
      <c r="W5451" s="15"/>
      <c r="Y5451" s="15"/>
      <c r="AA5451" s="15"/>
    </row>
    <row r="5452" spans="13:27" x14ac:dyDescent="0.2">
      <c r="M5452" s="15"/>
      <c r="R5452" s="15"/>
      <c r="W5452" s="15"/>
      <c r="Y5452" s="15"/>
      <c r="AA5452" s="15"/>
    </row>
    <row r="5453" spans="13:27" x14ac:dyDescent="0.2">
      <c r="M5453" s="15"/>
      <c r="R5453" s="15"/>
      <c r="W5453" s="15"/>
      <c r="Y5453" s="15"/>
      <c r="AA5453" s="15"/>
    </row>
    <row r="5454" spans="13:27" x14ac:dyDescent="0.2">
      <c r="M5454" s="15"/>
      <c r="R5454" s="15"/>
      <c r="W5454" s="15"/>
      <c r="Y5454" s="15"/>
      <c r="AA5454" s="15"/>
    </row>
    <row r="5455" spans="13:27" x14ac:dyDescent="0.2">
      <c r="M5455" s="15"/>
      <c r="R5455" s="15"/>
      <c r="W5455" s="15"/>
      <c r="Y5455" s="15"/>
      <c r="AA5455" s="15"/>
    </row>
    <row r="5456" spans="13:27" x14ac:dyDescent="0.2">
      <c r="M5456" s="15"/>
      <c r="R5456" s="15"/>
      <c r="W5456" s="15"/>
      <c r="Y5456" s="15"/>
      <c r="AA5456" s="15"/>
    </row>
    <row r="5457" spans="13:27" x14ac:dyDescent="0.2">
      <c r="M5457" s="15"/>
      <c r="R5457" s="15"/>
      <c r="W5457" s="15"/>
      <c r="Y5457" s="15"/>
      <c r="AA5457" s="15"/>
    </row>
    <row r="5458" spans="13:27" x14ac:dyDescent="0.2">
      <c r="M5458" s="15"/>
      <c r="R5458" s="15"/>
      <c r="W5458" s="15"/>
      <c r="Y5458" s="15"/>
      <c r="AA5458" s="15"/>
    </row>
    <row r="5459" spans="13:27" x14ac:dyDescent="0.2">
      <c r="M5459" s="15"/>
      <c r="R5459" s="15"/>
      <c r="W5459" s="15"/>
      <c r="Y5459" s="15"/>
      <c r="AA5459" s="15"/>
    </row>
    <row r="5460" spans="13:27" x14ac:dyDescent="0.2">
      <c r="M5460" s="15"/>
      <c r="R5460" s="15"/>
      <c r="W5460" s="15"/>
      <c r="Y5460" s="15"/>
      <c r="AA5460" s="15"/>
    </row>
    <row r="5461" spans="13:27" x14ac:dyDescent="0.2">
      <c r="M5461" s="15"/>
      <c r="R5461" s="15"/>
      <c r="W5461" s="15"/>
      <c r="Y5461" s="15"/>
      <c r="AA5461" s="15"/>
    </row>
    <row r="5462" spans="13:27" x14ac:dyDescent="0.2">
      <c r="M5462" s="15"/>
      <c r="R5462" s="15"/>
      <c r="W5462" s="15"/>
      <c r="Y5462" s="15"/>
      <c r="AA5462" s="15"/>
    </row>
    <row r="5864" spans="13:27" x14ac:dyDescent="0.2">
      <c r="M5864" s="15"/>
      <c r="R5864" s="15"/>
      <c r="W5864" s="15"/>
      <c r="Y5864" s="15"/>
      <c r="AA5864" s="15"/>
    </row>
    <row r="5865" spans="13:27" x14ac:dyDescent="0.2">
      <c r="M5865" s="15"/>
      <c r="R5865" s="15"/>
      <c r="W5865" s="15"/>
      <c r="Y5865" s="15"/>
      <c r="AA5865" s="15"/>
    </row>
    <row r="5866" spans="13:27" x14ac:dyDescent="0.2">
      <c r="M5866" s="15"/>
      <c r="R5866" s="15"/>
      <c r="W5866" s="15"/>
      <c r="Y5866" s="15"/>
      <c r="AA5866" s="15"/>
    </row>
    <row r="5867" spans="13:27" x14ac:dyDescent="0.2">
      <c r="M5867" s="15"/>
      <c r="R5867" s="15"/>
      <c r="W5867" s="15"/>
      <c r="Y5867" s="15"/>
      <c r="AA5867" s="15"/>
    </row>
    <row r="5868" spans="13:27" x14ac:dyDescent="0.2">
      <c r="M5868" s="15"/>
      <c r="R5868" s="15"/>
      <c r="W5868" s="15"/>
      <c r="Y5868" s="15"/>
      <c r="AA5868" s="15"/>
    </row>
    <row r="5869" spans="13:27" x14ac:dyDescent="0.2">
      <c r="M5869" s="15"/>
      <c r="R5869" s="15"/>
      <c r="W5869" s="15"/>
      <c r="Y5869" s="15"/>
      <c r="AA5869" s="15"/>
    </row>
    <row r="5870" spans="13:27" x14ac:dyDescent="0.2">
      <c r="M5870" s="15"/>
      <c r="R5870" s="15"/>
      <c r="W5870" s="15"/>
      <c r="Y5870" s="15"/>
      <c r="AA5870" s="15"/>
    </row>
    <row r="5871" spans="13:27" x14ac:dyDescent="0.2">
      <c r="M5871" s="15"/>
      <c r="R5871" s="15"/>
      <c r="W5871" s="15"/>
      <c r="Y5871" s="15"/>
      <c r="AA5871" s="15"/>
    </row>
    <row r="5872" spans="13:27" x14ac:dyDescent="0.2">
      <c r="M5872" s="15"/>
      <c r="R5872" s="15"/>
      <c r="W5872" s="15"/>
      <c r="Y5872" s="15"/>
      <c r="AA5872" s="15"/>
    </row>
    <row r="5873" spans="13:27" x14ac:dyDescent="0.2">
      <c r="M5873" s="15"/>
      <c r="R5873" s="15"/>
      <c r="W5873" s="15"/>
      <c r="Y5873" s="15"/>
      <c r="AA5873" s="15"/>
    </row>
    <row r="5874" spans="13:27" x14ac:dyDescent="0.2">
      <c r="M5874" s="15"/>
      <c r="R5874" s="15"/>
      <c r="W5874" s="15"/>
      <c r="Y5874" s="15"/>
      <c r="AA5874" s="15"/>
    </row>
    <row r="5875" spans="13:27" x14ac:dyDescent="0.2">
      <c r="M5875" s="15"/>
      <c r="R5875" s="15"/>
      <c r="W5875" s="15"/>
      <c r="Y5875" s="15"/>
      <c r="AA5875" s="15"/>
    </row>
    <row r="5876" spans="13:27" x14ac:dyDescent="0.2">
      <c r="M5876" s="15"/>
      <c r="R5876" s="15"/>
      <c r="W5876" s="15"/>
      <c r="Y5876" s="15"/>
      <c r="AA5876" s="15"/>
    </row>
    <row r="5877" spans="13:27" x14ac:dyDescent="0.2">
      <c r="M5877" s="15"/>
      <c r="R5877" s="15"/>
      <c r="W5877" s="15"/>
      <c r="Y5877" s="15"/>
      <c r="AA5877" s="15"/>
    </row>
    <row r="5878" spans="13:27" x14ac:dyDescent="0.2">
      <c r="M5878" s="15"/>
      <c r="R5878" s="15"/>
      <c r="W5878" s="15"/>
      <c r="Y5878" s="15"/>
      <c r="AA5878" s="15"/>
    </row>
    <row r="5879" spans="13:27" x14ac:dyDescent="0.2">
      <c r="M5879" s="15"/>
      <c r="R5879" s="15"/>
      <c r="W5879" s="15"/>
      <c r="Y5879" s="15"/>
      <c r="AA5879" s="15"/>
    </row>
    <row r="5928" spans="13:27" x14ac:dyDescent="0.2">
      <c r="M5928" s="15"/>
      <c r="R5928" s="15"/>
      <c r="W5928" s="15"/>
      <c r="Y5928" s="15"/>
      <c r="AA5928" s="15"/>
    </row>
    <row r="5929" spans="13:27" x14ac:dyDescent="0.2">
      <c r="M5929" s="15"/>
      <c r="R5929" s="15"/>
      <c r="W5929" s="15"/>
      <c r="Y5929" s="15"/>
      <c r="AA5929" s="15"/>
    </row>
    <row r="5930" spans="13:27" x14ac:dyDescent="0.2">
      <c r="M5930" s="15"/>
      <c r="R5930" s="15"/>
      <c r="W5930" s="15"/>
      <c r="Y5930" s="15"/>
      <c r="AA5930" s="15"/>
    </row>
    <row r="5931" spans="13:27" x14ac:dyDescent="0.2">
      <c r="M5931" s="15"/>
      <c r="R5931" s="15"/>
      <c r="W5931" s="15"/>
      <c r="Y5931" s="15"/>
      <c r="AA5931" s="15"/>
    </row>
    <row r="5932" spans="13:27" x14ac:dyDescent="0.2">
      <c r="M5932" s="15"/>
      <c r="R5932" s="15"/>
      <c r="W5932" s="15"/>
      <c r="Y5932" s="15"/>
      <c r="AA5932" s="15"/>
    </row>
    <row r="5933" spans="13:27" x14ac:dyDescent="0.2">
      <c r="M5933" s="15"/>
      <c r="R5933" s="15"/>
      <c r="W5933" s="15"/>
      <c r="Y5933" s="15"/>
      <c r="AA5933" s="15"/>
    </row>
    <row r="5934" spans="13:27" x14ac:dyDescent="0.2">
      <c r="M5934" s="15"/>
      <c r="R5934" s="15"/>
      <c r="W5934" s="15"/>
      <c r="Y5934" s="15"/>
      <c r="AA5934" s="15"/>
    </row>
    <row r="5935" spans="13:27" x14ac:dyDescent="0.2">
      <c r="M5935" s="15"/>
      <c r="R5935" s="15"/>
      <c r="W5935" s="15"/>
      <c r="Y5935" s="15"/>
      <c r="AA5935" s="15"/>
    </row>
    <row r="5936" spans="13:27" x14ac:dyDescent="0.2">
      <c r="M5936" s="15"/>
      <c r="R5936" s="15"/>
      <c r="W5936" s="15"/>
      <c r="Y5936" s="15"/>
      <c r="AA5936" s="15"/>
    </row>
    <row r="5937" spans="13:27" x14ac:dyDescent="0.2">
      <c r="M5937" s="15"/>
      <c r="R5937" s="15"/>
      <c r="W5937" s="15"/>
      <c r="Y5937" s="15"/>
      <c r="AA5937" s="15"/>
    </row>
    <row r="5938" spans="13:27" x14ac:dyDescent="0.2">
      <c r="M5938" s="15"/>
      <c r="R5938" s="15"/>
      <c r="W5938" s="15"/>
      <c r="Y5938" s="15"/>
      <c r="AA5938" s="15"/>
    </row>
    <row r="5939" spans="13:27" x14ac:dyDescent="0.2">
      <c r="M5939" s="15"/>
      <c r="R5939" s="15"/>
      <c r="W5939" s="15"/>
      <c r="Y5939" s="15"/>
      <c r="AA5939" s="15"/>
    </row>
    <row r="5940" spans="13:27" x14ac:dyDescent="0.2">
      <c r="M5940" s="15"/>
      <c r="R5940" s="15"/>
      <c r="W5940" s="15"/>
      <c r="Y5940" s="15"/>
      <c r="AA5940" s="15"/>
    </row>
    <row r="5941" spans="13:27" x14ac:dyDescent="0.2">
      <c r="M5941" s="15"/>
      <c r="R5941" s="15"/>
      <c r="W5941" s="15"/>
      <c r="Y5941" s="15"/>
      <c r="AA5941" s="15"/>
    </row>
    <row r="5942" spans="13:27" x14ac:dyDescent="0.2">
      <c r="M5942" s="15"/>
      <c r="R5942" s="15"/>
      <c r="W5942" s="15"/>
      <c r="Y5942" s="15"/>
      <c r="AA5942" s="15"/>
    </row>
    <row r="5943" spans="13:27" x14ac:dyDescent="0.2">
      <c r="M5943" s="15"/>
      <c r="R5943" s="15"/>
      <c r="W5943" s="15"/>
      <c r="Y5943" s="15"/>
      <c r="AA5943" s="15"/>
    </row>
    <row r="5944" spans="13:27" x14ac:dyDescent="0.2">
      <c r="M5944" s="15"/>
      <c r="R5944" s="15"/>
      <c r="W5944" s="15"/>
      <c r="Y5944" s="15"/>
      <c r="AA5944" s="15"/>
    </row>
    <row r="5945" spans="13:27" x14ac:dyDescent="0.2">
      <c r="M5945" s="15"/>
      <c r="R5945" s="15"/>
      <c r="W5945" s="15"/>
      <c r="Y5945" s="15"/>
      <c r="AA5945" s="15"/>
    </row>
    <row r="5946" spans="13:27" x14ac:dyDescent="0.2">
      <c r="M5946" s="15"/>
      <c r="R5946" s="15"/>
      <c r="W5946" s="15"/>
      <c r="Y5946" s="15"/>
      <c r="AA5946" s="15"/>
    </row>
    <row r="5947" spans="13:27" x14ac:dyDescent="0.2">
      <c r="M5947" s="15"/>
      <c r="R5947" s="15"/>
      <c r="W5947" s="15"/>
      <c r="Y5947" s="15"/>
      <c r="AA5947" s="15"/>
    </row>
    <row r="5948" spans="13:27" x14ac:dyDescent="0.2">
      <c r="M5948" s="15"/>
      <c r="R5948" s="15"/>
      <c r="W5948" s="15"/>
      <c r="Y5948" s="15"/>
      <c r="AA5948" s="15"/>
    </row>
    <row r="5949" spans="13:27" x14ac:dyDescent="0.2">
      <c r="M5949" s="15"/>
      <c r="R5949" s="15"/>
      <c r="W5949" s="15"/>
      <c r="Y5949" s="15"/>
      <c r="AA5949" s="15"/>
    </row>
    <row r="5950" spans="13:27" x14ac:dyDescent="0.2">
      <c r="M5950" s="15"/>
      <c r="R5950" s="15"/>
      <c r="W5950" s="15"/>
      <c r="Y5950" s="15"/>
      <c r="AA5950" s="15"/>
    </row>
    <row r="5951" spans="13:27" x14ac:dyDescent="0.2">
      <c r="M5951" s="15"/>
      <c r="R5951" s="15"/>
      <c r="W5951" s="15"/>
      <c r="Y5951" s="15"/>
      <c r="AA5951" s="15"/>
    </row>
    <row r="5952" spans="13:27" x14ac:dyDescent="0.2">
      <c r="M5952" s="15"/>
      <c r="R5952" s="15"/>
      <c r="W5952" s="15"/>
      <c r="Y5952" s="15"/>
      <c r="AA5952" s="15"/>
    </row>
    <row r="5953" spans="13:27" x14ac:dyDescent="0.2">
      <c r="M5953" s="15"/>
      <c r="R5953" s="15"/>
      <c r="W5953" s="15"/>
      <c r="Y5953" s="15"/>
      <c r="AA5953" s="15"/>
    </row>
    <row r="5954" spans="13:27" x14ac:dyDescent="0.2">
      <c r="M5954" s="15"/>
      <c r="R5954" s="15"/>
      <c r="W5954" s="15"/>
      <c r="Y5954" s="15"/>
      <c r="AA5954" s="15"/>
    </row>
    <row r="5955" spans="13:27" x14ac:dyDescent="0.2">
      <c r="M5955" s="15"/>
      <c r="R5955" s="15"/>
      <c r="W5955" s="15"/>
      <c r="Y5955" s="15"/>
      <c r="AA5955" s="15"/>
    </row>
    <row r="5956" spans="13:27" x14ac:dyDescent="0.2">
      <c r="M5956" s="15"/>
      <c r="R5956" s="15"/>
      <c r="W5956" s="15"/>
      <c r="Y5956" s="15"/>
      <c r="AA5956" s="15"/>
    </row>
    <row r="5957" spans="13:27" x14ac:dyDescent="0.2">
      <c r="M5957" s="15"/>
      <c r="R5957" s="15"/>
      <c r="W5957" s="15"/>
      <c r="Y5957" s="15"/>
      <c r="AA5957" s="15"/>
    </row>
    <row r="5958" spans="13:27" x14ac:dyDescent="0.2">
      <c r="M5958" s="15"/>
      <c r="R5958" s="15"/>
      <c r="W5958" s="15"/>
      <c r="Y5958" s="15"/>
      <c r="AA5958" s="15"/>
    </row>
    <row r="5959" spans="13:27" x14ac:dyDescent="0.2">
      <c r="M5959" s="15"/>
      <c r="R5959" s="15"/>
      <c r="W5959" s="15"/>
      <c r="Y5959" s="15"/>
      <c r="AA5959" s="15"/>
    </row>
    <row r="5960" spans="13:27" x14ac:dyDescent="0.2">
      <c r="M5960" s="15"/>
      <c r="R5960" s="15"/>
      <c r="W5960" s="15"/>
      <c r="Y5960" s="15"/>
      <c r="AA5960" s="15"/>
    </row>
    <row r="5961" spans="13:27" x14ac:dyDescent="0.2">
      <c r="M5961" s="15"/>
      <c r="R5961" s="15"/>
      <c r="W5961" s="15"/>
      <c r="Y5961" s="15"/>
      <c r="AA5961" s="15"/>
    </row>
    <row r="5962" spans="13:27" x14ac:dyDescent="0.2">
      <c r="M5962" s="15"/>
      <c r="R5962" s="15"/>
      <c r="W5962" s="15"/>
      <c r="Y5962" s="15"/>
      <c r="AA5962" s="15"/>
    </row>
    <row r="5963" spans="13:27" x14ac:dyDescent="0.2">
      <c r="M5963" s="15"/>
      <c r="R5963" s="15"/>
      <c r="W5963" s="15"/>
      <c r="Y5963" s="15"/>
      <c r="AA5963" s="15"/>
    </row>
    <row r="5964" spans="13:27" x14ac:dyDescent="0.2">
      <c r="M5964" s="15"/>
      <c r="R5964" s="15"/>
      <c r="W5964" s="15"/>
      <c r="Y5964" s="15"/>
      <c r="AA5964" s="15"/>
    </row>
    <row r="5965" spans="13:27" x14ac:dyDescent="0.2">
      <c r="M5965" s="15"/>
      <c r="R5965" s="15"/>
      <c r="W5965" s="15"/>
      <c r="Y5965" s="15"/>
      <c r="AA5965" s="15"/>
    </row>
    <row r="5966" spans="13:27" x14ac:dyDescent="0.2">
      <c r="M5966" s="15"/>
      <c r="R5966" s="15"/>
      <c r="W5966" s="15"/>
      <c r="Y5966" s="15"/>
      <c r="AA5966" s="15"/>
    </row>
    <row r="5967" spans="13:27" x14ac:dyDescent="0.2">
      <c r="M5967" s="15"/>
      <c r="R5967" s="15"/>
      <c r="W5967" s="15"/>
      <c r="Y5967" s="15"/>
      <c r="AA5967" s="15"/>
    </row>
    <row r="5968" spans="13:27" x14ac:dyDescent="0.2">
      <c r="M5968" s="15"/>
      <c r="R5968" s="15"/>
      <c r="W5968" s="15"/>
      <c r="Y5968" s="15"/>
      <c r="AA5968" s="15"/>
    </row>
    <row r="5969" spans="13:27" x14ac:dyDescent="0.2">
      <c r="M5969" s="15"/>
      <c r="R5969" s="15"/>
      <c r="W5969" s="15"/>
      <c r="Y5969" s="15"/>
      <c r="AA5969" s="15"/>
    </row>
    <row r="5970" spans="13:27" x14ac:dyDescent="0.2">
      <c r="M5970" s="15"/>
      <c r="R5970" s="15"/>
      <c r="W5970" s="15"/>
      <c r="Y5970" s="15"/>
      <c r="AA5970" s="15"/>
    </row>
    <row r="5971" spans="13:27" x14ac:dyDescent="0.2">
      <c r="M5971" s="15"/>
      <c r="R5971" s="15"/>
      <c r="W5971" s="15"/>
      <c r="Y5971" s="15"/>
      <c r="AA5971" s="15"/>
    </row>
    <row r="5972" spans="13:27" x14ac:dyDescent="0.2">
      <c r="M5972" s="15"/>
      <c r="R5972" s="15"/>
      <c r="W5972" s="15"/>
      <c r="Y5972" s="15"/>
      <c r="AA5972" s="15"/>
    </row>
    <row r="5973" spans="13:27" x14ac:dyDescent="0.2">
      <c r="M5973" s="15"/>
      <c r="R5973" s="15"/>
      <c r="W5973" s="15"/>
      <c r="Y5973" s="15"/>
      <c r="AA5973" s="15"/>
    </row>
    <row r="5974" spans="13:27" x14ac:dyDescent="0.2">
      <c r="M5974" s="15"/>
      <c r="R5974" s="15"/>
      <c r="W5974" s="15"/>
      <c r="Y5974" s="15"/>
      <c r="AA5974" s="15"/>
    </row>
    <row r="5975" spans="13:27" x14ac:dyDescent="0.2">
      <c r="M5975" s="15"/>
      <c r="R5975" s="15"/>
      <c r="W5975" s="15"/>
      <c r="Y5975" s="15"/>
      <c r="AA5975" s="15"/>
    </row>
    <row r="5976" spans="13:27" x14ac:dyDescent="0.2">
      <c r="M5976" s="15"/>
      <c r="R5976" s="15"/>
      <c r="W5976" s="15"/>
      <c r="Y5976" s="15"/>
      <c r="AA5976" s="15"/>
    </row>
    <row r="5977" spans="13:27" x14ac:dyDescent="0.2">
      <c r="M5977" s="15"/>
      <c r="R5977" s="15"/>
      <c r="W5977" s="15"/>
      <c r="Y5977" s="15"/>
      <c r="AA5977" s="15"/>
    </row>
    <row r="5978" spans="13:27" x14ac:dyDescent="0.2">
      <c r="M5978" s="15"/>
      <c r="R5978" s="15"/>
      <c r="W5978" s="15"/>
      <c r="Y5978" s="15"/>
      <c r="AA5978" s="15"/>
    </row>
    <row r="5979" spans="13:27" x14ac:dyDescent="0.2">
      <c r="M5979" s="15"/>
      <c r="R5979" s="15"/>
      <c r="W5979" s="15"/>
      <c r="Y5979" s="15"/>
      <c r="AA5979" s="15"/>
    </row>
    <row r="5980" spans="13:27" x14ac:dyDescent="0.2">
      <c r="M5980" s="15"/>
      <c r="R5980" s="15"/>
      <c r="W5980" s="15"/>
      <c r="Y5980" s="15"/>
      <c r="AA5980" s="15"/>
    </row>
    <row r="5981" spans="13:27" x14ac:dyDescent="0.2">
      <c r="M5981" s="15"/>
      <c r="R5981" s="15"/>
      <c r="W5981" s="15"/>
      <c r="Y5981" s="15"/>
      <c r="AA5981" s="15"/>
    </row>
    <row r="5982" spans="13:27" x14ac:dyDescent="0.2">
      <c r="M5982" s="15"/>
      <c r="R5982" s="15"/>
      <c r="W5982" s="15"/>
      <c r="Y5982" s="15"/>
      <c r="AA5982" s="15"/>
    </row>
    <row r="5983" spans="13:27" x14ac:dyDescent="0.2">
      <c r="M5983" s="15"/>
      <c r="R5983" s="15"/>
      <c r="W5983" s="15"/>
      <c r="Y5983" s="15"/>
      <c r="AA5983" s="15"/>
    </row>
    <row r="5984" spans="13:27" x14ac:dyDescent="0.2">
      <c r="M5984" s="15"/>
      <c r="R5984" s="15"/>
      <c r="W5984" s="15"/>
      <c r="Y5984" s="15"/>
      <c r="AA5984" s="15"/>
    </row>
    <row r="5985" spans="13:27" x14ac:dyDescent="0.2">
      <c r="M5985" s="15"/>
      <c r="R5985" s="15"/>
      <c r="W5985" s="15"/>
      <c r="Y5985" s="15"/>
      <c r="AA5985" s="15"/>
    </row>
    <row r="5986" spans="13:27" x14ac:dyDescent="0.2">
      <c r="M5986" s="15"/>
      <c r="R5986" s="15"/>
      <c r="W5986" s="15"/>
      <c r="Y5986" s="15"/>
      <c r="AA5986" s="15"/>
    </row>
    <row r="5987" spans="13:27" x14ac:dyDescent="0.2">
      <c r="M5987" s="15"/>
      <c r="R5987" s="15"/>
      <c r="W5987" s="15"/>
      <c r="Y5987" s="15"/>
      <c r="AA5987" s="15"/>
    </row>
    <row r="5988" spans="13:27" x14ac:dyDescent="0.2">
      <c r="M5988" s="15"/>
      <c r="R5988" s="15"/>
      <c r="W5988" s="15"/>
      <c r="Y5988" s="15"/>
      <c r="AA5988" s="15"/>
    </row>
    <row r="5989" spans="13:27" x14ac:dyDescent="0.2">
      <c r="M5989" s="15"/>
      <c r="R5989" s="15"/>
      <c r="W5989" s="15"/>
      <c r="Y5989" s="15"/>
      <c r="AA5989" s="15"/>
    </row>
    <row r="5990" spans="13:27" x14ac:dyDescent="0.2">
      <c r="M5990" s="15"/>
      <c r="R5990" s="15"/>
      <c r="W5990" s="15"/>
      <c r="Y5990" s="15"/>
      <c r="AA5990" s="15"/>
    </row>
    <row r="5991" spans="13:27" x14ac:dyDescent="0.2">
      <c r="M5991" s="15"/>
      <c r="R5991" s="15"/>
      <c r="W5991" s="15"/>
      <c r="Y5991" s="15"/>
      <c r="AA5991" s="15"/>
    </row>
    <row r="5992" spans="13:27" x14ac:dyDescent="0.2">
      <c r="M5992" s="15"/>
      <c r="R5992" s="15"/>
      <c r="W5992" s="15"/>
      <c r="Y5992" s="15"/>
      <c r="AA5992" s="15"/>
    </row>
    <row r="5993" spans="13:27" x14ac:dyDescent="0.2">
      <c r="M5993" s="15"/>
      <c r="R5993" s="15"/>
      <c r="W5993" s="15"/>
      <c r="Y5993" s="15"/>
      <c r="AA5993" s="15"/>
    </row>
    <row r="5994" spans="13:27" x14ac:dyDescent="0.2">
      <c r="M5994" s="15"/>
      <c r="R5994" s="15"/>
      <c r="W5994" s="15"/>
      <c r="Y5994" s="15"/>
      <c r="AA5994" s="15"/>
    </row>
    <row r="5995" spans="13:27" x14ac:dyDescent="0.2">
      <c r="M5995" s="15"/>
      <c r="R5995" s="15"/>
      <c r="W5995" s="15"/>
      <c r="Y5995" s="15"/>
      <c r="AA5995" s="15"/>
    </row>
    <row r="5996" spans="13:27" x14ac:dyDescent="0.2">
      <c r="M5996" s="15"/>
      <c r="R5996" s="15"/>
      <c r="W5996" s="15"/>
      <c r="Y5996" s="15"/>
      <c r="AA5996" s="15"/>
    </row>
    <row r="5997" spans="13:27" x14ac:dyDescent="0.2">
      <c r="M5997" s="15"/>
      <c r="R5997" s="15"/>
      <c r="W5997" s="15"/>
      <c r="Y5997" s="15"/>
      <c r="AA5997" s="15"/>
    </row>
    <row r="5998" spans="13:27" x14ac:dyDescent="0.2">
      <c r="M5998" s="15"/>
      <c r="R5998" s="15"/>
      <c r="W5998" s="15"/>
      <c r="Y5998" s="15"/>
      <c r="AA5998" s="15"/>
    </row>
    <row r="5999" spans="13:27" x14ac:dyDescent="0.2">
      <c r="M5999" s="15"/>
      <c r="R5999" s="15"/>
      <c r="W5999" s="15"/>
      <c r="Y5999" s="15"/>
      <c r="AA5999" s="15"/>
    </row>
    <row r="6000" spans="13:27" x14ac:dyDescent="0.2">
      <c r="M6000" s="15"/>
      <c r="R6000" s="15"/>
      <c r="W6000" s="15"/>
      <c r="Y6000" s="15"/>
      <c r="AA6000" s="15"/>
    </row>
    <row r="6001" spans="13:27" x14ac:dyDescent="0.2">
      <c r="M6001" s="15"/>
      <c r="R6001" s="15"/>
      <c r="W6001" s="15"/>
      <c r="Y6001" s="15"/>
      <c r="AA6001" s="15"/>
    </row>
    <row r="6002" spans="13:27" x14ac:dyDescent="0.2">
      <c r="M6002" s="15"/>
      <c r="R6002" s="15"/>
      <c r="W6002" s="15"/>
      <c r="Y6002" s="15"/>
      <c r="AA6002" s="15"/>
    </row>
    <row r="6003" spans="13:27" x14ac:dyDescent="0.2">
      <c r="M6003" s="15"/>
      <c r="R6003" s="15"/>
      <c r="W6003" s="15"/>
      <c r="Y6003" s="15"/>
      <c r="AA6003" s="15"/>
    </row>
    <row r="6004" spans="13:27" x14ac:dyDescent="0.2">
      <c r="M6004" s="15"/>
      <c r="R6004" s="15"/>
      <c r="W6004" s="15"/>
      <c r="Y6004" s="15"/>
      <c r="AA6004" s="15"/>
    </row>
    <row r="6005" spans="13:27" x14ac:dyDescent="0.2">
      <c r="M6005" s="15"/>
      <c r="R6005" s="15"/>
      <c r="W6005" s="15"/>
      <c r="Y6005" s="15"/>
      <c r="AA6005" s="15"/>
    </row>
    <row r="6006" spans="13:27" x14ac:dyDescent="0.2">
      <c r="M6006" s="15"/>
      <c r="R6006" s="15"/>
      <c r="W6006" s="15"/>
      <c r="Y6006" s="15"/>
      <c r="AA6006" s="15"/>
    </row>
    <row r="6007" spans="13:27" x14ac:dyDescent="0.2">
      <c r="M6007" s="15"/>
      <c r="R6007" s="15"/>
      <c r="W6007" s="15"/>
      <c r="Y6007" s="15"/>
      <c r="AA6007" s="15"/>
    </row>
    <row r="6008" spans="13:27" x14ac:dyDescent="0.2">
      <c r="M6008" s="15"/>
      <c r="R6008" s="15"/>
      <c r="W6008" s="15"/>
      <c r="Y6008" s="15"/>
      <c r="AA6008" s="15"/>
    </row>
    <row r="6009" spans="13:27" x14ac:dyDescent="0.2">
      <c r="M6009" s="15"/>
      <c r="R6009" s="15"/>
      <c r="W6009" s="15"/>
      <c r="Y6009" s="15"/>
      <c r="AA6009" s="15"/>
    </row>
    <row r="6010" spans="13:27" x14ac:dyDescent="0.2">
      <c r="M6010" s="15"/>
      <c r="R6010" s="15"/>
      <c r="W6010" s="15"/>
      <c r="Y6010" s="15"/>
      <c r="AA6010" s="15"/>
    </row>
    <row r="6011" spans="13:27" x14ac:dyDescent="0.2">
      <c r="M6011" s="15"/>
      <c r="R6011" s="15"/>
      <c r="W6011" s="15"/>
      <c r="Y6011" s="15"/>
      <c r="AA6011" s="15"/>
    </row>
    <row r="6012" spans="13:27" x14ac:dyDescent="0.2">
      <c r="M6012" s="15"/>
      <c r="R6012" s="15"/>
      <c r="W6012" s="15"/>
      <c r="Y6012" s="15"/>
      <c r="AA6012" s="15"/>
    </row>
    <row r="6013" spans="13:27" x14ac:dyDescent="0.2">
      <c r="M6013" s="15"/>
      <c r="R6013" s="15"/>
      <c r="W6013" s="15"/>
      <c r="Y6013" s="15"/>
      <c r="AA6013" s="15"/>
    </row>
    <row r="6014" spans="13:27" x14ac:dyDescent="0.2">
      <c r="M6014" s="15"/>
      <c r="R6014" s="15"/>
      <c r="W6014" s="15"/>
      <c r="Y6014" s="15"/>
      <c r="AA6014" s="15"/>
    </row>
    <row r="6015" spans="13:27" x14ac:dyDescent="0.2">
      <c r="M6015" s="15"/>
      <c r="R6015" s="15"/>
      <c r="W6015" s="15"/>
      <c r="Y6015" s="15"/>
      <c r="AA6015" s="15"/>
    </row>
    <row r="6016" spans="13:27" x14ac:dyDescent="0.2">
      <c r="M6016" s="15"/>
      <c r="R6016" s="15"/>
      <c r="W6016" s="15"/>
      <c r="Y6016" s="15"/>
      <c r="AA6016" s="15"/>
    </row>
    <row r="6017" spans="13:27" x14ac:dyDescent="0.2">
      <c r="M6017" s="15"/>
      <c r="R6017" s="15"/>
      <c r="W6017" s="15"/>
      <c r="Y6017" s="15"/>
      <c r="AA6017" s="15"/>
    </row>
    <row r="6018" spans="13:27" x14ac:dyDescent="0.2">
      <c r="M6018" s="15"/>
      <c r="R6018" s="15"/>
      <c r="W6018" s="15"/>
      <c r="Y6018" s="15"/>
      <c r="AA6018" s="15"/>
    </row>
    <row r="6019" spans="13:27" x14ac:dyDescent="0.2">
      <c r="M6019" s="15"/>
      <c r="R6019" s="15"/>
      <c r="W6019" s="15"/>
      <c r="Y6019" s="15"/>
      <c r="AA6019" s="15"/>
    </row>
    <row r="6020" spans="13:27" x14ac:dyDescent="0.2">
      <c r="M6020" s="15"/>
      <c r="R6020" s="15"/>
      <c r="W6020" s="15"/>
      <c r="Y6020" s="15"/>
      <c r="AA6020" s="15"/>
    </row>
    <row r="6021" spans="13:27" x14ac:dyDescent="0.2">
      <c r="M6021" s="15"/>
      <c r="R6021" s="15"/>
      <c r="W6021" s="15"/>
      <c r="Y6021" s="15"/>
      <c r="AA6021" s="15"/>
    </row>
    <row r="6022" spans="13:27" x14ac:dyDescent="0.2">
      <c r="M6022" s="15"/>
      <c r="R6022" s="15"/>
      <c r="W6022" s="15"/>
      <c r="Y6022" s="15"/>
      <c r="AA6022" s="15"/>
    </row>
    <row r="6023" spans="13:27" x14ac:dyDescent="0.2">
      <c r="M6023" s="15"/>
      <c r="R6023" s="15"/>
      <c r="W6023" s="15"/>
      <c r="Y6023" s="15"/>
      <c r="AA6023" s="15"/>
    </row>
    <row r="6024" spans="13:27" x14ac:dyDescent="0.2">
      <c r="M6024" s="15"/>
      <c r="R6024" s="15"/>
      <c r="W6024" s="15"/>
      <c r="Y6024" s="15"/>
      <c r="AA6024" s="15"/>
    </row>
    <row r="6025" spans="13:27" x14ac:dyDescent="0.2">
      <c r="M6025" s="15"/>
      <c r="R6025" s="15"/>
      <c r="W6025" s="15"/>
      <c r="Y6025" s="15"/>
      <c r="AA6025" s="15"/>
    </row>
    <row r="6026" spans="13:27" x14ac:dyDescent="0.2">
      <c r="M6026" s="15"/>
      <c r="R6026" s="15"/>
      <c r="W6026" s="15"/>
      <c r="Y6026" s="15"/>
      <c r="AA6026" s="15"/>
    </row>
    <row r="6027" spans="13:27" x14ac:dyDescent="0.2">
      <c r="M6027" s="15"/>
      <c r="R6027" s="15"/>
      <c r="W6027" s="15"/>
      <c r="Y6027" s="15"/>
      <c r="AA6027" s="15"/>
    </row>
    <row r="6028" spans="13:27" x14ac:dyDescent="0.2">
      <c r="M6028" s="15"/>
      <c r="R6028" s="15"/>
      <c r="W6028" s="15"/>
      <c r="Y6028" s="15"/>
      <c r="AA6028" s="15"/>
    </row>
    <row r="6029" spans="13:27" x14ac:dyDescent="0.2">
      <c r="M6029" s="15"/>
      <c r="R6029" s="15"/>
      <c r="W6029" s="15"/>
      <c r="Y6029" s="15"/>
      <c r="AA6029" s="15"/>
    </row>
    <row r="6030" spans="13:27" x14ac:dyDescent="0.2">
      <c r="M6030" s="15"/>
      <c r="R6030" s="15"/>
      <c r="W6030" s="15"/>
      <c r="Y6030" s="15"/>
      <c r="AA6030" s="15"/>
    </row>
    <row r="6031" spans="13:27" x14ac:dyDescent="0.2">
      <c r="M6031" s="15"/>
      <c r="R6031" s="15"/>
      <c r="W6031" s="15"/>
      <c r="Y6031" s="15"/>
      <c r="AA6031" s="15"/>
    </row>
    <row r="6032" spans="13:27" x14ac:dyDescent="0.2">
      <c r="M6032" s="15"/>
      <c r="R6032" s="15"/>
      <c r="W6032" s="15"/>
      <c r="Y6032" s="15"/>
      <c r="AA6032" s="15"/>
    </row>
    <row r="6033" spans="13:27" x14ac:dyDescent="0.2">
      <c r="M6033" s="15"/>
      <c r="R6033" s="15"/>
      <c r="W6033" s="15"/>
      <c r="Y6033" s="15"/>
      <c r="AA6033" s="15"/>
    </row>
    <row r="6034" spans="13:27" x14ac:dyDescent="0.2">
      <c r="M6034" s="15"/>
      <c r="R6034" s="15"/>
      <c r="W6034" s="15"/>
      <c r="Y6034" s="15"/>
      <c r="AA6034" s="15"/>
    </row>
    <row r="6035" spans="13:27" x14ac:dyDescent="0.2">
      <c r="M6035" s="15"/>
      <c r="R6035" s="15"/>
      <c r="W6035" s="15"/>
      <c r="Y6035" s="15"/>
      <c r="AA6035" s="15"/>
    </row>
    <row r="6036" spans="13:27" x14ac:dyDescent="0.2">
      <c r="M6036" s="15"/>
      <c r="R6036" s="15"/>
      <c r="W6036" s="15"/>
      <c r="Y6036" s="15"/>
      <c r="AA6036" s="15"/>
    </row>
    <row r="6037" spans="13:27" x14ac:dyDescent="0.2">
      <c r="M6037" s="15"/>
      <c r="R6037" s="15"/>
      <c r="W6037" s="15"/>
      <c r="Y6037" s="15"/>
      <c r="AA6037" s="15"/>
    </row>
    <row r="6038" spans="13:27" x14ac:dyDescent="0.2">
      <c r="M6038" s="15"/>
      <c r="R6038" s="15"/>
      <c r="W6038" s="15"/>
      <c r="Y6038" s="15"/>
      <c r="AA6038" s="15"/>
    </row>
    <row r="6039" spans="13:27" x14ac:dyDescent="0.2">
      <c r="M6039" s="15"/>
      <c r="R6039" s="15"/>
      <c r="W6039" s="15"/>
      <c r="Y6039" s="15"/>
      <c r="AA6039" s="15"/>
    </row>
    <row r="6040" spans="13:27" x14ac:dyDescent="0.2">
      <c r="M6040" s="15"/>
      <c r="R6040" s="15"/>
      <c r="W6040" s="15"/>
      <c r="Y6040" s="15"/>
      <c r="AA6040" s="15"/>
    </row>
    <row r="6041" spans="13:27" x14ac:dyDescent="0.2">
      <c r="M6041" s="15"/>
      <c r="R6041" s="15"/>
      <c r="W6041" s="15"/>
      <c r="Y6041" s="15"/>
      <c r="AA6041" s="15"/>
    </row>
    <row r="6042" spans="13:27" x14ac:dyDescent="0.2">
      <c r="M6042" s="15"/>
      <c r="R6042" s="15"/>
      <c r="W6042" s="15"/>
      <c r="Y6042" s="15"/>
      <c r="AA6042" s="15"/>
    </row>
    <row r="6043" spans="13:27" x14ac:dyDescent="0.2">
      <c r="M6043" s="15"/>
      <c r="R6043" s="15"/>
      <c r="W6043" s="15"/>
      <c r="Y6043" s="15"/>
      <c r="AA6043" s="15"/>
    </row>
    <row r="6044" spans="13:27" x14ac:dyDescent="0.2">
      <c r="M6044" s="15"/>
      <c r="R6044" s="15"/>
      <c r="W6044" s="15"/>
      <c r="Y6044" s="15"/>
      <c r="AA6044" s="15"/>
    </row>
    <row r="6045" spans="13:27" x14ac:dyDescent="0.2">
      <c r="M6045" s="15"/>
      <c r="R6045" s="15"/>
      <c r="W6045" s="15"/>
      <c r="Y6045" s="15"/>
      <c r="AA6045" s="15"/>
    </row>
    <row r="6046" spans="13:27" x14ac:dyDescent="0.2">
      <c r="M6046" s="15"/>
      <c r="R6046" s="15"/>
      <c r="W6046" s="15"/>
      <c r="Y6046" s="15"/>
      <c r="AA6046" s="15"/>
    </row>
    <row r="6047" spans="13:27" x14ac:dyDescent="0.2">
      <c r="M6047" s="15"/>
      <c r="R6047" s="15"/>
      <c r="W6047" s="15"/>
      <c r="Y6047" s="15"/>
      <c r="AA6047" s="15"/>
    </row>
    <row r="6048" spans="13:27" x14ac:dyDescent="0.2">
      <c r="M6048" s="15"/>
      <c r="R6048" s="15"/>
      <c r="W6048" s="15"/>
      <c r="Y6048" s="15"/>
      <c r="AA6048" s="15"/>
    </row>
    <row r="6049" spans="13:27" x14ac:dyDescent="0.2">
      <c r="M6049" s="15"/>
      <c r="R6049" s="15"/>
      <c r="W6049" s="15"/>
      <c r="Y6049" s="15"/>
      <c r="AA6049" s="15"/>
    </row>
    <row r="6050" spans="13:27" x14ac:dyDescent="0.2">
      <c r="M6050" s="15"/>
      <c r="R6050" s="15"/>
      <c r="W6050" s="15"/>
      <c r="Y6050" s="15"/>
      <c r="AA6050" s="15"/>
    </row>
    <row r="6051" spans="13:27" x14ac:dyDescent="0.2">
      <c r="M6051" s="15"/>
      <c r="R6051" s="15"/>
      <c r="W6051" s="15"/>
      <c r="Y6051" s="15"/>
      <c r="AA6051" s="15"/>
    </row>
    <row r="6052" spans="13:27" x14ac:dyDescent="0.2">
      <c r="M6052" s="15"/>
      <c r="R6052" s="15"/>
      <c r="W6052" s="15"/>
      <c r="Y6052" s="15"/>
      <c r="AA6052" s="15"/>
    </row>
    <row r="6053" spans="13:27" x14ac:dyDescent="0.2">
      <c r="M6053" s="15"/>
      <c r="R6053" s="15"/>
      <c r="W6053" s="15"/>
      <c r="Y6053" s="15"/>
      <c r="AA6053" s="15"/>
    </row>
    <row r="6054" spans="13:27" x14ac:dyDescent="0.2">
      <c r="M6054" s="15"/>
      <c r="R6054" s="15"/>
      <c r="W6054" s="15"/>
      <c r="Y6054" s="15"/>
      <c r="AA6054" s="15"/>
    </row>
    <row r="6055" spans="13:27" x14ac:dyDescent="0.2">
      <c r="M6055" s="15"/>
      <c r="R6055" s="15"/>
      <c r="W6055" s="15"/>
      <c r="Y6055" s="15"/>
      <c r="AA6055" s="15"/>
    </row>
    <row r="6056" spans="13:27" x14ac:dyDescent="0.2">
      <c r="M6056" s="15"/>
      <c r="R6056" s="15"/>
      <c r="W6056" s="15"/>
      <c r="Y6056" s="15"/>
      <c r="AA6056" s="15"/>
    </row>
    <row r="6057" spans="13:27" x14ac:dyDescent="0.2">
      <c r="M6057" s="15"/>
      <c r="R6057" s="15"/>
      <c r="W6057" s="15"/>
      <c r="Y6057" s="15"/>
      <c r="AA6057" s="15"/>
    </row>
    <row r="6058" spans="13:27" x14ac:dyDescent="0.2">
      <c r="M6058" s="15"/>
      <c r="R6058" s="15"/>
      <c r="W6058" s="15"/>
      <c r="Y6058" s="15"/>
      <c r="AA6058" s="15"/>
    </row>
    <row r="6059" spans="13:27" x14ac:dyDescent="0.2">
      <c r="M6059" s="15"/>
      <c r="R6059" s="15"/>
      <c r="W6059" s="15"/>
      <c r="Y6059" s="15"/>
      <c r="AA6059" s="15"/>
    </row>
    <row r="6060" spans="13:27" x14ac:dyDescent="0.2">
      <c r="M6060" s="15"/>
      <c r="R6060" s="15"/>
      <c r="W6060" s="15"/>
      <c r="Y6060" s="15"/>
      <c r="AA6060" s="15"/>
    </row>
    <row r="6061" spans="13:27" x14ac:dyDescent="0.2">
      <c r="M6061" s="15"/>
      <c r="R6061" s="15"/>
      <c r="W6061" s="15"/>
      <c r="Y6061" s="15"/>
      <c r="AA6061" s="15"/>
    </row>
    <row r="6062" spans="13:27" x14ac:dyDescent="0.2">
      <c r="M6062" s="15"/>
      <c r="R6062" s="15"/>
      <c r="W6062" s="15"/>
      <c r="Y6062" s="15"/>
      <c r="AA6062" s="15"/>
    </row>
    <row r="6063" spans="13:27" x14ac:dyDescent="0.2">
      <c r="M6063" s="15"/>
      <c r="R6063" s="15"/>
      <c r="W6063" s="15"/>
      <c r="Y6063" s="15"/>
      <c r="AA6063" s="15"/>
    </row>
    <row r="6064" spans="13:27" x14ac:dyDescent="0.2">
      <c r="M6064" s="15"/>
      <c r="R6064" s="15"/>
      <c r="W6064" s="15"/>
      <c r="Y6064" s="15"/>
      <c r="AA6064" s="15"/>
    </row>
    <row r="6065" spans="13:27" x14ac:dyDescent="0.2">
      <c r="M6065" s="15"/>
      <c r="R6065" s="15"/>
      <c r="W6065" s="15"/>
      <c r="Y6065" s="15"/>
      <c r="AA6065" s="15"/>
    </row>
    <row r="6066" spans="13:27" x14ac:dyDescent="0.2">
      <c r="M6066" s="15"/>
      <c r="R6066" s="15"/>
      <c r="W6066" s="15"/>
      <c r="Y6066" s="15"/>
      <c r="AA6066" s="15"/>
    </row>
    <row r="6067" spans="13:27" x14ac:dyDescent="0.2">
      <c r="M6067" s="15"/>
      <c r="R6067" s="15"/>
      <c r="W6067" s="15"/>
      <c r="Y6067" s="15"/>
      <c r="AA6067" s="15"/>
    </row>
    <row r="6068" spans="13:27" x14ac:dyDescent="0.2">
      <c r="M6068" s="15"/>
      <c r="R6068" s="15"/>
      <c r="W6068" s="15"/>
      <c r="Y6068" s="15"/>
      <c r="AA6068" s="15"/>
    </row>
    <row r="6069" spans="13:27" x14ac:dyDescent="0.2">
      <c r="M6069" s="15"/>
      <c r="R6069" s="15"/>
      <c r="W6069" s="15"/>
      <c r="Y6069" s="15"/>
      <c r="AA6069" s="15"/>
    </row>
    <row r="6070" spans="13:27" x14ac:dyDescent="0.2">
      <c r="M6070" s="15"/>
      <c r="R6070" s="15"/>
      <c r="W6070" s="15"/>
      <c r="Y6070" s="15"/>
      <c r="AA6070" s="15"/>
    </row>
    <row r="6071" spans="13:27" x14ac:dyDescent="0.2">
      <c r="M6071" s="15"/>
      <c r="R6071" s="15"/>
      <c r="W6071" s="15"/>
      <c r="Y6071" s="15"/>
      <c r="AA6071" s="15"/>
    </row>
    <row r="6072" spans="13:27" x14ac:dyDescent="0.2">
      <c r="M6072" s="15"/>
      <c r="R6072" s="15"/>
      <c r="W6072" s="15"/>
      <c r="Y6072" s="15"/>
      <c r="AA6072" s="15"/>
    </row>
    <row r="6073" spans="13:27" x14ac:dyDescent="0.2">
      <c r="M6073" s="15"/>
      <c r="R6073" s="15"/>
      <c r="W6073" s="15"/>
      <c r="Y6073" s="15"/>
      <c r="AA6073" s="15"/>
    </row>
    <row r="6074" spans="13:27" x14ac:dyDescent="0.2">
      <c r="M6074" s="15"/>
      <c r="R6074" s="15"/>
      <c r="W6074" s="15"/>
      <c r="Y6074" s="15"/>
      <c r="AA6074" s="15"/>
    </row>
    <row r="6075" spans="13:27" x14ac:dyDescent="0.2">
      <c r="M6075" s="15"/>
      <c r="R6075" s="15"/>
      <c r="W6075" s="15"/>
      <c r="Y6075" s="15"/>
      <c r="AA6075" s="15"/>
    </row>
    <row r="6076" spans="13:27" x14ac:dyDescent="0.2">
      <c r="M6076" s="15"/>
      <c r="R6076" s="15"/>
      <c r="W6076" s="15"/>
      <c r="Y6076" s="15"/>
      <c r="AA6076" s="15"/>
    </row>
    <row r="6077" spans="13:27" x14ac:dyDescent="0.2">
      <c r="M6077" s="15"/>
      <c r="R6077" s="15"/>
      <c r="W6077" s="15"/>
      <c r="Y6077" s="15"/>
      <c r="AA6077" s="15"/>
    </row>
    <row r="6078" spans="13:27" x14ac:dyDescent="0.2">
      <c r="M6078" s="15"/>
      <c r="R6078" s="15"/>
      <c r="W6078" s="15"/>
      <c r="Y6078" s="15"/>
      <c r="AA6078" s="15"/>
    </row>
    <row r="6079" spans="13:27" x14ac:dyDescent="0.2">
      <c r="M6079" s="15"/>
      <c r="R6079" s="15"/>
      <c r="W6079" s="15"/>
      <c r="Y6079" s="15"/>
      <c r="AA6079" s="15"/>
    </row>
    <row r="6080" spans="13:27" x14ac:dyDescent="0.2">
      <c r="M6080" s="15"/>
      <c r="R6080" s="15"/>
      <c r="W6080" s="15"/>
      <c r="Y6080" s="15"/>
      <c r="AA6080" s="15"/>
    </row>
    <row r="6081" spans="13:27" x14ac:dyDescent="0.2">
      <c r="M6081" s="15"/>
      <c r="R6081" s="15"/>
      <c r="W6081" s="15"/>
      <c r="Y6081" s="15"/>
      <c r="AA6081" s="15"/>
    </row>
    <row r="6082" spans="13:27" x14ac:dyDescent="0.2">
      <c r="M6082" s="15"/>
      <c r="R6082" s="15"/>
      <c r="W6082" s="15"/>
      <c r="Y6082" s="15"/>
      <c r="AA6082" s="15"/>
    </row>
    <row r="6083" spans="13:27" x14ac:dyDescent="0.2">
      <c r="M6083" s="15"/>
      <c r="R6083" s="15"/>
      <c r="W6083" s="15"/>
      <c r="Y6083" s="15"/>
      <c r="AA6083" s="15"/>
    </row>
    <row r="6084" spans="13:27" x14ac:dyDescent="0.2">
      <c r="M6084" s="15"/>
      <c r="R6084" s="15"/>
      <c r="W6084" s="15"/>
      <c r="Y6084" s="15"/>
      <c r="AA6084" s="15"/>
    </row>
    <row r="6085" spans="13:27" x14ac:dyDescent="0.2">
      <c r="M6085" s="15"/>
      <c r="R6085" s="15"/>
      <c r="W6085" s="15"/>
      <c r="Y6085" s="15"/>
      <c r="AA6085" s="15"/>
    </row>
    <row r="6086" spans="13:27" x14ac:dyDescent="0.2">
      <c r="M6086" s="15"/>
      <c r="R6086" s="15"/>
      <c r="W6086" s="15"/>
      <c r="Y6086" s="15"/>
      <c r="AA6086" s="15"/>
    </row>
    <row r="6087" spans="13:27" x14ac:dyDescent="0.2">
      <c r="M6087" s="15"/>
      <c r="R6087" s="15"/>
      <c r="W6087" s="15"/>
      <c r="Y6087" s="15"/>
      <c r="AA6087" s="15"/>
    </row>
    <row r="6088" spans="13:27" x14ac:dyDescent="0.2">
      <c r="M6088" s="15"/>
      <c r="R6088" s="15"/>
      <c r="W6088" s="15"/>
      <c r="Y6088" s="15"/>
      <c r="AA6088" s="15"/>
    </row>
    <row r="6089" spans="13:27" x14ac:dyDescent="0.2">
      <c r="M6089" s="15"/>
      <c r="R6089" s="15"/>
      <c r="W6089" s="15"/>
      <c r="Y6089" s="15"/>
      <c r="AA6089" s="15"/>
    </row>
    <row r="6090" spans="13:27" x14ac:dyDescent="0.2">
      <c r="M6090" s="15"/>
      <c r="R6090" s="15"/>
      <c r="W6090" s="15"/>
      <c r="Y6090" s="15"/>
      <c r="AA6090" s="15"/>
    </row>
    <row r="6091" spans="13:27" x14ac:dyDescent="0.2">
      <c r="M6091" s="15"/>
      <c r="R6091" s="15"/>
      <c r="W6091" s="15"/>
      <c r="Y6091" s="15"/>
      <c r="AA6091" s="15"/>
    </row>
    <row r="6092" spans="13:27" x14ac:dyDescent="0.2">
      <c r="M6092" s="15"/>
      <c r="R6092" s="15"/>
      <c r="W6092" s="15"/>
      <c r="Y6092" s="15"/>
      <c r="AA6092" s="15"/>
    </row>
    <row r="6093" spans="13:27" x14ac:dyDescent="0.2">
      <c r="M6093" s="15"/>
      <c r="R6093" s="15"/>
      <c r="W6093" s="15"/>
      <c r="Y6093" s="15"/>
      <c r="AA6093" s="15"/>
    </row>
    <row r="6094" spans="13:27" x14ac:dyDescent="0.2">
      <c r="M6094" s="15"/>
      <c r="R6094" s="15"/>
      <c r="W6094" s="15"/>
      <c r="Y6094" s="15"/>
      <c r="AA6094" s="15"/>
    </row>
    <row r="6095" spans="13:27" x14ac:dyDescent="0.2">
      <c r="M6095" s="15"/>
      <c r="R6095" s="15"/>
      <c r="W6095" s="15"/>
      <c r="Y6095" s="15"/>
      <c r="AA6095" s="15"/>
    </row>
    <row r="6096" spans="13:27" x14ac:dyDescent="0.2">
      <c r="M6096" s="15"/>
      <c r="R6096" s="15"/>
      <c r="W6096" s="15"/>
      <c r="Y6096" s="15"/>
      <c r="AA6096" s="15"/>
    </row>
    <row r="6097" spans="13:27" x14ac:dyDescent="0.2">
      <c r="M6097" s="15"/>
      <c r="R6097" s="15"/>
      <c r="W6097" s="15"/>
      <c r="Y6097" s="15"/>
      <c r="AA6097" s="15"/>
    </row>
    <row r="6098" spans="13:27" x14ac:dyDescent="0.2">
      <c r="M6098" s="15"/>
      <c r="R6098" s="15"/>
      <c r="W6098" s="15"/>
      <c r="Y6098" s="15"/>
      <c r="AA6098" s="15"/>
    </row>
    <row r="6099" spans="13:27" x14ac:dyDescent="0.2">
      <c r="M6099" s="15"/>
      <c r="R6099" s="15"/>
      <c r="W6099" s="15"/>
      <c r="Y6099" s="15"/>
      <c r="AA6099" s="15"/>
    </row>
    <row r="6100" spans="13:27" x14ac:dyDescent="0.2">
      <c r="M6100" s="15"/>
      <c r="R6100" s="15"/>
      <c r="W6100" s="15"/>
      <c r="Y6100" s="15"/>
      <c r="AA6100" s="15"/>
    </row>
    <row r="6101" spans="13:27" x14ac:dyDescent="0.2">
      <c r="M6101" s="15"/>
      <c r="R6101" s="15"/>
      <c r="W6101" s="15"/>
      <c r="Y6101" s="15"/>
      <c r="AA6101" s="15"/>
    </row>
    <row r="6102" spans="13:27" x14ac:dyDescent="0.2">
      <c r="M6102" s="15"/>
      <c r="R6102" s="15"/>
      <c r="W6102" s="15"/>
      <c r="Y6102" s="15"/>
      <c r="AA6102" s="15"/>
    </row>
    <row r="6103" spans="13:27" x14ac:dyDescent="0.2">
      <c r="M6103" s="15"/>
      <c r="R6103" s="15"/>
      <c r="W6103" s="15"/>
      <c r="Y6103" s="15"/>
      <c r="AA6103" s="15"/>
    </row>
    <row r="6104" spans="13:27" x14ac:dyDescent="0.2">
      <c r="M6104" s="15"/>
      <c r="R6104" s="15"/>
      <c r="W6104" s="15"/>
      <c r="Y6104" s="15"/>
      <c r="AA6104" s="15"/>
    </row>
    <row r="6105" spans="13:27" x14ac:dyDescent="0.2">
      <c r="M6105" s="15"/>
      <c r="R6105" s="15"/>
      <c r="W6105" s="15"/>
      <c r="Y6105" s="15"/>
      <c r="AA6105" s="15"/>
    </row>
    <row r="6106" spans="13:27" x14ac:dyDescent="0.2">
      <c r="M6106" s="15"/>
      <c r="R6106" s="15"/>
      <c r="W6106" s="15"/>
      <c r="Y6106" s="15"/>
      <c r="AA6106" s="15"/>
    </row>
    <row r="6107" spans="13:27" x14ac:dyDescent="0.2">
      <c r="M6107" s="15"/>
      <c r="R6107" s="15"/>
      <c r="W6107" s="15"/>
      <c r="Y6107" s="15"/>
      <c r="AA6107" s="15"/>
    </row>
    <row r="6108" spans="13:27" x14ac:dyDescent="0.2">
      <c r="M6108" s="15"/>
      <c r="R6108" s="15"/>
      <c r="W6108" s="15"/>
      <c r="Y6108" s="15"/>
      <c r="AA6108" s="15"/>
    </row>
    <row r="6109" spans="13:27" x14ac:dyDescent="0.2">
      <c r="M6109" s="15"/>
      <c r="R6109" s="15"/>
      <c r="W6109" s="15"/>
      <c r="Y6109" s="15"/>
      <c r="AA6109" s="15"/>
    </row>
    <row r="6110" spans="13:27" x14ac:dyDescent="0.2">
      <c r="M6110" s="15"/>
      <c r="R6110" s="15"/>
      <c r="W6110" s="15"/>
      <c r="Y6110" s="15"/>
      <c r="AA6110" s="15"/>
    </row>
    <row r="6111" spans="13:27" x14ac:dyDescent="0.2">
      <c r="M6111" s="15"/>
      <c r="R6111" s="15"/>
      <c r="W6111" s="15"/>
      <c r="Y6111" s="15"/>
      <c r="AA6111" s="15"/>
    </row>
    <row r="6112" spans="13:27" x14ac:dyDescent="0.2">
      <c r="M6112" s="15"/>
      <c r="R6112" s="15"/>
      <c r="W6112" s="15"/>
      <c r="Y6112" s="15"/>
      <c r="AA6112" s="15"/>
    </row>
    <row r="6113" spans="13:27" x14ac:dyDescent="0.2">
      <c r="M6113" s="15"/>
      <c r="R6113" s="15"/>
      <c r="W6113" s="15"/>
      <c r="Y6113" s="15"/>
      <c r="AA6113" s="15"/>
    </row>
    <row r="6114" spans="13:27" x14ac:dyDescent="0.2">
      <c r="M6114" s="15"/>
      <c r="R6114" s="15"/>
      <c r="W6114" s="15"/>
      <c r="Y6114" s="15"/>
      <c r="AA6114" s="15"/>
    </row>
    <row r="6115" spans="13:27" x14ac:dyDescent="0.2">
      <c r="M6115" s="15"/>
      <c r="R6115" s="15"/>
      <c r="W6115" s="15"/>
      <c r="Y6115" s="15"/>
      <c r="AA6115" s="15"/>
    </row>
    <row r="6116" spans="13:27" x14ac:dyDescent="0.2">
      <c r="M6116" s="15"/>
      <c r="R6116" s="15"/>
      <c r="W6116" s="15"/>
      <c r="Y6116" s="15"/>
      <c r="AA6116" s="15"/>
    </row>
    <row r="6117" spans="13:27" x14ac:dyDescent="0.2">
      <c r="M6117" s="15"/>
      <c r="R6117" s="15"/>
      <c r="W6117" s="15"/>
      <c r="Y6117" s="15"/>
      <c r="AA6117" s="15"/>
    </row>
    <row r="6118" spans="13:27" x14ac:dyDescent="0.2">
      <c r="M6118" s="15"/>
      <c r="R6118" s="15"/>
      <c r="W6118" s="15"/>
      <c r="Y6118" s="15"/>
      <c r="AA6118" s="15"/>
    </row>
    <row r="6119" spans="13:27" x14ac:dyDescent="0.2">
      <c r="M6119" s="15"/>
      <c r="R6119" s="15"/>
      <c r="W6119" s="15"/>
      <c r="Y6119" s="15"/>
      <c r="AA6119" s="15"/>
    </row>
    <row r="6120" spans="13:27" x14ac:dyDescent="0.2">
      <c r="M6120" s="15"/>
      <c r="R6120" s="15"/>
      <c r="W6120" s="15"/>
      <c r="Y6120" s="15"/>
      <c r="AA6120" s="15"/>
    </row>
    <row r="6121" spans="13:27" x14ac:dyDescent="0.2">
      <c r="M6121" s="15"/>
      <c r="R6121" s="15"/>
      <c r="W6121" s="15"/>
      <c r="Y6121" s="15"/>
      <c r="AA6121" s="15"/>
    </row>
    <row r="6122" spans="13:27" x14ac:dyDescent="0.2">
      <c r="M6122" s="15"/>
      <c r="R6122" s="15"/>
      <c r="W6122" s="15"/>
      <c r="Y6122" s="15"/>
      <c r="AA6122" s="15"/>
    </row>
    <row r="6123" spans="13:27" x14ac:dyDescent="0.2">
      <c r="M6123" s="15"/>
      <c r="R6123" s="15"/>
      <c r="W6123" s="15"/>
      <c r="Y6123" s="15"/>
      <c r="AA6123" s="15"/>
    </row>
    <row r="6124" spans="13:27" x14ac:dyDescent="0.2">
      <c r="M6124" s="15"/>
      <c r="R6124" s="15"/>
      <c r="W6124" s="15"/>
      <c r="Y6124" s="15"/>
      <c r="AA6124" s="15"/>
    </row>
    <row r="6125" spans="13:27" x14ac:dyDescent="0.2">
      <c r="M6125" s="15"/>
      <c r="R6125" s="15"/>
      <c r="W6125" s="15"/>
      <c r="Y6125" s="15"/>
      <c r="AA6125" s="15"/>
    </row>
    <row r="6126" spans="13:27" x14ac:dyDescent="0.2">
      <c r="M6126" s="15"/>
      <c r="R6126" s="15"/>
      <c r="W6126" s="15"/>
      <c r="Y6126" s="15"/>
      <c r="AA6126" s="15"/>
    </row>
    <row r="6127" spans="13:27" x14ac:dyDescent="0.2">
      <c r="M6127" s="15"/>
      <c r="R6127" s="15"/>
      <c r="W6127" s="15"/>
      <c r="Y6127" s="15"/>
      <c r="AA6127" s="15"/>
    </row>
    <row r="6128" spans="13:27" x14ac:dyDescent="0.2">
      <c r="M6128" s="15"/>
      <c r="R6128" s="15"/>
      <c r="W6128" s="15"/>
      <c r="Y6128" s="15"/>
      <c r="AA6128" s="15"/>
    </row>
    <row r="6129" spans="13:27" x14ac:dyDescent="0.2">
      <c r="M6129" s="15"/>
      <c r="R6129" s="15"/>
      <c r="W6129" s="15"/>
      <c r="Y6129" s="15"/>
      <c r="AA6129" s="15"/>
    </row>
    <row r="6130" spans="13:27" x14ac:dyDescent="0.2">
      <c r="M6130" s="15"/>
      <c r="R6130" s="15"/>
      <c r="W6130" s="15"/>
      <c r="Y6130" s="15"/>
      <c r="AA6130" s="15"/>
    </row>
    <row r="6131" spans="13:27" x14ac:dyDescent="0.2">
      <c r="M6131" s="15"/>
      <c r="R6131" s="15"/>
      <c r="W6131" s="15"/>
      <c r="Y6131" s="15"/>
      <c r="AA6131" s="15"/>
    </row>
    <row r="6132" spans="13:27" x14ac:dyDescent="0.2">
      <c r="M6132" s="15"/>
      <c r="R6132" s="15"/>
      <c r="W6132" s="15"/>
      <c r="Y6132" s="15"/>
      <c r="AA6132" s="15"/>
    </row>
    <row r="6133" spans="13:27" x14ac:dyDescent="0.2">
      <c r="M6133" s="15"/>
      <c r="R6133" s="15"/>
      <c r="W6133" s="15"/>
      <c r="Y6133" s="15"/>
      <c r="AA6133" s="15"/>
    </row>
    <row r="6134" spans="13:27" x14ac:dyDescent="0.2">
      <c r="M6134" s="15"/>
      <c r="R6134" s="15"/>
      <c r="W6134" s="15"/>
      <c r="Y6134" s="15"/>
      <c r="AA6134" s="15"/>
    </row>
    <row r="6152" spans="13:27" x14ac:dyDescent="0.2">
      <c r="M6152" s="15"/>
      <c r="R6152" s="15"/>
      <c r="W6152" s="15"/>
      <c r="Y6152" s="15"/>
      <c r="AA6152" s="15"/>
    </row>
    <row r="6153" spans="13:27" x14ac:dyDescent="0.2">
      <c r="M6153" s="15"/>
      <c r="R6153" s="15"/>
      <c r="W6153" s="15"/>
      <c r="Y6153" s="15"/>
      <c r="AA6153" s="15"/>
    </row>
    <row r="6154" spans="13:27" x14ac:dyDescent="0.2">
      <c r="M6154" s="15"/>
      <c r="R6154" s="15"/>
      <c r="W6154" s="15"/>
      <c r="Y6154" s="15"/>
      <c r="AA6154" s="15"/>
    </row>
    <row r="6155" spans="13:27" x14ac:dyDescent="0.2">
      <c r="M6155" s="15"/>
      <c r="R6155" s="15"/>
      <c r="W6155" s="15"/>
      <c r="Y6155" s="15"/>
      <c r="AA6155" s="15"/>
    </row>
    <row r="6156" spans="13:27" x14ac:dyDescent="0.2">
      <c r="M6156" s="15"/>
      <c r="R6156" s="15"/>
      <c r="W6156" s="15"/>
      <c r="Y6156" s="15"/>
      <c r="AA6156" s="15"/>
    </row>
    <row r="6157" spans="13:27" x14ac:dyDescent="0.2">
      <c r="M6157" s="15"/>
      <c r="R6157" s="15"/>
      <c r="W6157" s="15"/>
      <c r="Y6157" s="15"/>
      <c r="AA6157" s="15"/>
    </row>
    <row r="6158" spans="13:27" x14ac:dyDescent="0.2">
      <c r="M6158" s="15"/>
      <c r="R6158" s="15"/>
      <c r="W6158" s="15"/>
      <c r="Y6158" s="15"/>
      <c r="AA6158" s="15"/>
    </row>
    <row r="6159" spans="13:27" x14ac:dyDescent="0.2">
      <c r="M6159" s="15"/>
      <c r="R6159" s="15"/>
      <c r="W6159" s="15"/>
      <c r="Y6159" s="15"/>
      <c r="AA6159" s="15"/>
    </row>
  </sheetData>
  <sheetProtection selectLockedCells="1" selectUnlockedCells="1"/>
  <autoFilter ref="A1"/>
  <conditionalFormatting sqref="Y2:Y65535 AA2:AA65535 M2:M65535 W2:W65535 R2:R65535">
    <cfRule type="cellIs" dxfId="1" priority="5"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58"/>
  <sheetViews>
    <sheetView workbookViewId="0">
      <pane xSplit="3" ySplit="2" topLeftCell="G3" activePane="bottomRight" state="frozenSplit"/>
      <selection pane="topRight" activeCell="D1" sqref="D1"/>
      <selection pane="bottomLeft" activeCell="A3" sqref="A3"/>
      <selection pane="bottomRight" activeCell="P1" sqref="P1:P1048576"/>
    </sheetView>
  </sheetViews>
  <sheetFormatPr defaultColWidth="8.85546875" defaultRowHeight="12.75" outlineLevelCol="1" x14ac:dyDescent="0.2"/>
  <cols>
    <col min="1" max="1" width="8.85546875" style="15" hidden="1" customWidth="1" outlineLevel="1"/>
    <col min="2" max="2" width="14.5703125" style="15" hidden="1" customWidth="1" outlineLevel="1"/>
    <col min="3" max="3" width="14.5703125" style="15" customWidth="1" collapsed="1"/>
    <col min="4" max="4" width="47.28515625" style="27" customWidth="1"/>
    <col min="5" max="5" width="14.5703125" style="27" customWidth="1"/>
    <col min="6" max="6" width="43.5703125" style="27" customWidth="1"/>
    <col min="7" max="9" width="8.85546875" style="15" hidden="1" customWidth="1" outlineLevel="1"/>
    <col min="10" max="10" width="12.140625" style="15" hidden="1" customWidth="1" outlineLevel="1"/>
    <col min="11" max="11" width="12.140625" style="15" customWidth="1" collapsed="1"/>
    <col min="12" max="12" width="11.140625" style="16" customWidth="1"/>
    <col min="13" max="15" width="8.85546875" style="15" hidden="1" customWidth="1" outlineLevel="1"/>
    <col min="16" max="16" width="12.140625" style="15" hidden="1" customWidth="1" outlineLevel="1"/>
    <col min="17" max="17" width="12.140625" style="15" customWidth="1" collapsed="1"/>
    <col min="18" max="18" width="11.140625" style="16" customWidth="1"/>
    <col min="19" max="20" width="8.85546875" style="15" hidden="1" customWidth="1" outlineLevel="1"/>
    <col min="21" max="21" width="12.140625" style="15" hidden="1" customWidth="1" outlineLevel="1"/>
    <col min="22" max="22" width="12.140625" style="15" customWidth="1" collapsed="1"/>
    <col min="23" max="23" width="11.140625" style="16" customWidth="1"/>
    <col min="24" max="24" width="10" style="15" customWidth="1"/>
    <col min="25" max="25" width="11.140625" style="16" customWidth="1"/>
    <col min="26" max="26" width="6.28515625" style="15" customWidth="1"/>
    <col min="27" max="27" width="11.140625" style="16" customWidth="1"/>
    <col min="28" max="28" width="10" style="15" customWidth="1"/>
    <col min="29" max="29" width="7.7109375" style="15" customWidth="1"/>
    <col min="32" max="32" width="6.28515625" style="15" customWidth="1"/>
    <col min="33" max="33" width="11" style="15" customWidth="1"/>
    <col min="34" max="34" width="5.42578125" style="15" customWidth="1"/>
    <col min="35" max="35" width="8.42578125" style="15" customWidth="1"/>
    <col min="36" max="16384" width="8.85546875" style="15"/>
  </cols>
  <sheetData>
    <row r="1" spans="1:54" ht="15.75" x14ac:dyDescent="0.2">
      <c r="A1" s="17">
        <f>COUNTA(A2:A10937)-1</f>
        <v>595</v>
      </c>
      <c r="B1" s="17"/>
      <c r="C1" s="17"/>
      <c r="D1" s="17"/>
      <c r="E1" s="17"/>
      <c r="F1" s="17"/>
      <c r="G1" s="17">
        <f t="shared" ref="G1:U1" si="0">COUNTA(G2:G10937)-1</f>
        <v>12</v>
      </c>
      <c r="H1" s="17">
        <f t="shared" si="0"/>
        <v>12</v>
      </c>
      <c r="I1" s="17">
        <f t="shared" si="0"/>
        <v>12</v>
      </c>
      <c r="J1" s="17">
        <f t="shared" si="0"/>
        <v>12</v>
      </c>
      <c r="K1" s="17">
        <f t="shared" si="0"/>
        <v>12</v>
      </c>
      <c r="L1" s="48">
        <f t="shared" si="0"/>
        <v>0</v>
      </c>
      <c r="M1" s="17">
        <f t="shared" si="0"/>
        <v>45</v>
      </c>
      <c r="N1" s="17">
        <f t="shared" si="0"/>
        <v>44</v>
      </c>
      <c r="O1" s="17">
        <f t="shared" si="0"/>
        <v>43</v>
      </c>
      <c r="P1" s="17">
        <f t="shared" ref="P1" si="1">COUNTA(P2:P10937)-1</f>
        <v>43</v>
      </c>
      <c r="Q1" s="17">
        <f t="shared" si="0"/>
        <v>43</v>
      </c>
      <c r="R1" s="48">
        <f t="shared" si="0"/>
        <v>0</v>
      </c>
      <c r="S1" s="17">
        <f t="shared" si="0"/>
        <v>160</v>
      </c>
      <c r="T1" s="17">
        <f t="shared" si="0"/>
        <v>161</v>
      </c>
      <c r="U1" s="17">
        <f t="shared" si="0"/>
        <v>164</v>
      </c>
      <c r="V1" s="17"/>
      <c r="W1" s="48">
        <f>COUNTA(W2:W10937)-1</f>
        <v>0</v>
      </c>
      <c r="X1" s="17"/>
      <c r="Y1" s="48">
        <f>COUNTA(Y2:Y10937)-1</f>
        <v>0</v>
      </c>
      <c r="Z1" s="17">
        <f>COUNTA(Z2:Z10937)-1</f>
        <v>119</v>
      </c>
      <c r="AA1" s="48">
        <f>COUNTA(AA2:AA10937)-1</f>
        <v>51</v>
      </c>
      <c r="AB1" s="17"/>
      <c r="AC1" s="17"/>
      <c r="AF1" s="17">
        <f>COUNTA(AF2:AF10937)-1</f>
        <v>0</v>
      </c>
      <c r="AG1" s="17">
        <f>COUNTA(AG2:AG10937)-1</f>
        <v>0</v>
      </c>
      <c r="AH1" s="17">
        <f>COUNTA(AH2:AH10937)-1</f>
        <v>0</v>
      </c>
      <c r="AI1" s="17">
        <f>COUNTA(AI2:AI10937)-1</f>
        <v>0</v>
      </c>
    </row>
    <row r="2" spans="1:54" s="30" customFormat="1" ht="38.25" x14ac:dyDescent="0.2">
      <c r="A2" s="20" t="s">
        <v>35</v>
      </c>
      <c r="B2" s="28" t="s">
        <v>36</v>
      </c>
      <c r="C2" s="28" t="s">
        <v>12809</v>
      </c>
      <c r="D2" s="28" t="s">
        <v>9788</v>
      </c>
      <c r="E2" s="28" t="s">
        <v>9789</v>
      </c>
      <c r="F2" s="28" t="s">
        <v>9790</v>
      </c>
      <c r="G2" s="28" t="s">
        <v>38</v>
      </c>
      <c r="H2" s="28" t="s">
        <v>9792</v>
      </c>
      <c r="I2" s="28" t="s">
        <v>40</v>
      </c>
      <c r="J2" s="28" t="s">
        <v>41</v>
      </c>
      <c r="K2" s="28" t="s">
        <v>42</v>
      </c>
      <c r="L2" s="19" t="s">
        <v>9793</v>
      </c>
      <c r="M2" s="20" t="s">
        <v>44</v>
      </c>
      <c r="N2" s="18" t="s">
        <v>45</v>
      </c>
      <c r="O2" s="28" t="s">
        <v>9794</v>
      </c>
      <c r="P2" s="28" t="s">
        <v>9795</v>
      </c>
      <c r="Q2" s="28" t="s">
        <v>21077</v>
      </c>
      <c r="R2" s="19" t="s">
        <v>48</v>
      </c>
      <c r="S2" s="20" t="s">
        <v>49</v>
      </c>
      <c r="T2" s="18" t="s">
        <v>50</v>
      </c>
      <c r="U2" s="28" t="s">
        <v>51</v>
      </c>
      <c r="V2" s="28" t="s">
        <v>52</v>
      </c>
      <c r="W2" s="19" t="s">
        <v>53</v>
      </c>
      <c r="X2" s="18" t="s">
        <v>21045</v>
      </c>
      <c r="Y2" s="19" t="s">
        <v>54</v>
      </c>
      <c r="Z2" s="20" t="s">
        <v>11693</v>
      </c>
      <c r="AA2" s="19" t="s">
        <v>9797</v>
      </c>
      <c r="AB2" s="20" t="s">
        <v>57</v>
      </c>
      <c r="AC2" s="20"/>
      <c r="AF2" s="20" t="s">
        <v>58</v>
      </c>
      <c r="AG2" s="31">
        <f>COUNTA(AG3:AG10241)</f>
        <v>0</v>
      </c>
      <c r="AH2" s="20" t="s">
        <v>59</v>
      </c>
      <c r="AI2" s="31">
        <f>COUNTA(AI3:AI10241)</f>
        <v>0</v>
      </c>
    </row>
    <row r="3" spans="1:54" ht="15" x14ac:dyDescent="0.25">
      <c r="A3" s="22" t="s">
        <v>493</v>
      </c>
      <c r="B3" s="22" t="s">
        <v>493</v>
      </c>
      <c r="C3" s="22" t="s">
        <v>493</v>
      </c>
      <c r="D3" s="22" t="s">
        <v>11694</v>
      </c>
      <c r="E3" s="22" t="s">
        <v>869</v>
      </c>
      <c r="F3" s="22" t="s">
        <v>122</v>
      </c>
      <c r="AB3" s="15" t="s">
        <v>493</v>
      </c>
      <c r="AG3" s="29"/>
      <c r="AI3" s="29"/>
      <c r="BA3" s="15" t="s">
        <v>20185</v>
      </c>
      <c r="BB3" s="15" t="s">
        <v>381</v>
      </c>
    </row>
    <row r="4" spans="1:54" ht="15" x14ac:dyDescent="0.25">
      <c r="A4" s="22" t="s">
        <v>495</v>
      </c>
      <c r="B4" s="22" t="s">
        <v>495</v>
      </c>
      <c r="C4" s="22" t="s">
        <v>495</v>
      </c>
      <c r="D4" s="22" t="s">
        <v>11695</v>
      </c>
      <c r="E4" s="22" t="s">
        <v>3124</v>
      </c>
      <c r="F4" s="22" t="s">
        <v>476</v>
      </c>
      <c r="AB4" s="15" t="s">
        <v>495</v>
      </c>
      <c r="AG4" s="29"/>
      <c r="AI4" s="29"/>
      <c r="BA4" s="15" t="s">
        <v>20186</v>
      </c>
      <c r="BB4" s="15" t="s">
        <v>283</v>
      </c>
    </row>
    <row r="5" spans="1:54" ht="15" x14ac:dyDescent="0.25">
      <c r="A5" s="22" t="s">
        <v>497</v>
      </c>
      <c r="B5" s="22" t="s">
        <v>497</v>
      </c>
      <c r="C5" s="22" t="s">
        <v>497</v>
      </c>
      <c r="D5" s="22" t="s">
        <v>11696</v>
      </c>
      <c r="E5" s="22" t="s">
        <v>3129</v>
      </c>
      <c r="F5" s="22" t="s">
        <v>474</v>
      </c>
      <c r="AB5" s="15" t="s">
        <v>497</v>
      </c>
      <c r="AG5" s="29"/>
      <c r="AI5" s="29"/>
      <c r="BA5" s="15" t="s">
        <v>20187</v>
      </c>
      <c r="BB5" s="15" t="s">
        <v>191</v>
      </c>
    </row>
    <row r="6" spans="1:54" ht="15" x14ac:dyDescent="0.25">
      <c r="A6" s="22" t="s">
        <v>3071</v>
      </c>
      <c r="B6" s="22" t="s">
        <v>3071</v>
      </c>
      <c r="C6" s="22" t="s">
        <v>3071</v>
      </c>
      <c r="D6" s="22" t="s">
        <v>11697</v>
      </c>
      <c r="E6" s="22" t="s">
        <v>3141</v>
      </c>
      <c r="F6" s="22" t="s">
        <v>474</v>
      </c>
      <c r="G6" s="32"/>
      <c r="AB6" s="15" t="s">
        <v>3071</v>
      </c>
      <c r="AG6" s="29"/>
      <c r="AI6" s="29"/>
      <c r="BA6" s="15" t="s">
        <v>20188</v>
      </c>
      <c r="BB6" s="15" t="s">
        <v>300</v>
      </c>
    </row>
    <row r="7" spans="1:54" ht="15" x14ac:dyDescent="0.25">
      <c r="A7" s="22" t="s">
        <v>3218</v>
      </c>
      <c r="B7" s="22" t="s">
        <v>3218</v>
      </c>
      <c r="C7" s="22" t="s">
        <v>3218</v>
      </c>
      <c r="D7" s="22" t="s">
        <v>11698</v>
      </c>
      <c r="E7" s="22" t="s">
        <v>3141</v>
      </c>
      <c r="F7" s="22" t="s">
        <v>474</v>
      </c>
      <c r="G7" s="33"/>
      <c r="AB7" s="15" t="s">
        <v>3218</v>
      </c>
      <c r="AG7" s="29"/>
      <c r="AI7" s="29"/>
      <c r="BA7" s="15" t="s">
        <v>20189</v>
      </c>
      <c r="BB7" s="15" t="s">
        <v>699</v>
      </c>
    </row>
    <row r="8" spans="1:54" ht="15" x14ac:dyDescent="0.25">
      <c r="A8" s="22" t="s">
        <v>9842</v>
      </c>
      <c r="B8" s="22" t="s">
        <v>9842</v>
      </c>
      <c r="C8" s="22" t="s">
        <v>9842</v>
      </c>
      <c r="D8" s="22" t="s">
        <v>11699</v>
      </c>
      <c r="E8" s="22" t="s">
        <v>3167</v>
      </c>
      <c r="F8" s="22" t="s">
        <v>474</v>
      </c>
      <c r="G8" s="33"/>
      <c r="AB8" s="15" t="s">
        <v>9842</v>
      </c>
      <c r="AG8" s="29"/>
      <c r="AI8" s="29"/>
      <c r="BA8" s="15" t="s">
        <v>20190</v>
      </c>
      <c r="BB8" s="15" t="s">
        <v>137</v>
      </c>
    </row>
    <row r="9" spans="1:54" ht="15" x14ac:dyDescent="0.25">
      <c r="A9" s="15" t="s">
        <v>9845</v>
      </c>
      <c r="B9" s="15" t="s">
        <v>9845</v>
      </c>
      <c r="C9" s="15" t="s">
        <v>9845</v>
      </c>
      <c r="D9" s="27" t="s">
        <v>11700</v>
      </c>
      <c r="E9" s="27" t="s">
        <v>3173</v>
      </c>
      <c r="F9" s="27" t="s">
        <v>474</v>
      </c>
      <c r="AB9" s="15" t="s">
        <v>9845</v>
      </c>
      <c r="AG9" s="29"/>
      <c r="AI9" s="29"/>
      <c r="BA9" s="15" t="s">
        <v>20191</v>
      </c>
      <c r="BB9" s="15" t="s">
        <v>140</v>
      </c>
    </row>
    <row r="10" spans="1:54" ht="15" x14ac:dyDescent="0.25">
      <c r="A10" s="22" t="s">
        <v>3281</v>
      </c>
      <c r="B10" s="22" t="s">
        <v>3281</v>
      </c>
      <c r="C10" s="22" t="s">
        <v>3281</v>
      </c>
      <c r="D10" s="22" t="s">
        <v>3296</v>
      </c>
      <c r="E10" s="22" t="s">
        <v>3295</v>
      </c>
      <c r="F10" s="22" t="s">
        <v>3296</v>
      </c>
      <c r="AB10" s="15" t="s">
        <v>3281</v>
      </c>
      <c r="AG10" s="29"/>
      <c r="AI10" s="29"/>
      <c r="BA10" s="15" t="s">
        <v>20192</v>
      </c>
      <c r="BB10" s="15" t="s">
        <v>605</v>
      </c>
    </row>
    <row r="11" spans="1:54" ht="15" x14ac:dyDescent="0.25">
      <c r="A11" s="22" t="s">
        <v>3282</v>
      </c>
      <c r="B11" s="22" t="s">
        <v>3282</v>
      </c>
      <c r="C11" s="22" t="s">
        <v>3282</v>
      </c>
      <c r="D11" s="22" t="s">
        <v>3298</v>
      </c>
      <c r="E11" s="22" t="s">
        <v>3297</v>
      </c>
      <c r="F11" s="22" t="s">
        <v>3298</v>
      </c>
      <c r="AB11" s="15" t="s">
        <v>3282</v>
      </c>
      <c r="AG11" s="29"/>
      <c r="AI11" s="29"/>
      <c r="BA11" s="15" t="s">
        <v>20193</v>
      </c>
      <c r="BB11" s="15" t="s">
        <v>4743</v>
      </c>
    </row>
    <row r="12" spans="1:54" ht="15" x14ac:dyDescent="0.25">
      <c r="A12" s="22" t="s">
        <v>3284</v>
      </c>
      <c r="B12" s="22" t="s">
        <v>3284</v>
      </c>
      <c r="C12" s="22" t="s">
        <v>3284</v>
      </c>
      <c r="D12" s="22" t="s">
        <v>11701</v>
      </c>
      <c r="E12" s="22" t="s">
        <v>3301</v>
      </c>
      <c r="F12" s="22" t="s">
        <v>3302</v>
      </c>
      <c r="AB12" s="15" t="s">
        <v>3284</v>
      </c>
      <c r="AG12" s="29"/>
      <c r="AI12" s="29"/>
      <c r="BA12" s="15" t="s">
        <v>20194</v>
      </c>
      <c r="BB12" s="15" t="s">
        <v>188</v>
      </c>
    </row>
    <row r="13" spans="1:54" ht="15" x14ac:dyDescent="0.25">
      <c r="A13" s="22" t="s">
        <v>3400</v>
      </c>
      <c r="B13" s="22" t="s">
        <v>3400</v>
      </c>
      <c r="C13" s="22" t="s">
        <v>3400</v>
      </c>
      <c r="D13" s="22" t="s">
        <v>3302</v>
      </c>
      <c r="E13" s="22" t="s">
        <v>3301</v>
      </c>
      <c r="F13" s="22" t="s">
        <v>3302</v>
      </c>
      <c r="Z13" s="15" t="s">
        <v>3400</v>
      </c>
      <c r="AB13" s="15" t="s">
        <v>3400</v>
      </c>
      <c r="AG13" s="29"/>
      <c r="AI13" s="29"/>
      <c r="BA13" s="15" t="s">
        <v>20195</v>
      </c>
      <c r="BB13" s="15" t="s">
        <v>181</v>
      </c>
    </row>
    <row r="14" spans="1:54" ht="15" x14ac:dyDescent="0.25">
      <c r="A14" s="22"/>
      <c r="B14" s="22"/>
      <c r="C14" s="22"/>
      <c r="D14" s="22"/>
      <c r="E14" s="22"/>
      <c r="F14" s="22"/>
      <c r="Z14" s="15" t="s">
        <v>9886</v>
      </c>
      <c r="AA14" s="16" t="s">
        <v>11702</v>
      </c>
      <c r="AB14" s="15" t="s">
        <v>11702</v>
      </c>
      <c r="AG14" s="29"/>
      <c r="AI14" s="29"/>
      <c r="BA14" s="15" t="s">
        <v>20196</v>
      </c>
      <c r="BB14" s="15" t="s">
        <v>2158</v>
      </c>
    </row>
    <row r="15" spans="1:54" ht="15" x14ac:dyDescent="0.25">
      <c r="A15" s="22"/>
      <c r="B15" s="22"/>
      <c r="C15" s="22"/>
      <c r="D15" s="22"/>
      <c r="E15" s="22"/>
      <c r="F15" s="22"/>
      <c r="S15" s="15" t="s">
        <v>60</v>
      </c>
      <c r="T15" s="15" t="s">
        <v>11703</v>
      </c>
      <c r="U15" s="15" t="s">
        <v>11703</v>
      </c>
      <c r="V15" s="15" t="s">
        <v>11703</v>
      </c>
      <c r="AB15" s="15" t="s">
        <v>11703</v>
      </c>
      <c r="AG15" s="29"/>
      <c r="AI15" s="29"/>
      <c r="BA15" s="15" t="s">
        <v>20197</v>
      </c>
      <c r="BB15" s="15" t="s">
        <v>319</v>
      </c>
    </row>
    <row r="16" spans="1:54" ht="15" x14ac:dyDescent="0.25">
      <c r="A16" s="22" t="s">
        <v>3403</v>
      </c>
      <c r="B16" s="22" t="s">
        <v>3403</v>
      </c>
      <c r="C16" s="22" t="s">
        <v>3403</v>
      </c>
      <c r="D16" s="22" t="s">
        <v>11704</v>
      </c>
      <c r="E16" s="22" t="s">
        <v>3421</v>
      </c>
      <c r="F16" s="22" t="s">
        <v>3422</v>
      </c>
      <c r="S16" s="15" t="s">
        <v>3403</v>
      </c>
      <c r="T16" s="15" t="s">
        <v>3403</v>
      </c>
      <c r="U16" s="15" t="s">
        <v>3403</v>
      </c>
      <c r="V16" s="15" t="s">
        <v>3403</v>
      </c>
      <c r="Z16" s="15" t="s">
        <v>3403</v>
      </c>
      <c r="AB16" s="15" t="s">
        <v>3403</v>
      </c>
      <c r="AG16" s="29"/>
      <c r="AI16" s="29"/>
      <c r="BA16" s="15" t="s">
        <v>20198</v>
      </c>
      <c r="BB16" s="15" t="s">
        <v>639</v>
      </c>
    </row>
    <row r="17" spans="1:54" ht="15" x14ac:dyDescent="0.25">
      <c r="A17" s="22"/>
      <c r="B17" s="22"/>
      <c r="C17" s="22"/>
      <c r="D17" s="22"/>
      <c r="E17" s="22"/>
      <c r="F17" s="22"/>
      <c r="S17" s="15" t="s">
        <v>75</v>
      </c>
      <c r="T17" s="15" t="s">
        <v>11705</v>
      </c>
      <c r="U17" s="15" t="s">
        <v>11705</v>
      </c>
      <c r="V17" s="15" t="s">
        <v>11705</v>
      </c>
      <c r="AB17" s="15" t="s">
        <v>11705</v>
      </c>
      <c r="AG17" s="29"/>
      <c r="AI17" s="29"/>
      <c r="BA17" s="15" t="s">
        <v>20199</v>
      </c>
      <c r="BB17" s="15" t="s">
        <v>319</v>
      </c>
    </row>
    <row r="18" spans="1:54" ht="15" x14ac:dyDescent="0.25">
      <c r="A18" s="22" t="s">
        <v>3405</v>
      </c>
      <c r="B18" s="22" t="s">
        <v>3405</v>
      </c>
      <c r="C18" s="22" t="s">
        <v>3405</v>
      </c>
      <c r="D18" s="22" t="s">
        <v>11706</v>
      </c>
      <c r="E18" s="22" t="s">
        <v>3423</v>
      </c>
      <c r="F18" s="22" t="s">
        <v>3424</v>
      </c>
      <c r="G18" s="15" t="s">
        <v>3405</v>
      </c>
      <c r="H18" s="15" t="s">
        <v>3405</v>
      </c>
      <c r="I18" s="15" t="s">
        <v>3405</v>
      </c>
      <c r="J18" s="15" t="s">
        <v>3405</v>
      </c>
      <c r="K18" s="15" t="s">
        <v>3405</v>
      </c>
      <c r="S18" s="15" t="s">
        <v>3405</v>
      </c>
      <c r="T18" s="15" t="s">
        <v>3405</v>
      </c>
      <c r="U18" s="15" t="s">
        <v>3405</v>
      </c>
      <c r="V18" s="15" t="s">
        <v>3405</v>
      </c>
      <c r="AB18" s="15" t="s">
        <v>3405</v>
      </c>
      <c r="AG18" s="29"/>
      <c r="AI18" s="29"/>
      <c r="BA18" s="15" t="s">
        <v>20200</v>
      </c>
      <c r="BB18" s="15" t="s">
        <v>3613</v>
      </c>
    </row>
    <row r="19" spans="1:54" ht="15" x14ac:dyDescent="0.25">
      <c r="A19" s="22"/>
      <c r="B19" s="22"/>
      <c r="C19" s="22"/>
      <c r="D19" s="22"/>
      <c r="E19" s="22"/>
      <c r="F19" s="22"/>
      <c r="G19" s="15" t="s">
        <v>11707</v>
      </c>
      <c r="H19" s="15" t="s">
        <v>6298</v>
      </c>
      <c r="I19" s="15" t="s">
        <v>6298</v>
      </c>
      <c r="J19" s="15" t="s">
        <v>6298</v>
      </c>
      <c r="K19" s="15" t="s">
        <v>6298</v>
      </c>
      <c r="AB19" s="15" t="s">
        <v>6298</v>
      </c>
      <c r="AG19" s="29"/>
      <c r="AI19" s="29"/>
      <c r="BA19" s="15" t="s">
        <v>20201</v>
      </c>
      <c r="BB19" s="15" t="s">
        <v>407</v>
      </c>
    </row>
    <row r="20" spans="1:54" ht="15" x14ac:dyDescent="0.25">
      <c r="A20" s="22" t="s">
        <v>3534</v>
      </c>
      <c r="B20" s="22" t="s">
        <v>3534</v>
      </c>
      <c r="C20" s="22" t="s">
        <v>3534</v>
      </c>
      <c r="D20" s="22" t="s">
        <v>11708</v>
      </c>
      <c r="E20" s="22" t="s">
        <v>3438</v>
      </c>
      <c r="F20" s="22" t="s">
        <v>3439</v>
      </c>
      <c r="S20" s="15" t="s">
        <v>3534</v>
      </c>
      <c r="T20" s="15" t="s">
        <v>3534</v>
      </c>
      <c r="U20" s="15" t="s">
        <v>3534</v>
      </c>
      <c r="V20" s="15" t="s">
        <v>3534</v>
      </c>
      <c r="AB20" s="15" t="s">
        <v>3534</v>
      </c>
      <c r="AG20" s="29"/>
      <c r="AI20" s="29"/>
      <c r="BA20" s="15" t="s">
        <v>20202</v>
      </c>
      <c r="BB20" s="15" t="s">
        <v>188</v>
      </c>
    </row>
    <row r="21" spans="1:54" ht="15" x14ac:dyDescent="0.25">
      <c r="A21" s="22" t="s">
        <v>3635</v>
      </c>
      <c r="B21" s="22" t="s">
        <v>3635</v>
      </c>
      <c r="C21" s="22" t="s">
        <v>3635</v>
      </c>
      <c r="D21" s="22" t="s">
        <v>3467</v>
      </c>
      <c r="E21" s="22" t="s">
        <v>3470</v>
      </c>
      <c r="F21" s="22" t="s">
        <v>3471</v>
      </c>
      <c r="AB21" s="15" t="s">
        <v>3635</v>
      </c>
      <c r="AG21" s="29"/>
      <c r="AI21" s="29"/>
      <c r="BA21" s="15" t="s">
        <v>20203</v>
      </c>
      <c r="BB21" s="15" t="s">
        <v>386</v>
      </c>
    </row>
    <row r="22" spans="1:54" ht="15" x14ac:dyDescent="0.25">
      <c r="A22" s="22"/>
      <c r="B22" s="22"/>
      <c r="C22" s="22"/>
      <c r="D22" s="22"/>
      <c r="E22" s="22"/>
      <c r="F22" s="22"/>
      <c r="S22" s="15" t="s">
        <v>78</v>
      </c>
      <c r="T22" s="15" t="s">
        <v>4269</v>
      </c>
      <c r="U22" s="15" t="s">
        <v>4269</v>
      </c>
      <c r="V22" s="15" t="s">
        <v>4269</v>
      </c>
      <c r="AB22" s="15" t="s">
        <v>4269</v>
      </c>
      <c r="AG22" s="29"/>
      <c r="AI22" s="29"/>
      <c r="BA22" s="15" t="s">
        <v>20204</v>
      </c>
      <c r="BB22" s="15" t="s">
        <v>319</v>
      </c>
    </row>
    <row r="23" spans="1:54" ht="15" x14ac:dyDescent="0.25">
      <c r="A23" s="22" t="s">
        <v>4276</v>
      </c>
      <c r="B23" s="22" t="s">
        <v>4276</v>
      </c>
      <c r="C23" s="22" t="s">
        <v>4276</v>
      </c>
      <c r="D23" s="22" t="s">
        <v>3471</v>
      </c>
      <c r="E23" s="22" t="s">
        <v>3472</v>
      </c>
      <c r="F23" s="22" t="s">
        <v>3473</v>
      </c>
      <c r="S23" s="15" t="s">
        <v>4276</v>
      </c>
      <c r="T23" s="15" t="s">
        <v>4276</v>
      </c>
      <c r="U23" s="15" t="s">
        <v>4276</v>
      </c>
      <c r="V23" s="15" t="s">
        <v>4276</v>
      </c>
      <c r="AB23" s="15" t="s">
        <v>4276</v>
      </c>
      <c r="AG23" s="29"/>
      <c r="AI23" s="29"/>
      <c r="BA23" s="15" t="s">
        <v>20205</v>
      </c>
      <c r="BB23" s="15" t="s">
        <v>3620</v>
      </c>
    </row>
    <row r="24" spans="1:54" ht="25.5" x14ac:dyDescent="0.25">
      <c r="A24" s="22" t="s">
        <v>4705</v>
      </c>
      <c r="B24" s="22" t="s">
        <v>4705</v>
      </c>
      <c r="C24" s="22" t="s">
        <v>4705</v>
      </c>
      <c r="D24" s="22" t="s">
        <v>11709</v>
      </c>
      <c r="E24" s="22" t="s">
        <v>3475</v>
      </c>
      <c r="F24" s="22" t="s">
        <v>3476</v>
      </c>
      <c r="Z24" s="15" t="s">
        <v>4705</v>
      </c>
      <c r="AB24" s="15" t="s">
        <v>4705</v>
      </c>
      <c r="AG24" s="29"/>
      <c r="AI24" s="29"/>
      <c r="BA24" s="15" t="s">
        <v>20206</v>
      </c>
      <c r="BB24" s="15" t="s">
        <v>3494</v>
      </c>
    </row>
    <row r="25" spans="1:54" ht="15" x14ac:dyDescent="0.25">
      <c r="A25" s="22" t="s">
        <v>9896</v>
      </c>
      <c r="B25" s="22" t="s">
        <v>9896</v>
      </c>
      <c r="C25" s="22" t="s">
        <v>9896</v>
      </c>
      <c r="D25" s="22" t="s">
        <v>11710</v>
      </c>
      <c r="E25" s="22" t="s">
        <v>3495</v>
      </c>
      <c r="F25" s="22" t="s">
        <v>3496</v>
      </c>
      <c r="AB25" s="15" t="s">
        <v>9896</v>
      </c>
      <c r="AG25" s="29"/>
      <c r="AI25" s="29"/>
      <c r="BA25" s="15" t="s">
        <v>20207</v>
      </c>
      <c r="BB25" s="15" t="s">
        <v>3415</v>
      </c>
    </row>
    <row r="26" spans="1:54" ht="15" x14ac:dyDescent="0.25">
      <c r="A26" s="22" t="s">
        <v>9898</v>
      </c>
      <c r="B26" s="22" t="s">
        <v>9898</v>
      </c>
      <c r="C26" s="22" t="s">
        <v>9898</v>
      </c>
      <c r="D26" s="22" t="s">
        <v>11711</v>
      </c>
      <c r="E26" s="22" t="s">
        <v>3495</v>
      </c>
      <c r="F26" s="22" t="s">
        <v>3496</v>
      </c>
      <c r="AB26" s="15" t="s">
        <v>9898</v>
      </c>
      <c r="AG26" s="29"/>
      <c r="AI26" s="29"/>
      <c r="BA26" s="15" t="s">
        <v>20208</v>
      </c>
      <c r="BB26" s="15" t="s">
        <v>283</v>
      </c>
    </row>
    <row r="27" spans="1:54" ht="15" x14ac:dyDescent="0.25">
      <c r="A27" s="22" t="s">
        <v>9906</v>
      </c>
      <c r="B27" s="22" t="s">
        <v>9906</v>
      </c>
      <c r="C27" s="22" t="s">
        <v>9906</v>
      </c>
      <c r="D27" s="22" t="s">
        <v>11712</v>
      </c>
      <c r="E27" s="22" t="s">
        <v>3495</v>
      </c>
      <c r="F27" s="22" t="s">
        <v>3496</v>
      </c>
      <c r="AB27" s="15" t="s">
        <v>9906</v>
      </c>
      <c r="AG27" s="29"/>
      <c r="AI27" s="29"/>
      <c r="BA27" s="15" t="s">
        <v>20209</v>
      </c>
      <c r="BB27" s="15" t="s">
        <v>203</v>
      </c>
    </row>
    <row r="28" spans="1:54" ht="15" x14ac:dyDescent="0.25">
      <c r="A28" s="22" t="s">
        <v>9907</v>
      </c>
      <c r="B28" s="22" t="s">
        <v>9907</v>
      </c>
      <c r="C28" s="22" t="s">
        <v>9907</v>
      </c>
      <c r="D28" s="22" t="s">
        <v>11713</v>
      </c>
      <c r="E28" s="22" t="s">
        <v>3495</v>
      </c>
      <c r="F28" s="22" t="s">
        <v>3496</v>
      </c>
      <c r="AB28" s="15" t="s">
        <v>9907</v>
      </c>
      <c r="AG28" s="29"/>
      <c r="AI28" s="29"/>
      <c r="BA28" s="15" t="s">
        <v>20210</v>
      </c>
      <c r="BB28" s="15" t="s">
        <v>448</v>
      </c>
    </row>
    <row r="29" spans="1:54" ht="15" x14ac:dyDescent="0.25">
      <c r="A29" s="22" t="s">
        <v>9909</v>
      </c>
      <c r="B29" s="22" t="s">
        <v>9909</v>
      </c>
      <c r="C29" s="22" t="s">
        <v>9909</v>
      </c>
      <c r="D29" s="22" t="s">
        <v>11714</v>
      </c>
      <c r="E29" s="22" t="s">
        <v>3495</v>
      </c>
      <c r="F29" s="22" t="s">
        <v>3496</v>
      </c>
      <c r="AB29" s="15" t="s">
        <v>9909</v>
      </c>
      <c r="AG29" s="29"/>
      <c r="AI29" s="29"/>
      <c r="BA29" s="15" t="s">
        <v>20211</v>
      </c>
      <c r="BB29" s="15" t="s">
        <v>444</v>
      </c>
    </row>
    <row r="30" spans="1:54" ht="15" x14ac:dyDescent="0.25">
      <c r="A30" s="22" t="s">
        <v>9911</v>
      </c>
      <c r="B30" s="22" t="s">
        <v>9911</v>
      </c>
      <c r="C30" s="22" t="s">
        <v>9911</v>
      </c>
      <c r="D30" s="22" t="s">
        <v>11715</v>
      </c>
      <c r="E30" s="22" t="s">
        <v>3495</v>
      </c>
      <c r="F30" s="22" t="s">
        <v>3496</v>
      </c>
      <c r="AB30" s="15" t="s">
        <v>9911</v>
      </c>
      <c r="AG30" s="29"/>
      <c r="AI30" s="29"/>
      <c r="BA30" s="15" t="s">
        <v>20212</v>
      </c>
      <c r="BB30" s="15" t="s">
        <v>448</v>
      </c>
    </row>
    <row r="31" spans="1:54" ht="15" x14ac:dyDescent="0.25">
      <c r="A31" s="22" t="s">
        <v>9913</v>
      </c>
      <c r="B31" s="22" t="s">
        <v>9913</v>
      </c>
      <c r="C31" s="22" t="s">
        <v>9913</v>
      </c>
      <c r="D31" s="22" t="s">
        <v>11716</v>
      </c>
      <c r="E31" s="22" t="s">
        <v>3495</v>
      </c>
      <c r="F31" s="22" t="s">
        <v>3496</v>
      </c>
      <c r="AB31" s="15" t="s">
        <v>9913</v>
      </c>
      <c r="AG31" s="29"/>
      <c r="AI31" s="29"/>
      <c r="BA31" s="15" t="s">
        <v>20213</v>
      </c>
      <c r="BB31" s="15" t="s">
        <v>448</v>
      </c>
    </row>
    <row r="32" spans="1:54" ht="15" x14ac:dyDescent="0.25">
      <c r="A32" s="22"/>
      <c r="B32" s="22"/>
      <c r="C32" s="22"/>
      <c r="D32" s="22"/>
      <c r="E32" s="22"/>
      <c r="F32" s="22"/>
      <c r="Z32" s="15" t="s">
        <v>9893</v>
      </c>
      <c r="AA32" s="16" t="s">
        <v>11717</v>
      </c>
      <c r="AB32" s="15" t="s">
        <v>11717</v>
      </c>
      <c r="AG32" s="29"/>
      <c r="AI32" s="29"/>
      <c r="BA32" s="15" t="s">
        <v>20214</v>
      </c>
      <c r="BB32" s="15" t="s">
        <v>6226</v>
      </c>
    </row>
    <row r="33" spans="1:54" ht="15" x14ac:dyDescent="0.25">
      <c r="A33" s="22"/>
      <c r="B33" s="22"/>
      <c r="C33" s="22"/>
      <c r="D33" s="22"/>
      <c r="E33" s="22"/>
      <c r="F33" s="22"/>
      <c r="Z33" s="15" t="s">
        <v>9900</v>
      </c>
      <c r="AA33" s="16" t="s">
        <v>11718</v>
      </c>
      <c r="AB33" s="15" t="s">
        <v>11718</v>
      </c>
      <c r="AG33" s="29"/>
      <c r="AI33" s="29"/>
      <c r="BA33" s="15" t="s">
        <v>20215</v>
      </c>
      <c r="BB33" s="15" t="s">
        <v>6226</v>
      </c>
    </row>
    <row r="34" spans="1:54" ht="15" x14ac:dyDescent="0.25">
      <c r="A34" s="22" t="s">
        <v>9915</v>
      </c>
      <c r="B34" s="22" t="s">
        <v>9915</v>
      </c>
      <c r="C34" s="22" t="s">
        <v>9915</v>
      </c>
      <c r="D34" s="22" t="s">
        <v>11719</v>
      </c>
      <c r="E34" s="22" t="s">
        <v>3505</v>
      </c>
      <c r="F34" s="22" t="s">
        <v>3506</v>
      </c>
      <c r="AB34" s="15" t="s">
        <v>9915</v>
      </c>
      <c r="AG34" s="29"/>
      <c r="AI34" s="29"/>
      <c r="BA34" s="15" t="s">
        <v>20216</v>
      </c>
      <c r="BB34" s="15" t="s">
        <v>1017</v>
      </c>
    </row>
    <row r="35" spans="1:54" ht="15" x14ac:dyDescent="0.25">
      <c r="A35" s="22"/>
      <c r="B35" s="22"/>
      <c r="C35" s="22"/>
      <c r="D35" s="22"/>
      <c r="E35" s="22"/>
      <c r="F35" s="22"/>
      <c r="X35" s="15" t="s">
        <v>11720</v>
      </c>
      <c r="AB35" s="15" t="s">
        <v>11720</v>
      </c>
      <c r="AG35" s="29"/>
      <c r="AI35" s="29"/>
      <c r="BA35" s="15" t="s">
        <v>20217</v>
      </c>
      <c r="BB35" s="15" t="s">
        <v>2097</v>
      </c>
    </row>
    <row r="36" spans="1:54" ht="15" x14ac:dyDescent="0.25">
      <c r="A36" s="22"/>
      <c r="B36" s="22"/>
      <c r="C36" s="22"/>
      <c r="D36" s="22"/>
      <c r="E36" s="22"/>
      <c r="F36" s="22"/>
      <c r="X36" s="15" t="s">
        <v>11721</v>
      </c>
      <c r="AB36" s="15" t="s">
        <v>11721</v>
      </c>
      <c r="AG36" s="29"/>
      <c r="AI36" s="29"/>
      <c r="BA36" s="15" t="s">
        <v>20218</v>
      </c>
      <c r="BB36" s="15" t="s">
        <v>2097</v>
      </c>
    </row>
    <row r="37" spans="1:54" ht="15" x14ac:dyDescent="0.25">
      <c r="A37" s="22"/>
      <c r="B37" s="22"/>
      <c r="C37" s="22"/>
      <c r="D37" s="22"/>
      <c r="E37" s="22"/>
      <c r="F37" s="22"/>
      <c r="X37" s="15" t="s">
        <v>11722</v>
      </c>
      <c r="AB37" s="15" t="s">
        <v>11722</v>
      </c>
      <c r="AG37" s="29"/>
      <c r="AI37" s="29"/>
      <c r="BA37" s="15" t="s">
        <v>20219</v>
      </c>
      <c r="BB37" s="15" t="s">
        <v>2097</v>
      </c>
    </row>
    <row r="38" spans="1:54" ht="15" x14ac:dyDescent="0.25">
      <c r="A38" s="22"/>
      <c r="B38" s="22"/>
      <c r="C38" s="22"/>
      <c r="D38" s="22"/>
      <c r="E38" s="22"/>
      <c r="F38" s="22"/>
      <c r="X38" s="15" t="s">
        <v>11723</v>
      </c>
      <c r="AB38" s="15" t="s">
        <v>11723</v>
      </c>
      <c r="AG38" s="29"/>
      <c r="AI38" s="29"/>
      <c r="BA38" s="15" t="s">
        <v>20220</v>
      </c>
      <c r="BB38" s="15" t="s">
        <v>2097</v>
      </c>
    </row>
    <row r="39" spans="1:54" ht="15" x14ac:dyDescent="0.25">
      <c r="A39" s="22"/>
      <c r="B39" s="22"/>
      <c r="C39" s="22"/>
      <c r="D39" s="22"/>
      <c r="E39" s="22"/>
      <c r="F39" s="22"/>
      <c r="X39" s="15" t="s">
        <v>11724</v>
      </c>
      <c r="AB39" s="15" t="s">
        <v>11724</v>
      </c>
      <c r="AG39" s="29"/>
      <c r="AI39" s="29"/>
      <c r="BA39" s="15" t="s">
        <v>20221</v>
      </c>
      <c r="BB39" s="15" t="s">
        <v>2097</v>
      </c>
    </row>
    <row r="40" spans="1:54" ht="15" x14ac:dyDescent="0.25">
      <c r="A40" s="22"/>
      <c r="B40" s="22"/>
      <c r="C40" s="22"/>
      <c r="D40" s="22"/>
      <c r="E40" s="22"/>
      <c r="F40" s="22"/>
      <c r="X40" s="15" t="s">
        <v>11725</v>
      </c>
      <c r="AB40" s="15" t="s">
        <v>11725</v>
      </c>
      <c r="AG40" s="29"/>
      <c r="AI40" s="29"/>
      <c r="BA40" s="15" t="s">
        <v>20222</v>
      </c>
      <c r="BB40" s="15" t="s">
        <v>2097</v>
      </c>
    </row>
    <row r="41" spans="1:54" ht="15" x14ac:dyDescent="0.25">
      <c r="A41" s="22"/>
      <c r="B41" s="22"/>
      <c r="C41" s="22"/>
      <c r="D41" s="22"/>
      <c r="E41" s="22"/>
      <c r="F41" s="22"/>
      <c r="X41" s="15" t="s">
        <v>11726</v>
      </c>
      <c r="AB41" s="15" t="s">
        <v>11726</v>
      </c>
      <c r="AG41" s="29"/>
      <c r="AI41" s="29"/>
      <c r="BA41" s="15" t="s">
        <v>20223</v>
      </c>
      <c r="BB41" s="15" t="s">
        <v>2097</v>
      </c>
    </row>
    <row r="42" spans="1:54" ht="15" x14ac:dyDescent="0.25">
      <c r="A42" s="22"/>
      <c r="B42" s="22"/>
      <c r="C42" s="22"/>
      <c r="D42" s="22"/>
      <c r="E42" s="22"/>
      <c r="F42" s="22"/>
      <c r="G42" s="32"/>
      <c r="M42" s="32"/>
      <c r="S42" s="32"/>
      <c r="X42" s="15" t="s">
        <v>11727</v>
      </c>
      <c r="AB42" s="15" t="s">
        <v>11727</v>
      </c>
      <c r="AG42" s="29"/>
      <c r="AI42" s="29"/>
      <c r="BA42" s="15" t="s">
        <v>20224</v>
      </c>
      <c r="BB42" s="15" t="s">
        <v>2097</v>
      </c>
    </row>
    <row r="43" spans="1:54" ht="15" x14ac:dyDescent="0.25">
      <c r="A43" s="22"/>
      <c r="B43" s="22"/>
      <c r="C43" s="22"/>
      <c r="D43" s="22"/>
      <c r="E43" s="22"/>
      <c r="F43" s="22"/>
      <c r="X43" s="15" t="s">
        <v>11728</v>
      </c>
      <c r="AB43" s="15" t="s">
        <v>11728</v>
      </c>
      <c r="AG43" s="29"/>
      <c r="AI43" s="29"/>
      <c r="BA43" s="15" t="s">
        <v>20225</v>
      </c>
      <c r="BB43" s="15" t="s">
        <v>2097</v>
      </c>
    </row>
    <row r="44" spans="1:54" ht="15" x14ac:dyDescent="0.25">
      <c r="A44" s="22"/>
      <c r="B44" s="22"/>
      <c r="C44" s="22"/>
      <c r="D44" s="22"/>
      <c r="E44" s="22"/>
      <c r="F44" s="22"/>
      <c r="X44" s="15" t="s">
        <v>11729</v>
      </c>
      <c r="AB44" s="15" t="s">
        <v>11729</v>
      </c>
      <c r="AG44" s="29"/>
      <c r="AI44" s="29"/>
      <c r="BA44" s="15" t="s">
        <v>20226</v>
      </c>
      <c r="BB44" s="15" t="s">
        <v>2097</v>
      </c>
    </row>
    <row r="45" spans="1:54" ht="15" x14ac:dyDescent="0.25">
      <c r="A45" s="22"/>
      <c r="B45" s="22"/>
      <c r="C45" s="22"/>
      <c r="D45" s="22"/>
      <c r="E45" s="22"/>
      <c r="F45" s="22"/>
      <c r="G45" s="32"/>
      <c r="X45" s="15" t="s">
        <v>11730</v>
      </c>
      <c r="AB45" s="15" t="s">
        <v>11730</v>
      </c>
      <c r="AG45" s="29"/>
      <c r="AI45" s="29"/>
      <c r="BA45" s="15" t="s">
        <v>20227</v>
      </c>
      <c r="BB45" s="15" t="s">
        <v>2097</v>
      </c>
    </row>
    <row r="46" spans="1:54" ht="15" x14ac:dyDescent="0.25">
      <c r="A46" s="34"/>
      <c r="B46" s="34"/>
      <c r="C46" s="34"/>
      <c r="D46" s="34"/>
      <c r="E46" s="34"/>
      <c r="F46" s="34"/>
      <c r="AB46" s="15" t="s">
        <v>11731</v>
      </c>
      <c r="AG46" s="29"/>
      <c r="AI46" s="29"/>
      <c r="BA46" s="15" t="s">
        <v>20228</v>
      </c>
      <c r="BB46" s="15" t="s">
        <v>2097</v>
      </c>
    </row>
    <row r="47" spans="1:54" ht="15" x14ac:dyDescent="0.25">
      <c r="A47" s="22" t="s">
        <v>9917</v>
      </c>
      <c r="B47" s="22" t="s">
        <v>9917</v>
      </c>
      <c r="C47" s="22" t="s">
        <v>9917</v>
      </c>
      <c r="D47" s="22" t="s">
        <v>11732</v>
      </c>
      <c r="E47" s="22" t="s">
        <v>3554</v>
      </c>
      <c r="F47" s="22" t="s">
        <v>61</v>
      </c>
      <c r="G47" s="32"/>
      <c r="S47" s="15" t="s">
        <v>9915</v>
      </c>
      <c r="T47" s="15" t="s">
        <v>9917</v>
      </c>
      <c r="U47" s="15" t="s">
        <v>9917</v>
      </c>
      <c r="V47" s="15" t="s">
        <v>9917</v>
      </c>
      <c r="AB47" s="15" t="s">
        <v>9917</v>
      </c>
      <c r="AG47" s="29"/>
      <c r="AI47" s="29"/>
      <c r="BA47" s="15" t="s">
        <v>20229</v>
      </c>
      <c r="BB47" s="15" t="s">
        <v>120</v>
      </c>
    </row>
    <row r="48" spans="1:54" ht="15" x14ac:dyDescent="0.25">
      <c r="A48" s="22" t="s">
        <v>9919</v>
      </c>
      <c r="B48" s="22" t="s">
        <v>9919</v>
      </c>
      <c r="C48" s="22" t="s">
        <v>9919</v>
      </c>
      <c r="D48" s="22" t="s">
        <v>11733</v>
      </c>
      <c r="E48" s="22" t="s">
        <v>3554</v>
      </c>
      <c r="F48" s="22" t="s">
        <v>61</v>
      </c>
      <c r="M48" s="15" t="s">
        <v>9917</v>
      </c>
      <c r="N48" s="15" t="s">
        <v>9919</v>
      </c>
      <c r="O48" s="15" t="s">
        <v>9919</v>
      </c>
      <c r="P48" s="15" t="s">
        <v>9919</v>
      </c>
      <c r="Q48" s="15" t="s">
        <v>9919</v>
      </c>
      <c r="S48" s="15" t="s">
        <v>9917</v>
      </c>
      <c r="T48" s="15" t="s">
        <v>9919</v>
      </c>
      <c r="U48" s="15" t="s">
        <v>9919</v>
      </c>
      <c r="V48" s="15" t="s">
        <v>9919</v>
      </c>
      <c r="AB48" s="15" t="s">
        <v>9919</v>
      </c>
      <c r="AG48" s="29"/>
      <c r="AI48" s="29"/>
      <c r="BA48" s="15" t="s">
        <v>20230</v>
      </c>
      <c r="BB48" s="15" t="s">
        <v>451</v>
      </c>
    </row>
    <row r="49" spans="1:54" ht="15" x14ac:dyDescent="0.25">
      <c r="A49" s="22" t="s">
        <v>9921</v>
      </c>
      <c r="B49" s="22" t="s">
        <v>9921</v>
      </c>
      <c r="C49" s="22" t="s">
        <v>9921</v>
      </c>
      <c r="D49" s="22" t="s">
        <v>11734</v>
      </c>
      <c r="E49" s="22" t="s">
        <v>3566</v>
      </c>
      <c r="F49" s="22" t="s">
        <v>61</v>
      </c>
      <c r="S49" s="15" t="s">
        <v>9919</v>
      </c>
      <c r="T49" s="15" t="s">
        <v>9921</v>
      </c>
      <c r="U49" s="15" t="s">
        <v>9921</v>
      </c>
      <c r="V49" s="15" t="s">
        <v>9921</v>
      </c>
      <c r="AB49" s="15" t="s">
        <v>9921</v>
      </c>
      <c r="AG49" s="29"/>
      <c r="AI49" s="29"/>
      <c r="BA49" s="15" t="s">
        <v>20231</v>
      </c>
      <c r="BB49" s="15" t="s">
        <v>91</v>
      </c>
    </row>
    <row r="50" spans="1:54" ht="15" x14ac:dyDescent="0.25">
      <c r="A50" s="22" t="s">
        <v>9923</v>
      </c>
      <c r="B50" s="22" t="s">
        <v>9923</v>
      </c>
      <c r="C50" s="22" t="s">
        <v>9923</v>
      </c>
      <c r="D50" s="22" t="s">
        <v>11735</v>
      </c>
      <c r="E50" s="22" t="s">
        <v>3566</v>
      </c>
      <c r="F50" s="22" t="s">
        <v>61</v>
      </c>
      <c r="G50" s="32"/>
      <c r="M50" s="32" t="s">
        <v>9921</v>
      </c>
      <c r="N50" s="15" t="s">
        <v>9923</v>
      </c>
      <c r="O50" s="15" t="s">
        <v>9923</v>
      </c>
      <c r="P50" s="15" t="s">
        <v>9923</v>
      </c>
      <c r="Q50" s="15" t="s">
        <v>9923</v>
      </c>
      <c r="S50" s="32" t="s">
        <v>9921</v>
      </c>
      <c r="T50" s="15" t="s">
        <v>9923</v>
      </c>
      <c r="U50" s="15" t="s">
        <v>9923</v>
      </c>
      <c r="V50" s="15" t="s">
        <v>9923</v>
      </c>
      <c r="AB50" s="15" t="s">
        <v>9923</v>
      </c>
      <c r="AG50" s="29"/>
      <c r="AI50" s="29"/>
      <c r="BA50" s="15" t="s">
        <v>20232</v>
      </c>
      <c r="BB50" s="15" t="s">
        <v>4297</v>
      </c>
    </row>
    <row r="51" spans="1:54" ht="15" x14ac:dyDescent="0.25">
      <c r="A51" s="34"/>
      <c r="B51" s="34"/>
      <c r="C51" s="34"/>
      <c r="D51" s="34"/>
      <c r="E51" s="34"/>
      <c r="F51" s="34"/>
      <c r="Z51" s="15" t="s">
        <v>9902</v>
      </c>
      <c r="AA51" s="16" t="s">
        <v>11736</v>
      </c>
      <c r="AB51" s="15" t="s">
        <v>11736</v>
      </c>
      <c r="AG51" s="29"/>
      <c r="AI51" s="29"/>
      <c r="BA51" s="15" t="s">
        <v>20233</v>
      </c>
      <c r="BB51" s="15" t="s">
        <v>6226</v>
      </c>
    </row>
    <row r="52" spans="1:54" ht="15" x14ac:dyDescent="0.25">
      <c r="A52" s="34" t="s">
        <v>9925</v>
      </c>
      <c r="B52" s="34" t="s">
        <v>9925</v>
      </c>
      <c r="C52" s="34" t="s">
        <v>9925</v>
      </c>
      <c r="D52" s="34" t="s">
        <v>11737</v>
      </c>
      <c r="E52" s="34" t="s">
        <v>3591</v>
      </c>
      <c r="F52" s="34" t="s">
        <v>3592</v>
      </c>
      <c r="S52" s="15" t="s">
        <v>9923</v>
      </c>
      <c r="T52" s="15" t="s">
        <v>9925</v>
      </c>
      <c r="U52" s="15" t="s">
        <v>9925</v>
      </c>
      <c r="V52" s="15" t="s">
        <v>9925</v>
      </c>
      <c r="AB52" s="15" t="s">
        <v>9925</v>
      </c>
      <c r="AG52" s="29"/>
      <c r="AI52" s="29"/>
      <c r="BA52" s="15" t="s">
        <v>20234</v>
      </c>
      <c r="BB52" s="15" t="s">
        <v>203</v>
      </c>
    </row>
    <row r="53" spans="1:54" ht="15" x14ac:dyDescent="0.25">
      <c r="A53" s="22" t="s">
        <v>9927</v>
      </c>
      <c r="B53" s="22" t="s">
        <v>9927</v>
      </c>
      <c r="C53" s="22" t="s">
        <v>9927</v>
      </c>
      <c r="D53" s="22" t="s">
        <v>11738</v>
      </c>
      <c r="E53" s="22" t="s">
        <v>3602</v>
      </c>
      <c r="F53" s="22" t="s">
        <v>3603</v>
      </c>
      <c r="G53" s="15" t="s">
        <v>9925</v>
      </c>
      <c r="H53" s="15" t="s">
        <v>9927</v>
      </c>
      <c r="I53" s="15" t="s">
        <v>9927</v>
      </c>
      <c r="J53" s="15" t="s">
        <v>9927</v>
      </c>
      <c r="K53" s="15" t="s">
        <v>9927</v>
      </c>
      <c r="M53" s="15" t="s">
        <v>9925</v>
      </c>
      <c r="N53" s="15" t="s">
        <v>9927</v>
      </c>
      <c r="O53" s="15" t="s">
        <v>9927</v>
      </c>
      <c r="P53" s="15" t="s">
        <v>9927</v>
      </c>
      <c r="Q53" s="15" t="s">
        <v>9927</v>
      </c>
      <c r="S53" s="15" t="s">
        <v>9925</v>
      </c>
      <c r="T53" s="15" t="s">
        <v>9927</v>
      </c>
      <c r="U53" s="15" t="s">
        <v>9927</v>
      </c>
      <c r="V53" s="15" t="s">
        <v>9927</v>
      </c>
      <c r="X53" s="15" t="s">
        <v>9927</v>
      </c>
      <c r="Z53" s="15" t="s">
        <v>9925</v>
      </c>
      <c r="AA53" s="16" t="s">
        <v>9927</v>
      </c>
      <c r="AB53" s="15" t="s">
        <v>9927</v>
      </c>
      <c r="AG53" s="29"/>
      <c r="AI53" s="29"/>
      <c r="BA53" s="15" t="s">
        <v>20235</v>
      </c>
      <c r="BB53" s="15" t="s">
        <v>11248</v>
      </c>
    </row>
    <row r="54" spans="1:54" ht="15" x14ac:dyDescent="0.25">
      <c r="A54" s="34" t="s">
        <v>9929</v>
      </c>
      <c r="B54" s="34" t="s">
        <v>9929</v>
      </c>
      <c r="C54" s="34" t="s">
        <v>9929</v>
      </c>
      <c r="D54" s="34" t="s">
        <v>11739</v>
      </c>
      <c r="E54" s="34" t="s">
        <v>3607</v>
      </c>
      <c r="F54" s="34" t="s">
        <v>3608</v>
      </c>
      <c r="AB54" s="15" t="s">
        <v>9929</v>
      </c>
      <c r="AG54" s="29"/>
      <c r="AI54" s="29"/>
      <c r="BA54" s="15" t="s">
        <v>20236</v>
      </c>
      <c r="BB54" s="15" t="s">
        <v>137</v>
      </c>
    </row>
    <row r="55" spans="1:54" ht="15" x14ac:dyDescent="0.25">
      <c r="A55" s="22" t="s">
        <v>9931</v>
      </c>
      <c r="B55" s="22" t="s">
        <v>9931</v>
      </c>
      <c r="C55" s="22" t="s">
        <v>9931</v>
      </c>
      <c r="D55" s="22" t="s">
        <v>11740</v>
      </c>
      <c r="E55" s="22" t="s">
        <v>3609</v>
      </c>
      <c r="F55" s="22" t="s">
        <v>3610</v>
      </c>
      <c r="S55" s="15" t="s">
        <v>9929</v>
      </c>
      <c r="T55" s="15" t="s">
        <v>9931</v>
      </c>
      <c r="U55" s="15" t="s">
        <v>9931</v>
      </c>
      <c r="V55" s="15" t="s">
        <v>9931</v>
      </c>
      <c r="X55" s="15" t="s">
        <v>9931</v>
      </c>
      <c r="Z55" s="15" t="s">
        <v>5067</v>
      </c>
      <c r="AA55" s="16" t="s">
        <v>9931</v>
      </c>
      <c r="AB55" s="15" t="s">
        <v>9931</v>
      </c>
      <c r="AG55" s="29"/>
      <c r="AI55" s="29"/>
      <c r="BA55" s="15" t="s">
        <v>20237</v>
      </c>
      <c r="BB55" s="15" t="s">
        <v>4743</v>
      </c>
    </row>
    <row r="56" spans="1:54" ht="15" x14ac:dyDescent="0.25">
      <c r="A56" s="22" t="s">
        <v>9933</v>
      </c>
      <c r="B56" s="22" t="s">
        <v>9933</v>
      </c>
      <c r="C56" s="22" t="s">
        <v>9933</v>
      </c>
      <c r="D56" s="22" t="s">
        <v>11741</v>
      </c>
      <c r="E56" s="22" t="s">
        <v>3614</v>
      </c>
      <c r="F56" s="22" t="s">
        <v>3615</v>
      </c>
      <c r="G56" s="15" t="s">
        <v>9931</v>
      </c>
      <c r="H56" s="15" t="s">
        <v>9933</v>
      </c>
      <c r="I56" s="15" t="s">
        <v>9933</v>
      </c>
      <c r="J56" s="15" t="s">
        <v>9933</v>
      </c>
      <c r="K56" s="15" t="s">
        <v>9933</v>
      </c>
      <c r="S56" s="15" t="s">
        <v>9931</v>
      </c>
      <c r="T56" s="15" t="s">
        <v>9933</v>
      </c>
      <c r="U56" s="15" t="s">
        <v>9933</v>
      </c>
      <c r="V56" s="15" t="s">
        <v>9933</v>
      </c>
      <c r="Z56" s="15" t="s">
        <v>9931</v>
      </c>
      <c r="AA56" s="16" t="s">
        <v>9933</v>
      </c>
      <c r="AB56" s="15" t="s">
        <v>9933</v>
      </c>
      <c r="AG56" s="29"/>
      <c r="AI56" s="29"/>
      <c r="BA56" s="15" t="s">
        <v>20238</v>
      </c>
      <c r="BB56" s="15" t="s">
        <v>11265</v>
      </c>
    </row>
    <row r="57" spans="1:54" ht="15" x14ac:dyDescent="0.25">
      <c r="A57" s="22" t="s">
        <v>9937</v>
      </c>
      <c r="B57" s="22" t="s">
        <v>9937</v>
      </c>
      <c r="C57" s="22" t="s">
        <v>9937</v>
      </c>
      <c r="D57" s="22" t="s">
        <v>11742</v>
      </c>
      <c r="E57" s="22" t="s">
        <v>3614</v>
      </c>
      <c r="F57" s="22" t="s">
        <v>3615</v>
      </c>
      <c r="S57" s="15" t="s">
        <v>9933</v>
      </c>
      <c r="T57" s="15" t="s">
        <v>9937</v>
      </c>
      <c r="U57" s="15" t="s">
        <v>9937</v>
      </c>
      <c r="V57" s="15" t="s">
        <v>9937</v>
      </c>
      <c r="X57" s="15" t="s">
        <v>9937</v>
      </c>
      <c r="Z57" s="15" t="s">
        <v>9933</v>
      </c>
      <c r="AA57" s="16" t="s">
        <v>9937</v>
      </c>
      <c r="AB57" s="15" t="s">
        <v>9937</v>
      </c>
      <c r="AG57" s="29"/>
      <c r="AI57" s="29"/>
      <c r="BA57" s="15" t="s">
        <v>20239</v>
      </c>
      <c r="BB57" s="15" t="s">
        <v>655</v>
      </c>
    </row>
    <row r="58" spans="1:54" ht="15" x14ac:dyDescent="0.25">
      <c r="A58" s="22" t="s">
        <v>9939</v>
      </c>
      <c r="B58" s="22" t="s">
        <v>9939</v>
      </c>
      <c r="C58" s="22" t="s">
        <v>9939</v>
      </c>
      <c r="D58" s="22" t="s">
        <v>11743</v>
      </c>
      <c r="E58" s="22" t="s">
        <v>3616</v>
      </c>
      <c r="F58" s="22" t="s">
        <v>3617</v>
      </c>
      <c r="G58" s="15" t="s">
        <v>9937</v>
      </c>
      <c r="H58" s="15" t="s">
        <v>9939</v>
      </c>
      <c r="I58" s="15" t="s">
        <v>9939</v>
      </c>
      <c r="J58" s="15" t="s">
        <v>9939</v>
      </c>
      <c r="K58" s="15" t="s">
        <v>9939</v>
      </c>
      <c r="S58" s="15" t="s">
        <v>9937</v>
      </c>
      <c r="T58" s="15" t="s">
        <v>9939</v>
      </c>
      <c r="U58" s="15" t="s">
        <v>9939</v>
      </c>
      <c r="V58" s="15" t="s">
        <v>9939</v>
      </c>
      <c r="Z58" s="15" t="s">
        <v>9937</v>
      </c>
      <c r="AA58" s="16" t="s">
        <v>9939</v>
      </c>
      <c r="AB58" s="15" t="s">
        <v>9939</v>
      </c>
      <c r="AG58" s="29"/>
      <c r="AI58" s="29"/>
      <c r="BA58" s="15" t="s">
        <v>20240</v>
      </c>
      <c r="BB58" s="15" t="s">
        <v>11288</v>
      </c>
    </row>
    <row r="59" spans="1:54" ht="15" x14ac:dyDescent="0.25">
      <c r="A59" s="22" t="s">
        <v>9941</v>
      </c>
      <c r="B59" s="22" t="s">
        <v>9941</v>
      </c>
      <c r="C59" s="22" t="s">
        <v>9941</v>
      </c>
      <c r="D59" s="22" t="s">
        <v>11744</v>
      </c>
      <c r="E59" s="22" t="s">
        <v>3618</v>
      </c>
      <c r="F59" s="22" t="s">
        <v>3619</v>
      </c>
      <c r="S59" s="15" t="s">
        <v>9939</v>
      </c>
      <c r="T59" s="15" t="s">
        <v>9941</v>
      </c>
      <c r="U59" s="15" t="s">
        <v>9941</v>
      </c>
      <c r="V59" s="15" t="s">
        <v>9941</v>
      </c>
      <c r="X59" s="15" t="s">
        <v>9941</v>
      </c>
      <c r="Z59" s="15" t="s">
        <v>9939</v>
      </c>
      <c r="AA59" s="16" t="s">
        <v>9941</v>
      </c>
      <c r="AB59" s="15" t="s">
        <v>9941</v>
      </c>
      <c r="AG59" s="29"/>
      <c r="AI59" s="29"/>
      <c r="BA59" s="15" t="s">
        <v>20241</v>
      </c>
      <c r="BB59" s="15" t="s">
        <v>11217</v>
      </c>
    </row>
    <row r="60" spans="1:54" ht="15" x14ac:dyDescent="0.25">
      <c r="A60" s="22" t="s">
        <v>9943</v>
      </c>
      <c r="B60" s="22" t="s">
        <v>9943</v>
      </c>
      <c r="C60" s="22" t="s">
        <v>9943</v>
      </c>
      <c r="D60" s="22" t="s">
        <v>11745</v>
      </c>
      <c r="E60" s="22" t="s">
        <v>3621</v>
      </c>
      <c r="F60" s="22" t="s">
        <v>3622</v>
      </c>
      <c r="G60" s="15" t="s">
        <v>9941</v>
      </c>
      <c r="H60" s="15" t="s">
        <v>9943</v>
      </c>
      <c r="I60" s="15" t="s">
        <v>9943</v>
      </c>
      <c r="J60" s="15" t="s">
        <v>9943</v>
      </c>
      <c r="K60" s="15" t="s">
        <v>9943</v>
      </c>
      <c r="M60" s="15" t="s">
        <v>9941</v>
      </c>
      <c r="N60" s="15" t="s">
        <v>9943</v>
      </c>
      <c r="O60" s="15" t="s">
        <v>9943</v>
      </c>
      <c r="P60" s="15" t="s">
        <v>9943</v>
      </c>
      <c r="Q60" s="15" t="s">
        <v>9943</v>
      </c>
      <c r="S60" s="15" t="s">
        <v>9941</v>
      </c>
      <c r="T60" s="15" t="s">
        <v>9943</v>
      </c>
      <c r="U60" s="15" t="s">
        <v>9943</v>
      </c>
      <c r="V60" s="15" t="s">
        <v>9943</v>
      </c>
      <c r="X60" s="15" t="s">
        <v>9943</v>
      </c>
      <c r="Z60" s="15" t="s">
        <v>9941</v>
      </c>
      <c r="AA60" s="16" t="s">
        <v>9943</v>
      </c>
      <c r="AB60" s="15" t="s">
        <v>9943</v>
      </c>
      <c r="AG60" s="29"/>
      <c r="AI60" s="29"/>
      <c r="BA60" s="15" t="s">
        <v>20242</v>
      </c>
      <c r="BB60" s="15" t="s">
        <v>4729</v>
      </c>
    </row>
    <row r="61" spans="1:54" ht="15" x14ac:dyDescent="0.25">
      <c r="A61" s="22" t="s">
        <v>9945</v>
      </c>
      <c r="B61" s="22" t="s">
        <v>9945</v>
      </c>
      <c r="C61" s="22" t="s">
        <v>9945</v>
      </c>
      <c r="D61" s="22" t="s">
        <v>11746</v>
      </c>
      <c r="E61" s="22" t="s">
        <v>3624</v>
      </c>
      <c r="F61" s="22" t="s">
        <v>3625</v>
      </c>
      <c r="S61" s="15" t="s">
        <v>9943</v>
      </c>
      <c r="T61" s="15" t="s">
        <v>9945</v>
      </c>
      <c r="U61" s="15" t="s">
        <v>9945</v>
      </c>
      <c r="V61" s="15" t="s">
        <v>9945</v>
      </c>
      <c r="AB61" s="15" t="s">
        <v>9945</v>
      </c>
      <c r="AG61" s="29"/>
      <c r="AI61" s="29"/>
      <c r="BA61" s="15" t="s">
        <v>20243</v>
      </c>
      <c r="BB61" s="15" t="s">
        <v>4384</v>
      </c>
    </row>
    <row r="62" spans="1:54" ht="25.5" x14ac:dyDescent="0.25">
      <c r="A62" s="22" t="s">
        <v>9951</v>
      </c>
      <c r="B62" s="22" t="s">
        <v>9951</v>
      </c>
      <c r="C62" s="22" t="s">
        <v>9951</v>
      </c>
      <c r="D62" s="22" t="s">
        <v>11747</v>
      </c>
      <c r="E62" s="22" t="s">
        <v>3624</v>
      </c>
      <c r="F62" s="22" t="s">
        <v>3625</v>
      </c>
      <c r="AB62" s="15" t="s">
        <v>9951</v>
      </c>
      <c r="AG62" s="29"/>
      <c r="AI62" s="29"/>
      <c r="BA62" s="15" t="s">
        <v>20244</v>
      </c>
      <c r="BB62" s="15" t="s">
        <v>3425</v>
      </c>
    </row>
    <row r="63" spans="1:54" ht="15" x14ac:dyDescent="0.25">
      <c r="A63" s="22" t="s">
        <v>9969</v>
      </c>
      <c r="B63" s="22" t="s">
        <v>9969</v>
      </c>
      <c r="C63" s="22" t="s">
        <v>9969</v>
      </c>
      <c r="D63" s="22" t="s">
        <v>11748</v>
      </c>
      <c r="E63" s="22" t="s">
        <v>3626</v>
      </c>
      <c r="F63" s="22" t="s">
        <v>353</v>
      </c>
      <c r="AB63" s="15" t="s">
        <v>9969</v>
      </c>
      <c r="AG63" s="29"/>
      <c r="AI63" s="29"/>
      <c r="BA63" s="15" t="s">
        <v>20245</v>
      </c>
      <c r="BB63" s="15" t="s">
        <v>444</v>
      </c>
    </row>
    <row r="64" spans="1:54" ht="15" x14ac:dyDescent="0.25">
      <c r="A64" s="22" t="s">
        <v>9971</v>
      </c>
      <c r="B64" s="22" t="s">
        <v>9971</v>
      </c>
      <c r="C64" s="22" t="s">
        <v>9971</v>
      </c>
      <c r="D64" s="22" t="s">
        <v>11749</v>
      </c>
      <c r="E64" s="22" t="s">
        <v>3627</v>
      </c>
      <c r="F64" s="22" t="s">
        <v>3628</v>
      </c>
      <c r="AB64" s="15" t="s">
        <v>9971</v>
      </c>
      <c r="AG64" s="29"/>
      <c r="AI64" s="29"/>
      <c r="BA64" s="15" t="s">
        <v>20246</v>
      </c>
      <c r="BB64" s="15" t="s">
        <v>181</v>
      </c>
    </row>
    <row r="65" spans="1:54" ht="15" x14ac:dyDescent="0.25">
      <c r="A65" s="22" t="s">
        <v>9973</v>
      </c>
      <c r="B65" s="22" t="s">
        <v>9973</v>
      </c>
      <c r="C65" s="22" t="s">
        <v>9973</v>
      </c>
      <c r="D65" s="22" t="s">
        <v>11750</v>
      </c>
      <c r="E65" s="22" t="s">
        <v>3629</v>
      </c>
      <c r="F65" s="22" t="s">
        <v>3630</v>
      </c>
      <c r="AB65" s="15" t="s">
        <v>9973</v>
      </c>
      <c r="AG65" s="29"/>
      <c r="AI65" s="29"/>
      <c r="BA65" s="15" t="s">
        <v>20247</v>
      </c>
      <c r="BB65" s="15" t="s">
        <v>188</v>
      </c>
    </row>
    <row r="66" spans="1:54" ht="15" x14ac:dyDescent="0.25">
      <c r="A66" s="22" t="s">
        <v>9975</v>
      </c>
      <c r="B66" s="22" t="s">
        <v>9975</v>
      </c>
      <c r="C66" s="22" t="s">
        <v>9975</v>
      </c>
      <c r="D66" s="22" t="s">
        <v>11751</v>
      </c>
      <c r="E66" s="22" t="s">
        <v>3631</v>
      </c>
      <c r="F66" s="22" t="s">
        <v>3632</v>
      </c>
      <c r="AB66" s="15" t="s">
        <v>9975</v>
      </c>
      <c r="AG66" s="29"/>
      <c r="AI66" s="29"/>
      <c r="BA66" s="15" t="s">
        <v>20248</v>
      </c>
      <c r="BB66" s="15" t="s">
        <v>523</v>
      </c>
    </row>
    <row r="67" spans="1:54" ht="15" x14ac:dyDescent="0.25">
      <c r="A67" s="22"/>
      <c r="B67" s="22"/>
      <c r="C67" s="22"/>
      <c r="D67" s="22"/>
      <c r="E67" s="22"/>
      <c r="F67" s="22"/>
      <c r="S67" s="15" t="s">
        <v>93</v>
      </c>
      <c r="T67" s="15" t="s">
        <v>9977</v>
      </c>
      <c r="U67" s="15" t="s">
        <v>9977</v>
      </c>
      <c r="V67" s="15" t="s">
        <v>9977</v>
      </c>
      <c r="AB67" s="15" t="s">
        <v>9977</v>
      </c>
      <c r="AG67" s="29"/>
      <c r="AI67" s="29"/>
      <c r="BA67" s="15" t="s">
        <v>20249</v>
      </c>
      <c r="BB67" s="15" t="s">
        <v>4716</v>
      </c>
    </row>
    <row r="68" spans="1:54" ht="15" x14ac:dyDescent="0.25">
      <c r="A68" s="22"/>
      <c r="B68" s="22"/>
      <c r="C68" s="22"/>
      <c r="D68" s="22"/>
      <c r="E68" s="22"/>
      <c r="F68" s="22"/>
      <c r="S68" s="15" t="s">
        <v>88</v>
      </c>
      <c r="T68" s="15" t="s">
        <v>11752</v>
      </c>
      <c r="U68" s="15" t="s">
        <v>11752</v>
      </c>
      <c r="V68" s="15" t="s">
        <v>11752</v>
      </c>
      <c r="AB68" s="15" t="s">
        <v>11752</v>
      </c>
      <c r="AG68" s="29"/>
      <c r="AI68" s="29"/>
      <c r="BA68" s="15" t="s">
        <v>20250</v>
      </c>
      <c r="BB68" s="15" t="s">
        <v>4716</v>
      </c>
    </row>
    <row r="69" spans="1:54" ht="25.5" x14ac:dyDescent="0.25">
      <c r="A69" s="22" t="s">
        <v>9978</v>
      </c>
      <c r="B69" s="22" t="s">
        <v>9978</v>
      </c>
      <c r="C69" s="22" t="s">
        <v>9978</v>
      </c>
      <c r="D69" s="22" t="s">
        <v>11753</v>
      </c>
      <c r="E69" s="22" t="s">
        <v>3645</v>
      </c>
      <c r="F69" s="22" t="s">
        <v>3646</v>
      </c>
      <c r="AB69" s="15" t="s">
        <v>9978</v>
      </c>
      <c r="AG69" s="29"/>
      <c r="AI69" s="29"/>
      <c r="BA69" s="15" t="s">
        <v>20251</v>
      </c>
      <c r="BB69" s="15" t="s">
        <v>11225</v>
      </c>
    </row>
    <row r="70" spans="1:54" ht="15" x14ac:dyDescent="0.25">
      <c r="A70" s="22" t="s">
        <v>9984</v>
      </c>
      <c r="B70" s="22" t="s">
        <v>9984</v>
      </c>
      <c r="C70" s="22" t="s">
        <v>9984</v>
      </c>
      <c r="D70" s="22" t="s">
        <v>11754</v>
      </c>
      <c r="E70" s="22" t="s">
        <v>3645</v>
      </c>
      <c r="F70" s="22" t="s">
        <v>3646</v>
      </c>
      <c r="AB70" s="15" t="s">
        <v>9984</v>
      </c>
      <c r="AG70" s="29"/>
      <c r="AI70" s="29"/>
      <c r="BA70" s="15" t="s">
        <v>20252</v>
      </c>
      <c r="BB70" s="15" t="s">
        <v>623</v>
      </c>
    </row>
    <row r="71" spans="1:54" ht="15" x14ac:dyDescent="0.25">
      <c r="A71" s="22" t="s">
        <v>9985</v>
      </c>
      <c r="B71" s="22" t="s">
        <v>9985</v>
      </c>
      <c r="C71" s="22" t="s">
        <v>9985</v>
      </c>
      <c r="D71" s="22" t="s">
        <v>11755</v>
      </c>
      <c r="E71" s="22" t="s">
        <v>3651</v>
      </c>
      <c r="F71" s="22" t="s">
        <v>3652</v>
      </c>
      <c r="AB71" s="15" t="s">
        <v>9985</v>
      </c>
      <c r="AG71" s="29"/>
      <c r="AI71" s="29"/>
      <c r="BA71" s="15" t="s">
        <v>20253</v>
      </c>
      <c r="BB71" s="15" t="s">
        <v>272</v>
      </c>
    </row>
    <row r="72" spans="1:54" ht="15" x14ac:dyDescent="0.25">
      <c r="A72" s="22" t="s">
        <v>9986</v>
      </c>
      <c r="B72" s="22" t="s">
        <v>9986</v>
      </c>
      <c r="C72" s="22" t="s">
        <v>9986</v>
      </c>
      <c r="D72" s="22" t="s">
        <v>11756</v>
      </c>
      <c r="E72" s="22" t="s">
        <v>3655</v>
      </c>
      <c r="F72" s="22" t="s">
        <v>3656</v>
      </c>
      <c r="M72" s="15" t="s">
        <v>9985</v>
      </c>
      <c r="N72" s="15" t="s">
        <v>9986</v>
      </c>
      <c r="O72" s="15" t="s">
        <v>9986</v>
      </c>
      <c r="P72" s="15" t="s">
        <v>9986</v>
      </c>
      <c r="Q72" s="15" t="s">
        <v>9986</v>
      </c>
      <c r="S72" s="15" t="s">
        <v>9985</v>
      </c>
      <c r="T72" s="15" t="s">
        <v>9986</v>
      </c>
      <c r="U72" s="15" t="s">
        <v>9986</v>
      </c>
      <c r="V72" s="15" t="s">
        <v>9986</v>
      </c>
      <c r="X72" s="15" t="s">
        <v>9986</v>
      </c>
      <c r="AB72" s="15" t="s">
        <v>9986</v>
      </c>
      <c r="AG72" s="29"/>
      <c r="AI72" s="29"/>
      <c r="BA72" s="15" t="s">
        <v>20254</v>
      </c>
      <c r="BB72" s="15" t="s">
        <v>1024</v>
      </c>
    </row>
    <row r="73" spans="1:54" ht="15" x14ac:dyDescent="0.25">
      <c r="A73" s="22" t="s">
        <v>9987</v>
      </c>
      <c r="B73" s="22" t="s">
        <v>9987</v>
      </c>
      <c r="C73" s="22" t="s">
        <v>9987</v>
      </c>
      <c r="D73" s="22" t="s">
        <v>11757</v>
      </c>
      <c r="E73" s="22" t="s">
        <v>3659</v>
      </c>
      <c r="F73" s="22" t="s">
        <v>3660</v>
      </c>
      <c r="M73" s="15" t="s">
        <v>9986</v>
      </c>
      <c r="N73" s="15" t="s">
        <v>9987</v>
      </c>
      <c r="O73" s="15" t="s">
        <v>9987</v>
      </c>
      <c r="P73" s="15" t="s">
        <v>9987</v>
      </c>
      <c r="Q73" s="15" t="s">
        <v>9987</v>
      </c>
      <c r="S73" s="15" t="s">
        <v>491</v>
      </c>
      <c r="T73" s="15" t="s">
        <v>9987</v>
      </c>
      <c r="U73" s="15" t="s">
        <v>9987</v>
      </c>
      <c r="V73" s="15" t="s">
        <v>9987</v>
      </c>
      <c r="Z73" s="15" t="s">
        <v>9986</v>
      </c>
      <c r="AA73" s="16" t="s">
        <v>9987</v>
      </c>
      <c r="AB73" s="15" t="s">
        <v>9987</v>
      </c>
      <c r="AG73" s="29"/>
      <c r="AI73" s="29"/>
      <c r="BA73" s="15" t="s">
        <v>20255</v>
      </c>
      <c r="BB73" s="15" t="s">
        <v>523</v>
      </c>
    </row>
    <row r="74" spans="1:54" ht="15" x14ac:dyDescent="0.25">
      <c r="A74" s="22" t="s">
        <v>9988</v>
      </c>
      <c r="B74" s="22" t="s">
        <v>9988</v>
      </c>
      <c r="C74" s="22" t="s">
        <v>9988</v>
      </c>
      <c r="D74" s="22" t="s">
        <v>11758</v>
      </c>
      <c r="E74" s="22" t="s">
        <v>3671</v>
      </c>
      <c r="F74" s="22" t="s">
        <v>3672</v>
      </c>
      <c r="AB74" s="15" t="s">
        <v>9988</v>
      </c>
      <c r="AG74" s="29"/>
      <c r="AI74" s="29"/>
      <c r="BA74" s="15" t="s">
        <v>20256</v>
      </c>
      <c r="BB74" s="15" t="s">
        <v>336</v>
      </c>
    </row>
    <row r="75" spans="1:54" ht="15" x14ac:dyDescent="0.25">
      <c r="A75" s="22" t="s">
        <v>9989</v>
      </c>
      <c r="B75" s="22" t="s">
        <v>9989</v>
      </c>
      <c r="C75" s="22" t="s">
        <v>9989</v>
      </c>
      <c r="D75" s="22" t="s">
        <v>11759</v>
      </c>
      <c r="E75" s="22" t="s">
        <v>3679</v>
      </c>
      <c r="F75" s="22" t="s">
        <v>3680</v>
      </c>
      <c r="AB75" s="15" t="s">
        <v>9989</v>
      </c>
      <c r="AG75" s="29"/>
      <c r="AI75" s="29"/>
      <c r="BA75" s="15" t="s">
        <v>20257</v>
      </c>
      <c r="BB75" s="15" t="s">
        <v>203</v>
      </c>
    </row>
    <row r="76" spans="1:54" ht="15" x14ac:dyDescent="0.25">
      <c r="A76" s="22" t="s">
        <v>9990</v>
      </c>
      <c r="B76" s="22" t="s">
        <v>9990</v>
      </c>
      <c r="C76" s="22" t="s">
        <v>9990</v>
      </c>
      <c r="D76" s="22" t="s">
        <v>11760</v>
      </c>
      <c r="E76" s="22" t="s">
        <v>3683</v>
      </c>
      <c r="F76" s="22" t="s">
        <v>3684</v>
      </c>
      <c r="AB76" s="15" t="s">
        <v>9990</v>
      </c>
      <c r="AG76" s="29"/>
      <c r="AI76" s="29"/>
      <c r="BA76" s="15" t="s">
        <v>20258</v>
      </c>
      <c r="BB76" s="15" t="s">
        <v>197</v>
      </c>
    </row>
    <row r="77" spans="1:54" ht="15" x14ac:dyDescent="0.25">
      <c r="A77" s="22" t="s">
        <v>9991</v>
      </c>
      <c r="B77" s="22" t="s">
        <v>9991</v>
      </c>
      <c r="C77" s="22" t="s">
        <v>9991</v>
      </c>
      <c r="D77" s="22" t="s">
        <v>11761</v>
      </c>
      <c r="E77" s="22" t="s">
        <v>3689</v>
      </c>
      <c r="F77" s="22" t="s">
        <v>3690</v>
      </c>
      <c r="AB77" s="15" t="s">
        <v>9991</v>
      </c>
      <c r="AG77" s="29"/>
      <c r="AI77" s="29"/>
      <c r="BA77" s="15" t="s">
        <v>20259</v>
      </c>
      <c r="BB77" s="15" t="s">
        <v>140</v>
      </c>
    </row>
    <row r="78" spans="1:54" ht="15" x14ac:dyDescent="0.25">
      <c r="A78" s="22" t="s">
        <v>9992</v>
      </c>
      <c r="B78" s="22" t="s">
        <v>9992</v>
      </c>
      <c r="C78" s="22" t="s">
        <v>9992</v>
      </c>
      <c r="D78" s="22" t="s">
        <v>11762</v>
      </c>
      <c r="E78" s="22" t="s">
        <v>3691</v>
      </c>
      <c r="F78" s="22" t="s">
        <v>3692</v>
      </c>
      <c r="AB78" s="15" t="s">
        <v>9992</v>
      </c>
      <c r="AG78" s="29"/>
      <c r="AI78" s="29"/>
      <c r="BA78" s="15" t="s">
        <v>20260</v>
      </c>
      <c r="BB78" s="15" t="s">
        <v>710</v>
      </c>
    </row>
    <row r="79" spans="1:54" ht="15" x14ac:dyDescent="0.25">
      <c r="A79" s="22" t="s">
        <v>9993</v>
      </c>
      <c r="B79" s="22" t="s">
        <v>9993</v>
      </c>
      <c r="C79" s="22" t="s">
        <v>9993</v>
      </c>
      <c r="D79" s="22" t="s">
        <v>11763</v>
      </c>
      <c r="E79" s="22" t="s">
        <v>3691</v>
      </c>
      <c r="F79" s="22" t="s">
        <v>3692</v>
      </c>
      <c r="G79" s="32"/>
      <c r="AB79" s="15" t="s">
        <v>9993</v>
      </c>
      <c r="AG79" s="29"/>
      <c r="AI79" s="29"/>
      <c r="BA79" s="15" t="s">
        <v>20261</v>
      </c>
      <c r="BB79" s="15" t="s">
        <v>120</v>
      </c>
    </row>
    <row r="80" spans="1:54" ht="15" x14ac:dyDescent="0.25">
      <c r="A80" s="22" t="s">
        <v>9994</v>
      </c>
      <c r="B80" s="22" t="s">
        <v>9994</v>
      </c>
      <c r="C80" s="22" t="s">
        <v>9994</v>
      </c>
      <c r="D80" s="22" t="s">
        <v>11764</v>
      </c>
      <c r="E80" s="22" t="s">
        <v>3691</v>
      </c>
      <c r="F80" s="22" t="s">
        <v>3692</v>
      </c>
      <c r="G80" s="33"/>
      <c r="AB80" s="15" t="s">
        <v>9994</v>
      </c>
      <c r="AG80" s="29"/>
      <c r="AI80" s="29"/>
      <c r="BA80" s="15" t="s">
        <v>20262</v>
      </c>
      <c r="BB80" s="15" t="s">
        <v>517</v>
      </c>
    </row>
    <row r="81" spans="1:54" ht="15" x14ac:dyDescent="0.25">
      <c r="A81" s="22" t="s">
        <v>9995</v>
      </c>
      <c r="B81" s="22" t="s">
        <v>9995</v>
      </c>
      <c r="C81" s="22" t="s">
        <v>9995</v>
      </c>
      <c r="D81" s="22" t="s">
        <v>11765</v>
      </c>
      <c r="E81" s="22" t="s">
        <v>3693</v>
      </c>
      <c r="F81" s="22" t="s">
        <v>3694</v>
      </c>
      <c r="AB81" s="15" t="s">
        <v>9995</v>
      </c>
      <c r="AG81" s="29"/>
      <c r="AI81" s="29"/>
      <c r="BA81" s="15" t="s">
        <v>20263</v>
      </c>
      <c r="BB81" s="15" t="s">
        <v>3494</v>
      </c>
    </row>
    <row r="82" spans="1:54" ht="15" x14ac:dyDescent="0.25">
      <c r="A82" s="22" t="s">
        <v>9997</v>
      </c>
      <c r="B82" s="22" t="s">
        <v>9997</v>
      </c>
      <c r="C82" s="22" t="s">
        <v>9997</v>
      </c>
      <c r="D82" s="22" t="s">
        <v>11766</v>
      </c>
      <c r="E82" s="22" t="s">
        <v>3693</v>
      </c>
      <c r="F82" s="22" t="s">
        <v>3694</v>
      </c>
      <c r="AB82" s="15" t="s">
        <v>9997</v>
      </c>
      <c r="AG82" s="29"/>
      <c r="AI82" s="29"/>
      <c r="BA82" s="15" t="s">
        <v>20264</v>
      </c>
      <c r="BB82" s="15" t="s">
        <v>3494</v>
      </c>
    </row>
    <row r="83" spans="1:54" ht="25.5" x14ac:dyDescent="0.25">
      <c r="A83" s="22" t="s">
        <v>9999</v>
      </c>
      <c r="B83" s="22" t="s">
        <v>9999</v>
      </c>
      <c r="C83" s="22" t="s">
        <v>9999</v>
      </c>
      <c r="D83" s="22" t="s">
        <v>11767</v>
      </c>
      <c r="E83" s="22" t="s">
        <v>3695</v>
      </c>
      <c r="F83" s="22" t="s">
        <v>3696</v>
      </c>
      <c r="AB83" s="15" t="s">
        <v>9999</v>
      </c>
      <c r="AG83" s="29"/>
      <c r="AI83" s="29"/>
      <c r="BA83" s="15" t="s">
        <v>20265</v>
      </c>
      <c r="BB83" s="15" t="s">
        <v>11228</v>
      </c>
    </row>
    <row r="84" spans="1:54" ht="15" x14ac:dyDescent="0.25">
      <c r="A84" s="22" t="s">
        <v>10001</v>
      </c>
      <c r="B84" s="22" t="s">
        <v>10001</v>
      </c>
      <c r="C84" s="22" t="s">
        <v>10001</v>
      </c>
      <c r="D84" s="22" t="s">
        <v>11768</v>
      </c>
      <c r="E84" s="22" t="s">
        <v>3695</v>
      </c>
      <c r="F84" s="22" t="s">
        <v>3696</v>
      </c>
      <c r="AB84" s="15" t="s">
        <v>10001</v>
      </c>
      <c r="AG84" s="29"/>
      <c r="AI84" s="29"/>
      <c r="BA84" s="15" t="s">
        <v>20266</v>
      </c>
      <c r="BB84" s="15" t="s">
        <v>1883</v>
      </c>
    </row>
    <row r="85" spans="1:54" ht="15" x14ac:dyDescent="0.25">
      <c r="A85" s="22" t="s">
        <v>10003</v>
      </c>
      <c r="B85" s="22" t="s">
        <v>10003</v>
      </c>
      <c r="C85" s="22" t="s">
        <v>10003</v>
      </c>
      <c r="D85" s="22" t="s">
        <v>11769</v>
      </c>
      <c r="E85" s="22" t="s">
        <v>3695</v>
      </c>
      <c r="F85" s="22" t="s">
        <v>3696</v>
      </c>
      <c r="AB85" s="15" t="s">
        <v>10003</v>
      </c>
      <c r="AG85" s="29"/>
      <c r="AI85" s="29"/>
      <c r="BA85" s="15" t="s">
        <v>20267</v>
      </c>
      <c r="BB85" s="15" t="s">
        <v>4762</v>
      </c>
    </row>
    <row r="86" spans="1:54" ht="25.5" x14ac:dyDescent="0.25">
      <c r="A86" s="22" t="s">
        <v>10005</v>
      </c>
      <c r="B86" s="22" t="s">
        <v>10005</v>
      </c>
      <c r="C86" s="22" t="s">
        <v>10005</v>
      </c>
      <c r="D86" s="22" t="s">
        <v>11770</v>
      </c>
      <c r="E86" s="22" t="s">
        <v>3695</v>
      </c>
      <c r="F86" s="22" t="s">
        <v>3696</v>
      </c>
      <c r="AB86" s="15" t="s">
        <v>10005</v>
      </c>
      <c r="AG86" s="29"/>
      <c r="AI86" s="29"/>
      <c r="BA86" s="15" t="s">
        <v>20268</v>
      </c>
      <c r="BB86" s="15" t="s">
        <v>3613</v>
      </c>
    </row>
    <row r="87" spans="1:54" ht="15" x14ac:dyDescent="0.25">
      <c r="A87" s="22" t="s">
        <v>10007</v>
      </c>
      <c r="B87" s="22" t="s">
        <v>10007</v>
      </c>
      <c r="C87" s="22" t="s">
        <v>10007</v>
      </c>
      <c r="D87" s="22" t="s">
        <v>11771</v>
      </c>
      <c r="E87" s="22" t="s">
        <v>3705</v>
      </c>
      <c r="F87" s="22" t="s">
        <v>3706</v>
      </c>
      <c r="AB87" s="15" t="s">
        <v>10007</v>
      </c>
      <c r="AG87" s="29"/>
      <c r="AI87" s="29"/>
      <c r="BA87" s="15" t="s">
        <v>20269</v>
      </c>
      <c r="BB87" s="15" t="s">
        <v>1883</v>
      </c>
    </row>
    <row r="88" spans="1:54" ht="15" x14ac:dyDescent="0.25">
      <c r="A88" s="22" t="s">
        <v>10009</v>
      </c>
      <c r="B88" s="22" t="s">
        <v>10009</v>
      </c>
      <c r="C88" s="22" t="s">
        <v>10009</v>
      </c>
      <c r="D88" s="22" t="s">
        <v>11772</v>
      </c>
      <c r="E88" s="22" t="s">
        <v>3705</v>
      </c>
      <c r="F88" s="22" t="s">
        <v>3706</v>
      </c>
      <c r="AB88" s="15" t="s">
        <v>10009</v>
      </c>
      <c r="AG88" s="29"/>
      <c r="AI88" s="29"/>
      <c r="BA88" s="15" t="s">
        <v>20270</v>
      </c>
      <c r="BB88" s="15" t="s">
        <v>906</v>
      </c>
    </row>
    <row r="89" spans="1:54" ht="15" x14ac:dyDescent="0.25">
      <c r="A89" s="22"/>
      <c r="B89" s="22"/>
      <c r="C89" s="22"/>
      <c r="D89" s="22"/>
      <c r="E89" s="22"/>
      <c r="F89" s="22"/>
      <c r="S89" s="15" t="s">
        <v>3279</v>
      </c>
      <c r="T89" s="15" t="s">
        <v>11773</v>
      </c>
      <c r="U89" s="15" t="s">
        <v>11773</v>
      </c>
      <c r="V89" s="15" t="s">
        <v>11773</v>
      </c>
      <c r="AB89" s="15" t="s">
        <v>11773</v>
      </c>
      <c r="AG89" s="29"/>
      <c r="AI89" s="29"/>
      <c r="BA89" s="15" t="s">
        <v>20271</v>
      </c>
      <c r="BB89" s="15" t="s">
        <v>4716</v>
      </c>
    </row>
    <row r="90" spans="1:54" ht="15" x14ac:dyDescent="0.25">
      <c r="A90" s="22"/>
      <c r="B90" s="22"/>
      <c r="C90" s="22"/>
      <c r="D90" s="22"/>
      <c r="E90" s="22"/>
      <c r="F90" s="22"/>
      <c r="Z90" s="15" t="s">
        <v>9904</v>
      </c>
      <c r="AA90" s="16" t="s">
        <v>11774</v>
      </c>
      <c r="AB90" s="15" t="s">
        <v>11774</v>
      </c>
      <c r="AG90" s="29"/>
      <c r="AI90" s="29"/>
      <c r="BA90" s="15" t="s">
        <v>20272</v>
      </c>
      <c r="BB90" s="15" t="s">
        <v>6226</v>
      </c>
    </row>
    <row r="91" spans="1:54" ht="15" x14ac:dyDescent="0.25">
      <c r="A91" s="22"/>
      <c r="B91" s="22"/>
      <c r="C91" s="22"/>
      <c r="D91" s="22"/>
      <c r="E91" s="22"/>
      <c r="F91" s="22"/>
      <c r="Z91" s="15" t="s">
        <v>9961</v>
      </c>
      <c r="AA91" s="16" t="s">
        <v>11775</v>
      </c>
      <c r="AB91" s="15" t="s">
        <v>11775</v>
      </c>
      <c r="AG91" s="29"/>
      <c r="AI91" s="29"/>
      <c r="BA91" s="15" t="s">
        <v>20273</v>
      </c>
      <c r="BB91" s="15" t="s">
        <v>6226</v>
      </c>
    </row>
    <row r="92" spans="1:54" ht="15" x14ac:dyDescent="0.25">
      <c r="A92" s="22"/>
      <c r="B92" s="22"/>
      <c r="C92" s="22"/>
      <c r="D92" s="22"/>
      <c r="E92" s="22"/>
      <c r="F92" s="22"/>
      <c r="Z92" s="15" t="s">
        <v>9963</v>
      </c>
      <c r="AA92" s="16" t="s">
        <v>11776</v>
      </c>
      <c r="AB92" s="15" t="s">
        <v>11776</v>
      </c>
      <c r="AG92" s="29"/>
      <c r="AI92" s="29"/>
      <c r="BA92" s="15" t="s">
        <v>20274</v>
      </c>
      <c r="BB92" s="15" t="s">
        <v>6226</v>
      </c>
    </row>
    <row r="93" spans="1:54" ht="15" x14ac:dyDescent="0.25">
      <c r="A93" s="22"/>
      <c r="B93" s="22"/>
      <c r="C93" s="22"/>
      <c r="D93" s="22"/>
      <c r="E93" s="22"/>
      <c r="F93" s="22"/>
      <c r="Z93" s="15" t="s">
        <v>9965</v>
      </c>
      <c r="AA93" s="16" t="s">
        <v>11777</v>
      </c>
      <c r="AB93" s="15" t="s">
        <v>11777</v>
      </c>
      <c r="AG93" s="29"/>
      <c r="AI93" s="29"/>
      <c r="BA93" s="15" t="s">
        <v>20275</v>
      </c>
      <c r="BB93" s="15" t="s">
        <v>6226</v>
      </c>
    </row>
    <row r="94" spans="1:54" ht="15" x14ac:dyDescent="0.25">
      <c r="A94" s="22"/>
      <c r="B94" s="22"/>
      <c r="C94" s="22"/>
      <c r="D94" s="22"/>
      <c r="E94" s="22"/>
      <c r="F94" s="22"/>
      <c r="Z94" s="15" t="s">
        <v>9967</v>
      </c>
      <c r="AA94" s="16" t="s">
        <v>11778</v>
      </c>
      <c r="AB94" s="15" t="s">
        <v>11778</v>
      </c>
      <c r="AG94" s="29"/>
      <c r="AI94" s="29"/>
      <c r="BA94" s="15" t="s">
        <v>20276</v>
      </c>
      <c r="BB94" s="15" t="s">
        <v>6226</v>
      </c>
    </row>
    <row r="95" spans="1:54" ht="15" x14ac:dyDescent="0.25">
      <c r="A95" s="22"/>
      <c r="B95" s="22"/>
      <c r="C95" s="22"/>
      <c r="D95" s="22"/>
      <c r="E95" s="22"/>
      <c r="F95" s="22"/>
      <c r="Z95" s="15" t="s">
        <v>10041</v>
      </c>
      <c r="AA95" s="16" t="s">
        <v>11779</v>
      </c>
      <c r="AB95" s="15" t="s">
        <v>11779</v>
      </c>
      <c r="AG95" s="29"/>
      <c r="AI95" s="29"/>
      <c r="BA95" s="15" t="s">
        <v>20277</v>
      </c>
      <c r="BB95" s="15" t="s">
        <v>6226</v>
      </c>
    </row>
    <row r="96" spans="1:54" ht="15" x14ac:dyDescent="0.25">
      <c r="A96" s="22"/>
      <c r="B96" s="22"/>
      <c r="C96" s="22"/>
      <c r="D96" s="22"/>
      <c r="E96" s="22"/>
      <c r="F96" s="22"/>
      <c r="Z96" s="15" t="s">
        <v>10061</v>
      </c>
      <c r="AA96" s="16" t="s">
        <v>11780</v>
      </c>
      <c r="AB96" s="15" t="s">
        <v>11780</v>
      </c>
      <c r="AG96" s="29"/>
      <c r="AI96" s="29"/>
      <c r="BA96" s="15" t="s">
        <v>20278</v>
      </c>
      <c r="BB96" s="15" t="s">
        <v>68</v>
      </c>
    </row>
    <row r="97" spans="1:54" ht="15" x14ac:dyDescent="0.25">
      <c r="A97" s="22"/>
      <c r="B97" s="22"/>
      <c r="C97" s="22"/>
      <c r="D97" s="22"/>
      <c r="E97" s="22"/>
      <c r="F97" s="22"/>
      <c r="Z97" s="15" t="s">
        <v>10063</v>
      </c>
      <c r="AA97" s="16" t="s">
        <v>11781</v>
      </c>
      <c r="AB97" s="15" t="s">
        <v>11781</v>
      </c>
      <c r="AG97" s="29"/>
      <c r="AI97" s="29"/>
      <c r="BA97" s="15" t="s">
        <v>20279</v>
      </c>
      <c r="BB97" s="15" t="s">
        <v>68</v>
      </c>
    </row>
    <row r="98" spans="1:54" ht="15" x14ac:dyDescent="0.25">
      <c r="A98" s="22"/>
      <c r="B98" s="22"/>
      <c r="C98" s="22"/>
      <c r="D98" s="22"/>
      <c r="E98" s="22"/>
      <c r="F98" s="22"/>
      <c r="Z98" s="15" t="s">
        <v>10065</v>
      </c>
      <c r="AA98" s="16" t="s">
        <v>11782</v>
      </c>
      <c r="AB98" s="15" t="s">
        <v>11782</v>
      </c>
      <c r="AG98" s="29"/>
      <c r="AI98" s="29"/>
      <c r="BA98" s="15" t="s">
        <v>20280</v>
      </c>
      <c r="BB98" s="15" t="s">
        <v>68</v>
      </c>
    </row>
    <row r="99" spans="1:54" ht="15" x14ac:dyDescent="0.25">
      <c r="A99" s="22"/>
      <c r="B99" s="22"/>
      <c r="C99" s="22"/>
      <c r="D99" s="22"/>
      <c r="E99" s="22"/>
      <c r="F99" s="22"/>
      <c r="Z99" s="15" t="s">
        <v>10067</v>
      </c>
      <c r="AA99" s="16" t="s">
        <v>11783</v>
      </c>
      <c r="AB99" s="15" t="s">
        <v>11783</v>
      </c>
      <c r="AG99" s="29"/>
      <c r="AI99" s="29"/>
      <c r="BA99" s="15" t="s">
        <v>20281</v>
      </c>
      <c r="BB99" s="15" t="s">
        <v>68</v>
      </c>
    </row>
    <row r="100" spans="1:54" ht="15" x14ac:dyDescent="0.25">
      <c r="A100" s="22" t="s">
        <v>10011</v>
      </c>
      <c r="B100" s="22" t="s">
        <v>10011</v>
      </c>
      <c r="C100" s="22" t="s">
        <v>10011</v>
      </c>
      <c r="D100" s="22" t="s">
        <v>11784</v>
      </c>
      <c r="E100" s="22" t="s">
        <v>3736</v>
      </c>
      <c r="F100" s="22" t="s">
        <v>122</v>
      </c>
      <c r="G100" s="15" t="s">
        <v>10009</v>
      </c>
      <c r="H100" s="15" t="s">
        <v>10011</v>
      </c>
      <c r="I100" s="15" t="s">
        <v>10011</v>
      </c>
      <c r="J100" s="15" t="s">
        <v>10011</v>
      </c>
      <c r="K100" s="15" t="s">
        <v>10011</v>
      </c>
      <c r="M100" s="15" t="s">
        <v>10005</v>
      </c>
      <c r="N100" s="15" t="s">
        <v>10011</v>
      </c>
      <c r="O100" s="15" t="s">
        <v>10011</v>
      </c>
      <c r="P100" s="15" t="s">
        <v>10011</v>
      </c>
      <c r="Q100" s="15" t="s">
        <v>10011</v>
      </c>
      <c r="S100" s="15" t="s">
        <v>10009</v>
      </c>
      <c r="T100" s="15" t="s">
        <v>10011</v>
      </c>
      <c r="U100" s="15" t="s">
        <v>10011</v>
      </c>
      <c r="V100" s="15" t="s">
        <v>10011</v>
      </c>
      <c r="X100" s="15" t="s">
        <v>10011</v>
      </c>
      <c r="Z100" s="15" t="s">
        <v>10009</v>
      </c>
      <c r="AA100" s="16" t="s">
        <v>10011</v>
      </c>
      <c r="AB100" s="15" t="s">
        <v>10011</v>
      </c>
      <c r="AG100" s="29"/>
      <c r="AI100" s="29"/>
      <c r="BA100" s="15" t="s">
        <v>20282</v>
      </c>
      <c r="BB100" s="15" t="s">
        <v>3514</v>
      </c>
    </row>
    <row r="101" spans="1:54" ht="15" x14ac:dyDescent="0.25">
      <c r="A101" s="22" t="s">
        <v>10012</v>
      </c>
      <c r="B101" s="22" t="s">
        <v>10012</v>
      </c>
      <c r="C101" s="22" t="s">
        <v>10012</v>
      </c>
      <c r="D101" s="22" t="s">
        <v>11785</v>
      </c>
      <c r="E101" s="22" t="s">
        <v>3739</v>
      </c>
      <c r="F101" s="22" t="s">
        <v>3740</v>
      </c>
      <c r="AB101" s="15" t="s">
        <v>10012</v>
      </c>
      <c r="AG101" s="29"/>
      <c r="AI101" s="29"/>
      <c r="BA101" s="15" t="s">
        <v>20283</v>
      </c>
      <c r="BB101" s="15" t="s">
        <v>140</v>
      </c>
    </row>
    <row r="102" spans="1:54" ht="15" x14ac:dyDescent="0.25">
      <c r="A102" s="22" t="s">
        <v>10013</v>
      </c>
      <c r="B102" s="22" t="s">
        <v>10013</v>
      </c>
      <c r="C102" s="22" t="s">
        <v>10013</v>
      </c>
      <c r="D102" s="22" t="s">
        <v>11786</v>
      </c>
      <c r="E102" s="22" t="s">
        <v>3753</v>
      </c>
      <c r="F102" s="22" t="s">
        <v>3754</v>
      </c>
      <c r="AB102" s="15" t="s">
        <v>10013</v>
      </c>
      <c r="AG102" s="29"/>
      <c r="AI102" s="29"/>
      <c r="BA102" s="15" t="s">
        <v>20284</v>
      </c>
      <c r="BB102" s="15" t="s">
        <v>699</v>
      </c>
    </row>
    <row r="103" spans="1:54" ht="15" x14ac:dyDescent="0.25">
      <c r="A103" s="22" t="s">
        <v>10015</v>
      </c>
      <c r="B103" s="22" t="s">
        <v>10015</v>
      </c>
      <c r="C103" s="22" t="s">
        <v>10015</v>
      </c>
      <c r="D103" s="22" t="s">
        <v>11787</v>
      </c>
      <c r="E103" s="22" t="s">
        <v>3777</v>
      </c>
      <c r="F103" s="22" t="s">
        <v>3778</v>
      </c>
      <c r="AB103" s="15" t="s">
        <v>10015</v>
      </c>
      <c r="AG103" s="29"/>
      <c r="AI103" s="29"/>
      <c r="BA103" s="15" t="s">
        <v>20285</v>
      </c>
      <c r="BB103" s="15" t="s">
        <v>623</v>
      </c>
    </row>
    <row r="104" spans="1:54" ht="25.5" x14ac:dyDescent="0.25">
      <c r="A104" s="22" t="s">
        <v>10017</v>
      </c>
      <c r="B104" s="22" t="s">
        <v>10017</v>
      </c>
      <c r="C104" s="22" t="s">
        <v>10017</v>
      </c>
      <c r="D104" s="22" t="s">
        <v>11788</v>
      </c>
      <c r="E104" s="22" t="s">
        <v>3781</v>
      </c>
      <c r="F104" s="22" t="s">
        <v>122</v>
      </c>
      <c r="AB104" s="15" t="s">
        <v>10017</v>
      </c>
      <c r="AG104" s="29"/>
      <c r="AI104" s="29"/>
      <c r="BA104" s="15" t="s">
        <v>20286</v>
      </c>
      <c r="BB104" s="15" t="s">
        <v>1004</v>
      </c>
    </row>
    <row r="105" spans="1:54" ht="25.5" x14ac:dyDescent="0.25">
      <c r="A105" s="22" t="s">
        <v>10019</v>
      </c>
      <c r="B105" s="22" t="s">
        <v>10019</v>
      </c>
      <c r="C105" s="22" t="s">
        <v>10019</v>
      </c>
      <c r="D105" s="22" t="s">
        <v>11789</v>
      </c>
      <c r="E105" s="22" t="s">
        <v>3781</v>
      </c>
      <c r="F105" s="22" t="s">
        <v>122</v>
      </c>
      <c r="S105" s="15" t="s">
        <v>10017</v>
      </c>
      <c r="T105" s="15" t="s">
        <v>10019</v>
      </c>
      <c r="U105" s="15" t="s">
        <v>10019</v>
      </c>
      <c r="V105" s="15" t="s">
        <v>10019</v>
      </c>
      <c r="AB105" s="15" t="s">
        <v>10019</v>
      </c>
      <c r="AG105" s="29"/>
      <c r="AI105" s="29"/>
      <c r="BA105" s="15" t="s">
        <v>20287</v>
      </c>
      <c r="BB105" s="15" t="s">
        <v>4965</v>
      </c>
    </row>
    <row r="106" spans="1:54" ht="15" x14ac:dyDescent="0.25">
      <c r="A106" s="22" t="s">
        <v>10021</v>
      </c>
      <c r="B106" s="22" t="s">
        <v>10021</v>
      </c>
      <c r="C106" s="22" t="s">
        <v>10021</v>
      </c>
      <c r="D106" s="22" t="s">
        <v>11790</v>
      </c>
      <c r="E106" s="22" t="s">
        <v>3788</v>
      </c>
      <c r="F106" s="22" t="s">
        <v>3789</v>
      </c>
      <c r="AB106" s="15" t="s">
        <v>10021</v>
      </c>
      <c r="AG106" s="29"/>
      <c r="AI106" s="29"/>
      <c r="BA106" s="15" t="s">
        <v>20288</v>
      </c>
      <c r="BB106" s="15" t="s">
        <v>901</v>
      </c>
    </row>
    <row r="107" spans="1:54" ht="15" x14ac:dyDescent="0.25">
      <c r="A107" s="22" t="s">
        <v>10023</v>
      </c>
      <c r="B107" s="22" t="s">
        <v>10023</v>
      </c>
      <c r="C107" s="22" t="s">
        <v>10023</v>
      </c>
      <c r="D107" s="22" t="s">
        <v>11791</v>
      </c>
      <c r="E107" s="22" t="s">
        <v>3788</v>
      </c>
      <c r="F107" s="22" t="s">
        <v>3789</v>
      </c>
      <c r="AB107" s="15" t="s">
        <v>10023</v>
      </c>
      <c r="AG107" s="29"/>
      <c r="AI107" s="29"/>
      <c r="BA107" s="15" t="s">
        <v>20289</v>
      </c>
      <c r="BB107" s="15" t="s">
        <v>3489</v>
      </c>
    </row>
    <row r="108" spans="1:54" ht="15" x14ac:dyDescent="0.25">
      <c r="A108" s="22" t="s">
        <v>10025</v>
      </c>
      <c r="B108" s="22" t="s">
        <v>10025</v>
      </c>
      <c r="C108" s="22" t="s">
        <v>10025</v>
      </c>
      <c r="D108" s="22" t="s">
        <v>11792</v>
      </c>
      <c r="E108" s="22" t="s">
        <v>3790</v>
      </c>
      <c r="F108" s="22" t="s">
        <v>3791</v>
      </c>
      <c r="AB108" s="15" t="s">
        <v>10025</v>
      </c>
      <c r="AG108" s="29"/>
      <c r="AI108" s="29"/>
      <c r="BA108" s="15" t="s">
        <v>20290</v>
      </c>
      <c r="BB108" s="15" t="s">
        <v>623</v>
      </c>
    </row>
    <row r="109" spans="1:54" ht="25.5" x14ac:dyDescent="0.25">
      <c r="A109" s="22" t="s">
        <v>10026</v>
      </c>
      <c r="B109" s="22" t="s">
        <v>10026</v>
      </c>
      <c r="C109" s="22" t="s">
        <v>10026</v>
      </c>
      <c r="D109" s="22" t="s">
        <v>11793</v>
      </c>
      <c r="E109" s="22" t="s">
        <v>3790</v>
      </c>
      <c r="F109" s="22" t="s">
        <v>3791</v>
      </c>
      <c r="AB109" s="15" t="s">
        <v>10026</v>
      </c>
      <c r="AG109" s="29"/>
      <c r="AI109" s="29"/>
      <c r="BA109" s="15" t="s">
        <v>20291</v>
      </c>
      <c r="BB109" s="15" t="s">
        <v>4965</v>
      </c>
    </row>
    <row r="110" spans="1:54" ht="25.5" x14ac:dyDescent="0.25">
      <c r="A110" s="22" t="s">
        <v>10028</v>
      </c>
      <c r="B110" s="22" t="s">
        <v>10028</v>
      </c>
      <c r="C110" s="22" t="s">
        <v>10028</v>
      </c>
      <c r="D110" s="22" t="s">
        <v>11794</v>
      </c>
      <c r="E110" s="22" t="s">
        <v>3792</v>
      </c>
      <c r="F110" s="22" t="s">
        <v>3793</v>
      </c>
      <c r="AB110" s="15" t="s">
        <v>10028</v>
      </c>
      <c r="AG110" s="29"/>
      <c r="AI110" s="29"/>
      <c r="BA110" s="15" t="s">
        <v>20292</v>
      </c>
      <c r="BB110" s="15" t="s">
        <v>652</v>
      </c>
    </row>
    <row r="111" spans="1:54" ht="15" x14ac:dyDescent="0.25">
      <c r="A111" s="22" t="s">
        <v>10030</v>
      </c>
      <c r="B111" s="22" t="s">
        <v>10030</v>
      </c>
      <c r="C111" s="22" t="s">
        <v>10030</v>
      </c>
      <c r="D111" s="22" t="s">
        <v>11795</v>
      </c>
      <c r="E111" s="22" t="s">
        <v>3792</v>
      </c>
      <c r="F111" s="22" t="s">
        <v>3793</v>
      </c>
      <c r="AB111" s="15" t="s">
        <v>10030</v>
      </c>
      <c r="AG111" s="29"/>
      <c r="AI111" s="29"/>
      <c r="BA111" s="15" t="s">
        <v>20293</v>
      </c>
      <c r="BB111" s="15" t="s">
        <v>3620</v>
      </c>
    </row>
    <row r="112" spans="1:54" ht="15" x14ac:dyDescent="0.25">
      <c r="A112" s="22" t="s">
        <v>10032</v>
      </c>
      <c r="B112" s="22" t="s">
        <v>10032</v>
      </c>
      <c r="C112" s="22" t="s">
        <v>10032</v>
      </c>
      <c r="D112" s="22" t="s">
        <v>11796</v>
      </c>
      <c r="E112" s="22" t="s">
        <v>3792</v>
      </c>
      <c r="F112" s="22" t="s">
        <v>3793</v>
      </c>
      <c r="AB112" s="15" t="s">
        <v>10032</v>
      </c>
      <c r="AG112" s="29"/>
      <c r="AI112" s="29"/>
      <c r="BA112" s="15" t="s">
        <v>20294</v>
      </c>
      <c r="BB112" s="15" t="s">
        <v>140</v>
      </c>
    </row>
    <row r="113" spans="1:54" ht="15" x14ac:dyDescent="0.25">
      <c r="A113" s="22" t="s">
        <v>10034</v>
      </c>
      <c r="B113" s="22" t="s">
        <v>10034</v>
      </c>
      <c r="C113" s="22" t="s">
        <v>10034</v>
      </c>
      <c r="D113" s="22" t="s">
        <v>11797</v>
      </c>
      <c r="E113" s="22" t="s">
        <v>3792</v>
      </c>
      <c r="F113" s="22" t="s">
        <v>3793</v>
      </c>
      <c r="AB113" s="15" t="s">
        <v>10034</v>
      </c>
      <c r="AG113" s="29"/>
      <c r="AI113" s="29"/>
      <c r="BA113" s="15" t="s">
        <v>20295</v>
      </c>
      <c r="BB113" s="15" t="s">
        <v>300</v>
      </c>
    </row>
    <row r="114" spans="1:54" ht="15" x14ac:dyDescent="0.25">
      <c r="A114" s="22" t="s">
        <v>10036</v>
      </c>
      <c r="B114" s="22" t="s">
        <v>10036</v>
      </c>
      <c r="C114" s="22" t="s">
        <v>10036</v>
      </c>
      <c r="D114" s="22" t="s">
        <v>11798</v>
      </c>
      <c r="E114" s="22" t="s">
        <v>3794</v>
      </c>
      <c r="F114" s="22" t="s">
        <v>3795</v>
      </c>
      <c r="AB114" s="15" t="s">
        <v>10036</v>
      </c>
      <c r="AG114" s="29"/>
      <c r="AI114" s="29"/>
      <c r="BA114" s="15" t="s">
        <v>20296</v>
      </c>
      <c r="BB114" s="15" t="s">
        <v>86</v>
      </c>
    </row>
    <row r="115" spans="1:54" ht="15" x14ac:dyDescent="0.25">
      <c r="A115" s="22" t="s">
        <v>10037</v>
      </c>
      <c r="B115" s="22" t="s">
        <v>10037</v>
      </c>
      <c r="C115" s="22" t="s">
        <v>10037</v>
      </c>
      <c r="D115" s="22" t="s">
        <v>11799</v>
      </c>
      <c r="E115" s="22" t="s">
        <v>3796</v>
      </c>
      <c r="F115" s="22" t="s">
        <v>3797</v>
      </c>
      <c r="AB115" s="15" t="s">
        <v>10037</v>
      </c>
      <c r="AG115" s="29"/>
      <c r="AI115" s="29"/>
      <c r="BA115" s="15" t="s">
        <v>20297</v>
      </c>
      <c r="BB115" s="15" t="s">
        <v>872</v>
      </c>
    </row>
    <row r="116" spans="1:54" ht="15" x14ac:dyDescent="0.25">
      <c r="A116" s="22" t="s">
        <v>10039</v>
      </c>
      <c r="B116" s="22" t="s">
        <v>10039</v>
      </c>
      <c r="C116" s="22" t="s">
        <v>10039</v>
      </c>
      <c r="D116" s="22" t="s">
        <v>11800</v>
      </c>
      <c r="E116" s="22" t="s">
        <v>3796</v>
      </c>
      <c r="F116" s="22" t="s">
        <v>3797</v>
      </c>
      <c r="AB116" s="15" t="s">
        <v>10039</v>
      </c>
      <c r="AG116" s="29"/>
      <c r="AI116" s="29"/>
      <c r="BA116" s="15" t="s">
        <v>20298</v>
      </c>
      <c r="BB116" s="15" t="s">
        <v>872</v>
      </c>
    </row>
    <row r="117" spans="1:54" ht="15" x14ac:dyDescent="0.25">
      <c r="A117" s="22" t="s">
        <v>10043</v>
      </c>
      <c r="B117" s="22" t="s">
        <v>10043</v>
      </c>
      <c r="C117" s="22" t="s">
        <v>10043</v>
      </c>
      <c r="D117" s="22" t="s">
        <v>11801</v>
      </c>
      <c r="E117" s="22" t="s">
        <v>3798</v>
      </c>
      <c r="F117" s="22" t="s">
        <v>3799</v>
      </c>
      <c r="AB117" s="15" t="s">
        <v>10043</v>
      </c>
      <c r="AG117" s="29"/>
      <c r="AI117" s="29"/>
      <c r="BA117" s="15" t="s">
        <v>20299</v>
      </c>
      <c r="BB117" s="15" t="s">
        <v>4297</v>
      </c>
    </row>
    <row r="118" spans="1:54" ht="15" x14ac:dyDescent="0.25">
      <c r="A118" s="22" t="s">
        <v>10044</v>
      </c>
      <c r="B118" s="22" t="s">
        <v>10044</v>
      </c>
      <c r="C118" s="22" t="s">
        <v>10044</v>
      </c>
      <c r="D118" s="22" t="s">
        <v>11802</v>
      </c>
      <c r="E118" s="22" t="s">
        <v>3798</v>
      </c>
      <c r="F118" s="22" t="s">
        <v>3799</v>
      </c>
      <c r="AB118" s="15" t="s">
        <v>10044</v>
      </c>
      <c r="AG118" s="29"/>
      <c r="AI118" s="29"/>
      <c r="BA118" s="15" t="s">
        <v>20300</v>
      </c>
      <c r="BB118" s="15" t="s">
        <v>11225</v>
      </c>
    </row>
    <row r="119" spans="1:54" ht="25.5" x14ac:dyDescent="0.25">
      <c r="A119" s="22" t="s">
        <v>10046</v>
      </c>
      <c r="B119" s="22" t="s">
        <v>10046</v>
      </c>
      <c r="C119" s="22" t="s">
        <v>10046</v>
      </c>
      <c r="D119" s="22" t="s">
        <v>11803</v>
      </c>
      <c r="E119" s="22" t="s">
        <v>3800</v>
      </c>
      <c r="F119" s="22" t="s">
        <v>3801</v>
      </c>
      <c r="AB119" s="15" t="s">
        <v>10046</v>
      </c>
      <c r="AG119" s="29"/>
      <c r="AI119" s="29"/>
      <c r="BA119" s="15" t="s">
        <v>20301</v>
      </c>
      <c r="BB119" s="15" t="s">
        <v>11289</v>
      </c>
    </row>
    <row r="120" spans="1:54" ht="15" x14ac:dyDescent="0.25">
      <c r="A120" s="22" t="s">
        <v>10048</v>
      </c>
      <c r="B120" s="22" t="s">
        <v>10048</v>
      </c>
      <c r="C120" s="22" t="s">
        <v>10048</v>
      </c>
      <c r="D120" s="22" t="s">
        <v>11804</v>
      </c>
      <c r="E120" s="22" t="s">
        <v>3800</v>
      </c>
      <c r="F120" s="22" t="s">
        <v>3801</v>
      </c>
      <c r="AB120" s="15" t="s">
        <v>10048</v>
      </c>
      <c r="AG120" s="29"/>
      <c r="AI120" s="29"/>
      <c r="BA120" s="15" t="s">
        <v>20302</v>
      </c>
      <c r="BB120" s="15" t="s">
        <v>639</v>
      </c>
    </row>
    <row r="121" spans="1:54" ht="25.5" x14ac:dyDescent="0.25">
      <c r="A121" s="22" t="s">
        <v>10050</v>
      </c>
      <c r="B121" s="22" t="s">
        <v>10050</v>
      </c>
      <c r="C121" s="22" t="s">
        <v>10050</v>
      </c>
      <c r="D121" s="22" t="s">
        <v>11805</v>
      </c>
      <c r="E121" s="22" t="s">
        <v>3802</v>
      </c>
      <c r="F121" s="22" t="s">
        <v>3803</v>
      </c>
      <c r="AB121" s="15" t="s">
        <v>10050</v>
      </c>
      <c r="AG121" s="29"/>
      <c r="AI121" s="29"/>
      <c r="BA121" s="15" t="s">
        <v>20303</v>
      </c>
      <c r="BB121" s="15" t="s">
        <v>1842</v>
      </c>
    </row>
    <row r="122" spans="1:54" ht="25.5" x14ac:dyDescent="0.25">
      <c r="A122" s="22" t="s">
        <v>10051</v>
      </c>
      <c r="B122" s="22" t="s">
        <v>10051</v>
      </c>
      <c r="C122" s="22" t="s">
        <v>10051</v>
      </c>
      <c r="D122" s="22" t="s">
        <v>11806</v>
      </c>
      <c r="E122" s="22" t="s">
        <v>3804</v>
      </c>
      <c r="F122" s="22" t="s">
        <v>3805</v>
      </c>
      <c r="AB122" s="15" t="s">
        <v>10051</v>
      </c>
      <c r="AG122" s="29"/>
      <c r="AI122" s="29"/>
      <c r="BA122" s="15" t="s">
        <v>20304</v>
      </c>
      <c r="BB122" s="15" t="s">
        <v>11228</v>
      </c>
    </row>
    <row r="123" spans="1:54" ht="15" x14ac:dyDescent="0.25">
      <c r="A123" s="22" t="s">
        <v>10052</v>
      </c>
      <c r="B123" s="22" t="s">
        <v>10052</v>
      </c>
      <c r="C123" s="22" t="s">
        <v>10052</v>
      </c>
      <c r="D123" s="22" t="s">
        <v>11807</v>
      </c>
      <c r="E123" s="22" t="s">
        <v>3806</v>
      </c>
      <c r="F123" s="22" t="s">
        <v>3807</v>
      </c>
      <c r="AB123" s="15" t="s">
        <v>10052</v>
      </c>
      <c r="AG123" s="29"/>
      <c r="AI123" s="29"/>
      <c r="BA123" s="15" t="s">
        <v>20305</v>
      </c>
      <c r="BB123" s="15" t="s">
        <v>448</v>
      </c>
    </row>
    <row r="124" spans="1:54" ht="15" x14ac:dyDescent="0.25">
      <c r="A124" s="22" t="s">
        <v>10053</v>
      </c>
      <c r="B124" s="22" t="s">
        <v>10053</v>
      </c>
      <c r="C124" s="22" t="s">
        <v>10053</v>
      </c>
      <c r="D124" s="22" t="s">
        <v>11808</v>
      </c>
      <c r="E124" s="22" t="s">
        <v>3806</v>
      </c>
      <c r="F124" s="22" t="s">
        <v>3807</v>
      </c>
      <c r="AB124" s="15" t="s">
        <v>10053</v>
      </c>
      <c r="AG124" s="29"/>
      <c r="AI124" s="29"/>
      <c r="BA124" s="15" t="s">
        <v>20306</v>
      </c>
      <c r="BB124" s="15" t="s">
        <v>86</v>
      </c>
    </row>
    <row r="125" spans="1:54" ht="15" x14ac:dyDescent="0.25">
      <c r="A125" s="22" t="s">
        <v>10054</v>
      </c>
      <c r="B125" s="22" t="s">
        <v>10054</v>
      </c>
      <c r="C125" s="22" t="s">
        <v>10054</v>
      </c>
      <c r="D125" s="22" t="s">
        <v>11809</v>
      </c>
      <c r="E125" s="22" t="s">
        <v>3806</v>
      </c>
      <c r="F125" s="22" t="s">
        <v>3807</v>
      </c>
      <c r="AB125" s="15" t="s">
        <v>10054</v>
      </c>
      <c r="AG125" s="29"/>
      <c r="AI125" s="29"/>
      <c r="BA125" s="15" t="s">
        <v>20307</v>
      </c>
      <c r="BB125" s="15" t="s">
        <v>451</v>
      </c>
    </row>
    <row r="126" spans="1:54" ht="25.5" x14ac:dyDescent="0.25">
      <c r="A126" s="22" t="s">
        <v>10055</v>
      </c>
      <c r="B126" s="22" t="s">
        <v>10055</v>
      </c>
      <c r="C126" s="22" t="s">
        <v>10055</v>
      </c>
      <c r="D126" s="22" t="s">
        <v>11810</v>
      </c>
      <c r="E126" s="22" t="s">
        <v>3815</v>
      </c>
      <c r="F126" s="22" t="s">
        <v>122</v>
      </c>
      <c r="AB126" s="15" t="s">
        <v>10055</v>
      </c>
      <c r="AG126" s="29"/>
      <c r="AI126" s="29"/>
      <c r="BA126" s="15" t="s">
        <v>20308</v>
      </c>
      <c r="BB126" s="15" t="s">
        <v>523</v>
      </c>
    </row>
    <row r="127" spans="1:54" ht="15" x14ac:dyDescent="0.25">
      <c r="A127" s="22"/>
      <c r="B127" s="22"/>
      <c r="C127" s="22"/>
      <c r="D127" s="22"/>
      <c r="E127" s="22"/>
      <c r="F127" s="22"/>
      <c r="S127" s="15" t="s">
        <v>2095</v>
      </c>
      <c r="T127" s="15" t="s">
        <v>10058</v>
      </c>
      <c r="U127" s="15" t="s">
        <v>10058</v>
      </c>
      <c r="V127" s="15" t="s">
        <v>10058</v>
      </c>
      <c r="AB127" s="15" t="s">
        <v>10058</v>
      </c>
      <c r="AG127" s="29"/>
      <c r="AI127" s="29"/>
      <c r="BA127" s="15" t="s">
        <v>20309</v>
      </c>
      <c r="BB127" s="15" t="s">
        <v>4716</v>
      </c>
    </row>
    <row r="128" spans="1:54" ht="15" x14ac:dyDescent="0.25">
      <c r="A128" s="22"/>
      <c r="B128" s="22"/>
      <c r="C128" s="22"/>
      <c r="D128" s="22"/>
      <c r="E128" s="22"/>
      <c r="F128" s="22"/>
      <c r="S128" s="15" t="s">
        <v>2156</v>
      </c>
      <c r="T128" s="15" t="s">
        <v>10060</v>
      </c>
      <c r="U128" s="15" t="s">
        <v>10060</v>
      </c>
      <c r="V128" s="15" t="s">
        <v>10060</v>
      </c>
      <c r="AB128" s="15" t="s">
        <v>10060</v>
      </c>
      <c r="AG128" s="29"/>
      <c r="AI128" s="29"/>
      <c r="BA128" s="15" t="s">
        <v>20310</v>
      </c>
      <c r="BB128" s="15" t="s">
        <v>4716</v>
      </c>
    </row>
    <row r="129" spans="1:54" ht="25.5" x14ac:dyDescent="0.25">
      <c r="A129" s="22" t="s">
        <v>10069</v>
      </c>
      <c r="B129" s="22" t="s">
        <v>10069</v>
      </c>
      <c r="C129" s="22" t="s">
        <v>10069</v>
      </c>
      <c r="D129" s="22" t="s">
        <v>11811</v>
      </c>
      <c r="E129" s="22" t="s">
        <v>3815</v>
      </c>
      <c r="F129" s="22" t="s">
        <v>122</v>
      </c>
      <c r="S129" s="15" t="s">
        <v>10055</v>
      </c>
      <c r="T129" s="15" t="s">
        <v>10069</v>
      </c>
      <c r="U129" s="15" t="s">
        <v>10069</v>
      </c>
      <c r="V129" s="15" t="s">
        <v>10069</v>
      </c>
      <c r="AB129" s="15" t="s">
        <v>10069</v>
      </c>
      <c r="AG129" s="29"/>
      <c r="AI129" s="29"/>
      <c r="BA129" s="15" t="s">
        <v>20311</v>
      </c>
      <c r="BB129" s="15" t="s">
        <v>639</v>
      </c>
    </row>
    <row r="130" spans="1:54" ht="15" x14ac:dyDescent="0.25">
      <c r="A130" s="22" t="s">
        <v>10071</v>
      </c>
      <c r="B130" s="22" t="s">
        <v>10071</v>
      </c>
      <c r="C130" s="22" t="s">
        <v>10071</v>
      </c>
      <c r="D130" s="22" t="s">
        <v>11812</v>
      </c>
      <c r="E130" s="22" t="s">
        <v>3820</v>
      </c>
      <c r="F130" s="22" t="s">
        <v>3821</v>
      </c>
      <c r="AB130" s="15" t="s">
        <v>10071</v>
      </c>
      <c r="AG130" s="29"/>
      <c r="AI130" s="29"/>
      <c r="BA130" s="15" t="s">
        <v>20312</v>
      </c>
      <c r="BB130" s="15" t="s">
        <v>4297</v>
      </c>
    </row>
    <row r="131" spans="1:54" ht="15" x14ac:dyDescent="0.25">
      <c r="A131" s="22" t="s">
        <v>10073</v>
      </c>
      <c r="B131" s="22" t="s">
        <v>10073</v>
      </c>
      <c r="C131" s="22" t="s">
        <v>10073</v>
      </c>
      <c r="D131" s="22" t="s">
        <v>11813</v>
      </c>
      <c r="E131" s="22" t="s">
        <v>3822</v>
      </c>
      <c r="F131" s="22" t="s">
        <v>3823</v>
      </c>
      <c r="AB131" s="15" t="s">
        <v>10073</v>
      </c>
      <c r="AG131" s="29"/>
      <c r="AI131" s="29"/>
      <c r="BA131" s="15" t="s">
        <v>20313</v>
      </c>
      <c r="BB131" s="15" t="s">
        <v>4384</v>
      </c>
    </row>
    <row r="132" spans="1:54" ht="15" x14ac:dyDescent="0.25">
      <c r="A132" s="22" t="s">
        <v>10075</v>
      </c>
      <c r="B132" s="22" t="s">
        <v>10075</v>
      </c>
      <c r="C132" s="22" t="s">
        <v>10075</v>
      </c>
      <c r="D132" s="22" t="s">
        <v>11814</v>
      </c>
      <c r="E132" s="22" t="s">
        <v>3824</v>
      </c>
      <c r="F132" s="22" t="s">
        <v>3825</v>
      </c>
      <c r="AB132" s="15" t="s">
        <v>10075</v>
      </c>
      <c r="AG132" s="29"/>
      <c r="AI132" s="29"/>
      <c r="BA132" s="15" t="s">
        <v>20314</v>
      </c>
      <c r="BB132" s="15" t="s">
        <v>451</v>
      </c>
    </row>
    <row r="133" spans="1:54" ht="15" x14ac:dyDescent="0.25">
      <c r="A133" s="22" t="s">
        <v>10077</v>
      </c>
      <c r="B133" s="22" t="s">
        <v>10077</v>
      </c>
      <c r="C133" s="22" t="s">
        <v>10077</v>
      </c>
      <c r="D133" s="22" t="s">
        <v>11815</v>
      </c>
      <c r="E133" s="22" t="s">
        <v>3824</v>
      </c>
      <c r="F133" s="22" t="s">
        <v>3825</v>
      </c>
      <c r="AB133" s="15" t="s">
        <v>10077</v>
      </c>
      <c r="AG133" s="29"/>
      <c r="AI133" s="29"/>
      <c r="BA133" s="15" t="s">
        <v>20315</v>
      </c>
      <c r="BB133" s="15" t="s">
        <v>872</v>
      </c>
    </row>
    <row r="134" spans="1:54" ht="15" x14ac:dyDescent="0.25">
      <c r="A134" s="22" t="s">
        <v>10079</v>
      </c>
      <c r="B134" s="22" t="s">
        <v>10079</v>
      </c>
      <c r="C134" s="22" t="s">
        <v>10079</v>
      </c>
      <c r="D134" s="22" t="s">
        <v>11816</v>
      </c>
      <c r="E134" s="22" t="s">
        <v>3826</v>
      </c>
      <c r="F134" s="22" t="s">
        <v>3827</v>
      </c>
      <c r="AB134" s="15" t="s">
        <v>10079</v>
      </c>
      <c r="AG134" s="29"/>
      <c r="AI134" s="29"/>
      <c r="BA134" s="15" t="s">
        <v>20316</v>
      </c>
      <c r="BB134" s="15" t="s">
        <v>86</v>
      </c>
    </row>
    <row r="135" spans="1:54" ht="15" x14ac:dyDescent="0.25">
      <c r="A135" s="22" t="s">
        <v>10081</v>
      </c>
      <c r="B135" s="22" t="s">
        <v>10081</v>
      </c>
      <c r="C135" s="22" t="s">
        <v>10081</v>
      </c>
      <c r="D135" s="22" t="s">
        <v>11817</v>
      </c>
      <c r="E135" s="22" t="s">
        <v>3828</v>
      </c>
      <c r="F135" s="22" t="s">
        <v>3829</v>
      </c>
      <c r="AB135" s="15" t="s">
        <v>10081</v>
      </c>
      <c r="AG135" s="29"/>
      <c r="AI135" s="29"/>
      <c r="BA135" s="15" t="s">
        <v>20317</v>
      </c>
      <c r="BB135" s="15" t="s">
        <v>203</v>
      </c>
    </row>
    <row r="136" spans="1:54" ht="15" x14ac:dyDescent="0.25">
      <c r="A136" s="22" t="s">
        <v>10083</v>
      </c>
      <c r="B136" s="22" t="s">
        <v>10083</v>
      </c>
      <c r="C136" s="22" t="s">
        <v>10083</v>
      </c>
      <c r="D136" s="22" t="s">
        <v>11818</v>
      </c>
      <c r="E136" s="22" t="s">
        <v>3830</v>
      </c>
      <c r="F136" s="22" t="s">
        <v>3831</v>
      </c>
      <c r="AB136" s="15" t="s">
        <v>10083</v>
      </c>
      <c r="AG136" s="29"/>
      <c r="AI136" s="29"/>
      <c r="BA136" s="15" t="s">
        <v>20318</v>
      </c>
      <c r="BB136" s="15" t="s">
        <v>4297</v>
      </c>
    </row>
    <row r="137" spans="1:54" ht="15" x14ac:dyDescent="0.25">
      <c r="A137" s="22" t="s">
        <v>10085</v>
      </c>
      <c r="B137" s="22" t="s">
        <v>10085</v>
      </c>
      <c r="C137" s="22" t="s">
        <v>10085</v>
      </c>
      <c r="D137" s="22" t="s">
        <v>11819</v>
      </c>
      <c r="E137" s="22" t="s">
        <v>3830</v>
      </c>
      <c r="F137" s="22" t="s">
        <v>3831</v>
      </c>
      <c r="AB137" s="15" t="s">
        <v>10085</v>
      </c>
      <c r="AG137" s="29"/>
      <c r="AI137" s="29"/>
      <c r="BA137" s="15" t="s">
        <v>20319</v>
      </c>
      <c r="BB137" s="15" t="s">
        <v>4297</v>
      </c>
    </row>
    <row r="138" spans="1:54" ht="25.5" x14ac:dyDescent="0.25">
      <c r="A138" s="22" t="s">
        <v>10087</v>
      </c>
      <c r="B138" s="22" t="s">
        <v>10087</v>
      </c>
      <c r="C138" s="22" t="s">
        <v>10087</v>
      </c>
      <c r="D138" s="22" t="s">
        <v>11820</v>
      </c>
      <c r="E138" s="22" t="s">
        <v>3832</v>
      </c>
      <c r="F138" s="22" t="s">
        <v>3833</v>
      </c>
      <c r="AB138" s="15" t="s">
        <v>10087</v>
      </c>
      <c r="AG138" s="29"/>
      <c r="AI138" s="29"/>
      <c r="BA138" s="15" t="s">
        <v>20320</v>
      </c>
      <c r="BB138" s="15" t="s">
        <v>11260</v>
      </c>
    </row>
    <row r="139" spans="1:54" ht="38.25" x14ac:dyDescent="0.25">
      <c r="A139" s="22" t="s">
        <v>10089</v>
      </c>
      <c r="B139" s="22" t="s">
        <v>10089</v>
      </c>
      <c r="C139" s="22" t="s">
        <v>10089</v>
      </c>
      <c r="D139" s="22" t="s">
        <v>11821</v>
      </c>
      <c r="E139" s="22" t="s">
        <v>3834</v>
      </c>
      <c r="F139" s="22" t="s">
        <v>3835</v>
      </c>
      <c r="AB139" s="15" t="s">
        <v>10089</v>
      </c>
      <c r="AG139" s="29"/>
      <c r="AI139" s="29"/>
      <c r="BA139" s="15" t="s">
        <v>20321</v>
      </c>
      <c r="BB139" s="15" t="s">
        <v>11632</v>
      </c>
    </row>
    <row r="140" spans="1:54" ht="25.5" x14ac:dyDescent="0.25">
      <c r="A140" s="22" t="s">
        <v>10090</v>
      </c>
      <c r="B140" s="22" t="s">
        <v>10090</v>
      </c>
      <c r="C140" s="22" t="s">
        <v>10090</v>
      </c>
      <c r="D140" s="22" t="s">
        <v>11822</v>
      </c>
      <c r="E140" s="22" t="s">
        <v>3834</v>
      </c>
      <c r="F140" s="22" t="s">
        <v>3835</v>
      </c>
      <c r="AB140" s="15" t="s">
        <v>10090</v>
      </c>
      <c r="AG140" s="29"/>
      <c r="AI140" s="29"/>
      <c r="BA140" s="15" t="s">
        <v>20322</v>
      </c>
      <c r="BB140" s="15" t="s">
        <v>11270</v>
      </c>
    </row>
    <row r="141" spans="1:54" ht="25.5" x14ac:dyDescent="0.25">
      <c r="A141" s="22" t="s">
        <v>10091</v>
      </c>
      <c r="B141" s="22" t="s">
        <v>10091</v>
      </c>
      <c r="C141" s="22" t="s">
        <v>10091</v>
      </c>
      <c r="D141" s="22" t="s">
        <v>11823</v>
      </c>
      <c r="E141" s="22" t="s">
        <v>3836</v>
      </c>
      <c r="F141" s="22" t="s">
        <v>3837</v>
      </c>
      <c r="AB141" s="15" t="s">
        <v>10091</v>
      </c>
      <c r="AG141" s="29"/>
      <c r="AI141" s="29"/>
      <c r="BA141" s="15" t="s">
        <v>20323</v>
      </c>
      <c r="BB141" s="15" t="s">
        <v>5453</v>
      </c>
    </row>
    <row r="142" spans="1:54" ht="25.5" x14ac:dyDescent="0.25">
      <c r="A142" s="22" t="s">
        <v>10092</v>
      </c>
      <c r="B142" s="22" t="s">
        <v>10092</v>
      </c>
      <c r="C142" s="22" t="s">
        <v>10092</v>
      </c>
      <c r="D142" s="22" t="s">
        <v>11824</v>
      </c>
      <c r="E142" s="22" t="s">
        <v>3836</v>
      </c>
      <c r="F142" s="22" t="s">
        <v>3837</v>
      </c>
      <c r="AB142" s="15" t="s">
        <v>10092</v>
      </c>
      <c r="AG142" s="29"/>
      <c r="AI142" s="29"/>
      <c r="BA142" s="15" t="s">
        <v>20324</v>
      </c>
      <c r="BB142" s="15" t="s">
        <v>11228</v>
      </c>
    </row>
    <row r="143" spans="1:54" ht="15" x14ac:dyDescent="0.25">
      <c r="A143" s="22" t="s">
        <v>10093</v>
      </c>
      <c r="B143" s="22" t="s">
        <v>10093</v>
      </c>
      <c r="C143" s="22" t="s">
        <v>10093</v>
      </c>
      <c r="D143" s="22" t="s">
        <v>11825</v>
      </c>
      <c r="E143" s="22" t="s">
        <v>3838</v>
      </c>
      <c r="F143" s="22" t="s">
        <v>3839</v>
      </c>
      <c r="G143" s="32"/>
      <c r="AB143" s="15" t="s">
        <v>10093</v>
      </c>
      <c r="AG143" s="29"/>
      <c r="AI143" s="29"/>
      <c r="BA143" s="15" t="s">
        <v>20325</v>
      </c>
      <c r="BB143" s="15" t="s">
        <v>605</v>
      </c>
    </row>
    <row r="144" spans="1:54" ht="15" x14ac:dyDescent="0.25">
      <c r="A144" s="22" t="s">
        <v>10095</v>
      </c>
      <c r="B144" s="22" t="s">
        <v>10095</v>
      </c>
      <c r="C144" s="22" t="s">
        <v>10095</v>
      </c>
      <c r="D144" s="22" t="s">
        <v>11826</v>
      </c>
      <c r="E144" s="22" t="s">
        <v>3838</v>
      </c>
      <c r="F144" s="22" t="s">
        <v>3839</v>
      </c>
      <c r="AB144" s="15" t="s">
        <v>10095</v>
      </c>
      <c r="AG144" s="29"/>
      <c r="AI144" s="29"/>
      <c r="BA144" s="15" t="s">
        <v>20326</v>
      </c>
      <c r="BB144" s="15" t="s">
        <v>71</v>
      </c>
    </row>
    <row r="145" spans="1:54" ht="15" x14ac:dyDescent="0.25">
      <c r="A145" s="22" t="s">
        <v>10097</v>
      </c>
      <c r="B145" s="22" t="s">
        <v>10097</v>
      </c>
      <c r="C145" s="22" t="s">
        <v>10097</v>
      </c>
      <c r="D145" s="22" t="s">
        <v>11827</v>
      </c>
      <c r="E145" s="22" t="s">
        <v>3838</v>
      </c>
      <c r="F145" s="22" t="s">
        <v>3839</v>
      </c>
      <c r="AB145" s="15" t="s">
        <v>10097</v>
      </c>
      <c r="AG145" s="29"/>
      <c r="AI145" s="29"/>
      <c r="BA145" s="15" t="s">
        <v>20327</v>
      </c>
      <c r="BB145" s="15" t="s">
        <v>283</v>
      </c>
    </row>
    <row r="146" spans="1:54" ht="15" x14ac:dyDescent="0.25">
      <c r="A146" s="22" t="s">
        <v>10099</v>
      </c>
      <c r="B146" s="22" t="s">
        <v>10099</v>
      </c>
      <c r="C146" s="22" t="s">
        <v>10099</v>
      </c>
      <c r="D146" s="22" t="s">
        <v>11828</v>
      </c>
      <c r="E146" s="22" t="s">
        <v>3840</v>
      </c>
      <c r="F146" s="22" t="s">
        <v>3841</v>
      </c>
      <c r="AB146" s="15" t="s">
        <v>10099</v>
      </c>
      <c r="AG146" s="29"/>
      <c r="AI146" s="29"/>
      <c r="BA146" s="15" t="s">
        <v>20328</v>
      </c>
      <c r="BB146" s="15" t="s">
        <v>4956</v>
      </c>
    </row>
    <row r="147" spans="1:54" ht="15" x14ac:dyDescent="0.25">
      <c r="A147" s="22"/>
      <c r="B147" s="22"/>
      <c r="C147" s="22"/>
      <c r="D147" s="22"/>
      <c r="E147" s="22"/>
      <c r="F147" s="22"/>
      <c r="S147" s="15" t="s">
        <v>2097</v>
      </c>
      <c r="T147" s="15" t="s">
        <v>11829</v>
      </c>
      <c r="U147" s="15" t="s">
        <v>11830</v>
      </c>
      <c r="V147" s="15" t="s">
        <v>11830</v>
      </c>
      <c r="AB147" s="15" t="s">
        <v>11830</v>
      </c>
      <c r="AG147" s="29"/>
      <c r="AI147" s="29"/>
      <c r="BA147" s="15" t="s">
        <v>20329</v>
      </c>
      <c r="BB147" s="15" t="s">
        <v>396</v>
      </c>
    </row>
    <row r="148" spans="1:54" ht="15" x14ac:dyDescent="0.25">
      <c r="A148" s="22"/>
      <c r="B148" s="22"/>
      <c r="C148" s="22"/>
      <c r="D148" s="22"/>
      <c r="E148" s="22"/>
      <c r="F148" s="22"/>
      <c r="U148" s="15" t="s">
        <v>11831</v>
      </c>
      <c r="V148" s="15" t="s">
        <v>11831</v>
      </c>
      <c r="AB148" s="15" t="s">
        <v>11831</v>
      </c>
      <c r="AG148" s="29"/>
      <c r="AI148" s="29"/>
      <c r="BA148" s="15" t="s">
        <v>20330</v>
      </c>
      <c r="BB148" s="15" t="s">
        <v>6226</v>
      </c>
    </row>
    <row r="149" spans="1:54" ht="15" x14ac:dyDescent="0.25">
      <c r="A149" s="22"/>
      <c r="B149" s="22"/>
      <c r="C149" s="22"/>
      <c r="D149" s="22"/>
      <c r="E149" s="22"/>
      <c r="F149" s="22"/>
      <c r="U149" s="15" t="s">
        <v>11832</v>
      </c>
      <c r="V149" s="15" t="s">
        <v>11832</v>
      </c>
      <c r="AB149" s="15" t="s">
        <v>11832</v>
      </c>
      <c r="AG149" s="29"/>
      <c r="AI149" s="29"/>
      <c r="BA149" s="15" t="s">
        <v>20331</v>
      </c>
      <c r="BB149" s="15" t="s">
        <v>6226</v>
      </c>
    </row>
    <row r="150" spans="1:54" ht="15" x14ac:dyDescent="0.25">
      <c r="A150" s="22" t="s">
        <v>10101</v>
      </c>
      <c r="B150" s="22" t="s">
        <v>10101</v>
      </c>
      <c r="C150" s="22" t="s">
        <v>10101</v>
      </c>
      <c r="D150" s="22" t="s">
        <v>11833</v>
      </c>
      <c r="E150" s="22" t="s">
        <v>3852</v>
      </c>
      <c r="F150" s="22" t="s">
        <v>3853</v>
      </c>
      <c r="S150" s="15" t="s">
        <v>10097</v>
      </c>
      <c r="T150" s="15" t="s">
        <v>10099</v>
      </c>
      <c r="U150" s="15" t="s">
        <v>10101</v>
      </c>
      <c r="V150" s="15" t="s">
        <v>10101</v>
      </c>
      <c r="AB150" s="15" t="s">
        <v>10101</v>
      </c>
      <c r="AG150" s="29"/>
      <c r="AI150" s="29"/>
      <c r="BA150" s="15" t="s">
        <v>20332</v>
      </c>
      <c r="BB150" s="15" t="s">
        <v>140</v>
      </c>
    </row>
    <row r="151" spans="1:54" ht="15" x14ac:dyDescent="0.25">
      <c r="A151" s="22" t="s">
        <v>10103</v>
      </c>
      <c r="B151" s="22" t="s">
        <v>10103</v>
      </c>
      <c r="C151" s="22" t="s">
        <v>10103</v>
      </c>
      <c r="D151" s="22" t="s">
        <v>11834</v>
      </c>
      <c r="E151" s="22" t="s">
        <v>3852</v>
      </c>
      <c r="F151" s="22" t="s">
        <v>3853</v>
      </c>
      <c r="S151" s="15" t="s">
        <v>10099</v>
      </c>
      <c r="T151" s="15" t="s">
        <v>10101</v>
      </c>
      <c r="U151" s="15" t="s">
        <v>10103</v>
      </c>
      <c r="V151" s="15" t="s">
        <v>10103</v>
      </c>
      <c r="AB151" s="15" t="s">
        <v>10103</v>
      </c>
      <c r="AG151" s="29"/>
      <c r="AI151" s="29"/>
      <c r="BA151" s="15" t="s">
        <v>20333</v>
      </c>
      <c r="BB151" s="15" t="s">
        <v>197</v>
      </c>
    </row>
    <row r="152" spans="1:54" ht="15" x14ac:dyDescent="0.25">
      <c r="A152" s="22" t="s">
        <v>10105</v>
      </c>
      <c r="B152" s="22" t="s">
        <v>10105</v>
      </c>
      <c r="C152" s="22" t="s">
        <v>10105</v>
      </c>
      <c r="D152" s="22" t="s">
        <v>11835</v>
      </c>
      <c r="E152" s="22" t="s">
        <v>3854</v>
      </c>
      <c r="F152" s="22" t="s">
        <v>3855</v>
      </c>
      <c r="M152" s="15" t="s">
        <v>10081</v>
      </c>
      <c r="N152" s="15" t="s">
        <v>10103</v>
      </c>
      <c r="O152" s="15" t="s">
        <v>10105</v>
      </c>
      <c r="P152" s="15" t="s">
        <v>10105</v>
      </c>
      <c r="Q152" s="15" t="s">
        <v>10105</v>
      </c>
      <c r="AB152" s="15" t="s">
        <v>10105</v>
      </c>
      <c r="AG152" s="29"/>
      <c r="AI152" s="29"/>
      <c r="BA152" s="15" t="s">
        <v>20334</v>
      </c>
      <c r="BB152" s="15" t="s">
        <v>203</v>
      </c>
    </row>
    <row r="153" spans="1:54" ht="15" x14ac:dyDescent="0.25">
      <c r="A153" s="22" t="s">
        <v>10107</v>
      </c>
      <c r="B153" s="22" t="s">
        <v>10107</v>
      </c>
      <c r="C153" s="22" t="s">
        <v>10107</v>
      </c>
      <c r="D153" s="22" t="s">
        <v>11836</v>
      </c>
      <c r="E153" s="22" t="s">
        <v>3856</v>
      </c>
      <c r="F153" s="22" t="s">
        <v>3857</v>
      </c>
      <c r="AB153" s="15" t="s">
        <v>10107</v>
      </c>
      <c r="AG153" s="29"/>
      <c r="AI153" s="29"/>
      <c r="BA153" s="15" t="s">
        <v>20335</v>
      </c>
      <c r="BB153" s="15" t="s">
        <v>191</v>
      </c>
    </row>
    <row r="154" spans="1:54" ht="15" x14ac:dyDescent="0.25">
      <c r="A154" s="22" t="s">
        <v>10109</v>
      </c>
      <c r="B154" s="22" t="s">
        <v>10109</v>
      </c>
      <c r="C154" s="22" t="s">
        <v>10109</v>
      </c>
      <c r="D154" s="22" t="s">
        <v>11837</v>
      </c>
      <c r="E154" s="22" t="s">
        <v>3862</v>
      </c>
      <c r="F154" s="22" t="s">
        <v>3863</v>
      </c>
      <c r="G154" s="15" t="s">
        <v>10105</v>
      </c>
      <c r="H154" s="15" t="s">
        <v>10107</v>
      </c>
      <c r="I154" s="15" t="s">
        <v>10107</v>
      </c>
      <c r="J154" s="15" t="s">
        <v>10109</v>
      </c>
      <c r="K154" s="15" t="s">
        <v>10109</v>
      </c>
      <c r="M154" s="15" t="s">
        <v>10085</v>
      </c>
      <c r="N154" s="15" t="s">
        <v>10107</v>
      </c>
      <c r="O154" s="15" t="s">
        <v>10109</v>
      </c>
      <c r="P154" s="15" t="s">
        <v>10109</v>
      </c>
      <c r="Q154" s="15" t="s">
        <v>10109</v>
      </c>
      <c r="S154" s="15" t="s">
        <v>10105</v>
      </c>
      <c r="T154" s="15" t="s">
        <v>10107</v>
      </c>
      <c r="U154" s="15" t="s">
        <v>10109</v>
      </c>
      <c r="V154" s="15" t="s">
        <v>10109</v>
      </c>
      <c r="X154" s="15" t="s">
        <v>10109</v>
      </c>
      <c r="Z154" s="15" t="s">
        <v>10107</v>
      </c>
      <c r="AA154" s="16" t="s">
        <v>10109</v>
      </c>
      <c r="AB154" s="15" t="s">
        <v>10109</v>
      </c>
      <c r="AG154" s="29"/>
      <c r="AI154" s="29"/>
      <c r="BA154" s="15" t="s">
        <v>20336</v>
      </c>
      <c r="BB154" s="15" t="s">
        <v>11612</v>
      </c>
    </row>
    <row r="155" spans="1:54" ht="15" x14ac:dyDescent="0.25">
      <c r="A155" s="22" t="s">
        <v>10111</v>
      </c>
      <c r="B155" s="22" t="s">
        <v>10111</v>
      </c>
      <c r="C155" s="22" t="s">
        <v>10111</v>
      </c>
      <c r="D155" s="22" t="s">
        <v>11838</v>
      </c>
      <c r="E155" s="22" t="s">
        <v>3867</v>
      </c>
      <c r="F155" s="22" t="s">
        <v>3868</v>
      </c>
      <c r="AB155" s="15" t="s">
        <v>10111</v>
      </c>
      <c r="AG155" s="29"/>
      <c r="AI155" s="29"/>
      <c r="BA155" s="15" t="s">
        <v>20337</v>
      </c>
      <c r="BB155" s="15" t="s">
        <v>300</v>
      </c>
    </row>
    <row r="156" spans="1:54" ht="25.5" x14ac:dyDescent="0.25">
      <c r="A156" s="22" t="s">
        <v>10113</v>
      </c>
      <c r="B156" s="22" t="s">
        <v>10113</v>
      </c>
      <c r="C156" s="22" t="s">
        <v>10113</v>
      </c>
      <c r="D156" s="22" t="s">
        <v>11839</v>
      </c>
      <c r="E156" s="22" t="s">
        <v>3867</v>
      </c>
      <c r="F156" s="22" t="s">
        <v>3868</v>
      </c>
      <c r="Z156" s="15" t="s">
        <v>10111</v>
      </c>
      <c r="AA156" s="16" t="s">
        <v>10113</v>
      </c>
      <c r="AB156" s="15" t="s">
        <v>10113</v>
      </c>
      <c r="AG156" s="29"/>
      <c r="AI156" s="29"/>
      <c r="BA156" s="15" t="s">
        <v>20338</v>
      </c>
      <c r="BB156" s="15" t="s">
        <v>11290</v>
      </c>
    </row>
    <row r="157" spans="1:54" ht="25.5" x14ac:dyDescent="0.25">
      <c r="A157" s="22" t="s">
        <v>10115</v>
      </c>
      <c r="B157" s="22" t="s">
        <v>10115</v>
      </c>
      <c r="C157" s="22" t="s">
        <v>10115</v>
      </c>
      <c r="D157" s="22" t="s">
        <v>11840</v>
      </c>
      <c r="E157" s="22" t="s">
        <v>3867</v>
      </c>
      <c r="F157" s="22" t="s">
        <v>3868</v>
      </c>
      <c r="AB157" s="15" t="s">
        <v>10115</v>
      </c>
      <c r="AG157" s="29"/>
      <c r="AI157" s="29"/>
      <c r="BA157" s="15" t="s">
        <v>20339</v>
      </c>
      <c r="BB157" s="15" t="s">
        <v>3474</v>
      </c>
    </row>
    <row r="158" spans="1:54" ht="15" x14ac:dyDescent="0.25">
      <c r="A158" s="22" t="s">
        <v>10117</v>
      </c>
      <c r="B158" s="22" t="s">
        <v>10117</v>
      </c>
      <c r="C158" s="22" t="s">
        <v>10117</v>
      </c>
      <c r="D158" s="22" t="s">
        <v>11841</v>
      </c>
      <c r="E158" s="22" t="s">
        <v>3869</v>
      </c>
      <c r="F158" s="22" t="s">
        <v>3870</v>
      </c>
      <c r="S158" s="15" t="s">
        <v>10113</v>
      </c>
      <c r="T158" s="15" t="s">
        <v>10115</v>
      </c>
      <c r="U158" s="15" t="s">
        <v>10117</v>
      </c>
      <c r="V158" s="15" t="s">
        <v>10117</v>
      </c>
      <c r="AB158" s="15" t="s">
        <v>10117</v>
      </c>
      <c r="AG158" s="29"/>
      <c r="AI158" s="29"/>
      <c r="BA158" s="15" t="s">
        <v>20340</v>
      </c>
      <c r="BB158" s="15" t="s">
        <v>652</v>
      </c>
    </row>
    <row r="159" spans="1:54" ht="15" x14ac:dyDescent="0.25">
      <c r="A159" s="22" t="s">
        <v>10119</v>
      </c>
      <c r="B159" s="22" t="s">
        <v>10119</v>
      </c>
      <c r="C159" s="22" t="s">
        <v>10119</v>
      </c>
      <c r="D159" s="22" t="s">
        <v>11842</v>
      </c>
      <c r="E159" s="22" t="s">
        <v>3869</v>
      </c>
      <c r="F159" s="22" t="s">
        <v>3870</v>
      </c>
      <c r="S159" s="15" t="s">
        <v>10115</v>
      </c>
      <c r="T159" s="15" t="s">
        <v>10117</v>
      </c>
      <c r="U159" s="15" t="s">
        <v>10119</v>
      </c>
      <c r="V159" s="15" t="s">
        <v>10119</v>
      </c>
      <c r="AB159" s="15" t="s">
        <v>10119</v>
      </c>
      <c r="AG159" s="29"/>
      <c r="AI159" s="29"/>
      <c r="BA159" s="15" t="s">
        <v>20341</v>
      </c>
      <c r="BB159" s="15" t="s">
        <v>454</v>
      </c>
    </row>
    <row r="160" spans="1:54" ht="15" x14ac:dyDescent="0.25">
      <c r="A160" s="22" t="s">
        <v>10121</v>
      </c>
      <c r="B160" s="22" t="s">
        <v>10121</v>
      </c>
      <c r="C160" s="22" t="s">
        <v>10121</v>
      </c>
      <c r="D160" s="22" t="s">
        <v>11843</v>
      </c>
      <c r="E160" s="22" t="s">
        <v>3869</v>
      </c>
      <c r="F160" s="22" t="s">
        <v>3870</v>
      </c>
      <c r="AB160" s="15" t="s">
        <v>10121</v>
      </c>
      <c r="AG160" s="29"/>
      <c r="AI160" s="29"/>
      <c r="BA160" s="15" t="s">
        <v>20342</v>
      </c>
      <c r="BB160" s="15" t="s">
        <v>699</v>
      </c>
    </row>
    <row r="161" spans="1:54" ht="15" x14ac:dyDescent="0.25">
      <c r="A161" s="22" t="s">
        <v>10123</v>
      </c>
      <c r="B161" s="22" t="s">
        <v>10123</v>
      </c>
      <c r="C161" s="22" t="s">
        <v>10123</v>
      </c>
      <c r="D161" s="22" t="s">
        <v>11844</v>
      </c>
      <c r="E161" s="22" t="s">
        <v>3869</v>
      </c>
      <c r="F161" s="22" t="s">
        <v>3870</v>
      </c>
      <c r="M161" s="15" t="s">
        <v>10095</v>
      </c>
      <c r="N161" s="15" t="s">
        <v>10121</v>
      </c>
      <c r="O161" s="15" t="s">
        <v>10123</v>
      </c>
      <c r="P161" s="15" t="s">
        <v>10123</v>
      </c>
      <c r="Q161" s="15" t="s">
        <v>10123</v>
      </c>
      <c r="AB161" s="15" t="s">
        <v>10123</v>
      </c>
      <c r="AG161" s="29"/>
      <c r="AI161" s="29"/>
      <c r="BA161" s="15" t="s">
        <v>20343</v>
      </c>
      <c r="BB161" s="15" t="s">
        <v>523</v>
      </c>
    </row>
    <row r="162" spans="1:54" ht="15" x14ac:dyDescent="0.25">
      <c r="A162" s="22"/>
      <c r="B162" s="22"/>
      <c r="C162" s="22"/>
      <c r="D162" s="22"/>
      <c r="E162" s="22"/>
      <c r="F162" s="22"/>
      <c r="S162" s="15" t="s">
        <v>2158</v>
      </c>
      <c r="T162" s="15" t="s">
        <v>11845</v>
      </c>
      <c r="U162" s="15" t="s">
        <v>11846</v>
      </c>
      <c r="V162" s="15" t="s">
        <v>11846</v>
      </c>
      <c r="AB162" s="15" t="s">
        <v>11846</v>
      </c>
      <c r="AG162" s="29"/>
      <c r="AI162" s="29"/>
      <c r="BA162" s="15" t="s">
        <v>20344</v>
      </c>
      <c r="BB162" s="15" t="s">
        <v>161</v>
      </c>
    </row>
    <row r="163" spans="1:54" ht="15" x14ac:dyDescent="0.25">
      <c r="A163" s="22" t="s">
        <v>10125</v>
      </c>
      <c r="B163" s="22" t="s">
        <v>10125</v>
      </c>
      <c r="C163" s="22" t="s">
        <v>10125</v>
      </c>
      <c r="D163" s="22" t="s">
        <v>11847</v>
      </c>
      <c r="E163" s="22" t="s">
        <v>3871</v>
      </c>
      <c r="F163" s="22" t="s">
        <v>3872</v>
      </c>
      <c r="AB163" s="15" t="s">
        <v>10125</v>
      </c>
      <c r="AG163" s="29"/>
      <c r="AI163" s="29"/>
      <c r="BA163" s="15" t="s">
        <v>20345</v>
      </c>
      <c r="BB163" s="15" t="s">
        <v>125</v>
      </c>
    </row>
    <row r="164" spans="1:54" ht="15" x14ac:dyDescent="0.25">
      <c r="A164" s="22" t="s">
        <v>10127</v>
      </c>
      <c r="B164" s="22" t="s">
        <v>10127</v>
      </c>
      <c r="C164" s="22" t="s">
        <v>10127</v>
      </c>
      <c r="D164" s="22" t="s">
        <v>11848</v>
      </c>
      <c r="E164" s="22" t="s">
        <v>3871</v>
      </c>
      <c r="F164" s="22" t="s">
        <v>3872</v>
      </c>
      <c r="AB164" s="15" t="s">
        <v>10127</v>
      </c>
      <c r="AG164" s="29"/>
      <c r="AI164" s="29"/>
      <c r="BA164" s="15" t="s">
        <v>20346</v>
      </c>
      <c r="BB164" s="15" t="s">
        <v>140</v>
      </c>
    </row>
    <row r="165" spans="1:54" ht="15" x14ac:dyDescent="0.25">
      <c r="A165" s="22" t="s">
        <v>10129</v>
      </c>
      <c r="B165" s="22" t="s">
        <v>10129</v>
      </c>
      <c r="C165" s="22" t="s">
        <v>10129</v>
      </c>
      <c r="D165" s="22" t="s">
        <v>11849</v>
      </c>
      <c r="E165" s="22" t="s">
        <v>3875</v>
      </c>
      <c r="F165" s="22" t="s">
        <v>3876</v>
      </c>
      <c r="AB165" s="15" t="s">
        <v>10129</v>
      </c>
      <c r="AG165" s="29"/>
      <c r="AI165" s="29"/>
      <c r="BA165" s="15" t="s">
        <v>20347</v>
      </c>
      <c r="BB165" s="15" t="s">
        <v>1004</v>
      </c>
    </row>
    <row r="166" spans="1:54" ht="15" x14ac:dyDescent="0.25">
      <c r="A166" s="22" t="s">
        <v>10131</v>
      </c>
      <c r="B166" s="22" t="s">
        <v>10131</v>
      </c>
      <c r="C166" s="22" t="s">
        <v>10131</v>
      </c>
      <c r="D166" s="22" t="s">
        <v>11850</v>
      </c>
      <c r="E166" s="22" t="s">
        <v>3883</v>
      </c>
      <c r="F166" s="22" t="s">
        <v>3884</v>
      </c>
      <c r="AB166" s="15" t="s">
        <v>10131</v>
      </c>
      <c r="AG166" s="29"/>
      <c r="AI166" s="29"/>
      <c r="BA166" s="15" t="s">
        <v>20348</v>
      </c>
      <c r="BB166" s="15" t="s">
        <v>336</v>
      </c>
    </row>
    <row r="167" spans="1:54" ht="15" x14ac:dyDescent="0.25">
      <c r="A167" s="22" t="s">
        <v>10133</v>
      </c>
      <c r="B167" s="22" t="s">
        <v>10133</v>
      </c>
      <c r="C167" s="22" t="s">
        <v>10133</v>
      </c>
      <c r="D167" s="22" t="s">
        <v>11851</v>
      </c>
      <c r="E167" s="22" t="s">
        <v>3883</v>
      </c>
      <c r="F167" s="22" t="s">
        <v>3884</v>
      </c>
      <c r="Z167" s="15" t="s">
        <v>10129</v>
      </c>
      <c r="AA167" s="16" t="s">
        <v>10133</v>
      </c>
      <c r="AB167" s="15" t="s">
        <v>10133</v>
      </c>
      <c r="AG167" s="29"/>
      <c r="AI167" s="29"/>
      <c r="BA167" s="15" t="s">
        <v>20349</v>
      </c>
      <c r="BB167" s="15" t="s">
        <v>4968</v>
      </c>
    </row>
    <row r="168" spans="1:54" ht="15" x14ac:dyDescent="0.25">
      <c r="A168" s="22" t="s">
        <v>10135</v>
      </c>
      <c r="B168" s="22" t="s">
        <v>10135</v>
      </c>
      <c r="C168" s="22" t="s">
        <v>10135</v>
      </c>
      <c r="D168" s="22" t="s">
        <v>11852</v>
      </c>
      <c r="E168" s="22" t="s">
        <v>3883</v>
      </c>
      <c r="F168" s="22" t="s">
        <v>3884</v>
      </c>
      <c r="AB168" s="15" t="s">
        <v>10135</v>
      </c>
      <c r="AG168" s="29"/>
      <c r="AI168" s="29"/>
      <c r="BA168" s="15" t="s">
        <v>20350</v>
      </c>
      <c r="BB168" s="15" t="s">
        <v>188</v>
      </c>
    </row>
    <row r="169" spans="1:54" ht="25.5" x14ac:dyDescent="0.25">
      <c r="A169" s="22" t="s">
        <v>10137</v>
      </c>
      <c r="B169" s="22" t="s">
        <v>10137</v>
      </c>
      <c r="C169" s="22" t="s">
        <v>10137</v>
      </c>
      <c r="D169" s="22" t="s">
        <v>11853</v>
      </c>
      <c r="E169" s="22" t="s">
        <v>3893</v>
      </c>
      <c r="F169" s="22" t="s">
        <v>3894</v>
      </c>
      <c r="AB169" s="15" t="s">
        <v>10137</v>
      </c>
      <c r="AG169" s="29"/>
      <c r="AI169" s="29"/>
      <c r="BA169" s="15" t="s">
        <v>20351</v>
      </c>
      <c r="BB169" s="15" t="s">
        <v>655</v>
      </c>
    </row>
    <row r="170" spans="1:54" ht="25.5" x14ac:dyDescent="0.25">
      <c r="A170" s="22" t="s">
        <v>10139</v>
      </c>
      <c r="B170" s="22" t="s">
        <v>10139</v>
      </c>
      <c r="C170" s="22" t="s">
        <v>10139</v>
      </c>
      <c r="D170" s="22" t="s">
        <v>11854</v>
      </c>
      <c r="E170" s="22" t="s">
        <v>3895</v>
      </c>
      <c r="F170" s="22" t="s">
        <v>3896</v>
      </c>
      <c r="AB170" s="15" t="s">
        <v>10139</v>
      </c>
      <c r="AG170" s="29"/>
      <c r="AI170" s="29"/>
      <c r="BA170" s="15" t="s">
        <v>20352</v>
      </c>
      <c r="BB170" s="15" t="s">
        <v>528</v>
      </c>
    </row>
    <row r="171" spans="1:54" ht="15" x14ac:dyDescent="0.25">
      <c r="A171" s="22" t="s">
        <v>10141</v>
      </c>
      <c r="B171" s="22" t="s">
        <v>10141</v>
      </c>
      <c r="C171" s="22" t="s">
        <v>10141</v>
      </c>
      <c r="D171" s="22" t="s">
        <v>11855</v>
      </c>
      <c r="E171" s="22" t="s">
        <v>3899</v>
      </c>
      <c r="F171" s="22" t="s">
        <v>3900</v>
      </c>
      <c r="AB171" s="15" t="s">
        <v>10141</v>
      </c>
      <c r="AG171" s="29"/>
      <c r="AI171" s="29"/>
      <c r="BA171" s="15" t="s">
        <v>20353</v>
      </c>
      <c r="BB171" s="15" t="s">
        <v>623</v>
      </c>
    </row>
    <row r="172" spans="1:54" ht="15" x14ac:dyDescent="0.25">
      <c r="A172" s="22" t="s">
        <v>10143</v>
      </c>
      <c r="B172" s="22" t="s">
        <v>10143</v>
      </c>
      <c r="C172" s="22" t="s">
        <v>10143</v>
      </c>
      <c r="D172" s="22" t="s">
        <v>11856</v>
      </c>
      <c r="E172" s="22" t="s">
        <v>3901</v>
      </c>
      <c r="F172" s="22" t="s">
        <v>3902</v>
      </c>
      <c r="AB172" s="15" t="s">
        <v>10143</v>
      </c>
      <c r="AG172" s="29"/>
      <c r="AI172" s="29"/>
      <c r="BA172" s="15" t="s">
        <v>20354</v>
      </c>
      <c r="BB172" s="15" t="s">
        <v>4384</v>
      </c>
    </row>
    <row r="173" spans="1:54" ht="15" x14ac:dyDescent="0.25">
      <c r="A173" s="22" t="s">
        <v>10145</v>
      </c>
      <c r="B173" s="22" t="s">
        <v>10145</v>
      </c>
      <c r="C173" s="22" t="s">
        <v>10145</v>
      </c>
      <c r="D173" s="22" t="s">
        <v>11857</v>
      </c>
      <c r="E173" s="22" t="s">
        <v>3905</v>
      </c>
      <c r="F173" s="22" t="s">
        <v>3906</v>
      </c>
      <c r="AB173" s="15" t="s">
        <v>10145</v>
      </c>
      <c r="AG173" s="29"/>
      <c r="AI173" s="29"/>
      <c r="BA173" s="15" t="s">
        <v>20355</v>
      </c>
      <c r="BB173" s="15" t="s">
        <v>137</v>
      </c>
    </row>
    <row r="174" spans="1:54" ht="15" x14ac:dyDescent="0.25">
      <c r="A174" s="35" t="s">
        <v>10147</v>
      </c>
      <c r="B174" s="35" t="s">
        <v>10147</v>
      </c>
      <c r="C174" s="35" t="s">
        <v>10147</v>
      </c>
      <c r="D174" s="35" t="s">
        <v>11858</v>
      </c>
      <c r="E174" s="35" t="s">
        <v>3907</v>
      </c>
      <c r="F174" s="35" t="s">
        <v>3908</v>
      </c>
      <c r="S174" s="15" t="s">
        <v>10143</v>
      </c>
      <c r="T174" s="15" t="s">
        <v>10145</v>
      </c>
      <c r="U174" s="15" t="s">
        <v>10147</v>
      </c>
      <c r="V174" s="15" t="s">
        <v>10147</v>
      </c>
      <c r="AB174" s="15" t="s">
        <v>10147</v>
      </c>
      <c r="AG174" s="29"/>
      <c r="AI174" s="29"/>
      <c r="BA174" s="15" t="s">
        <v>20356</v>
      </c>
      <c r="BB174" s="15" t="s">
        <v>5453</v>
      </c>
    </row>
    <row r="175" spans="1:54" ht="15" x14ac:dyDescent="0.25">
      <c r="A175" s="22" t="s">
        <v>10149</v>
      </c>
      <c r="B175" s="22" t="s">
        <v>10149</v>
      </c>
      <c r="C175" s="22" t="s">
        <v>10149</v>
      </c>
      <c r="D175" s="22" t="s">
        <v>11859</v>
      </c>
      <c r="E175" s="22" t="s">
        <v>3911</v>
      </c>
      <c r="F175" s="22" t="s">
        <v>3912</v>
      </c>
      <c r="AB175" s="15" t="s">
        <v>10149</v>
      </c>
      <c r="AG175" s="29"/>
      <c r="AI175" s="29"/>
      <c r="BA175" s="15" t="s">
        <v>20357</v>
      </c>
      <c r="BB175" s="15" t="s">
        <v>901</v>
      </c>
    </row>
    <row r="176" spans="1:54" ht="15" x14ac:dyDescent="0.25">
      <c r="A176" s="22" t="s">
        <v>10151</v>
      </c>
      <c r="B176" s="22" t="s">
        <v>10151</v>
      </c>
      <c r="C176" s="22" t="s">
        <v>10151</v>
      </c>
      <c r="D176" s="22" t="s">
        <v>11860</v>
      </c>
      <c r="E176" s="22" t="s">
        <v>3925</v>
      </c>
      <c r="F176" s="22" t="s">
        <v>3926</v>
      </c>
      <c r="AB176" s="15" t="s">
        <v>10151</v>
      </c>
      <c r="AG176" s="29"/>
      <c r="AI176" s="29"/>
      <c r="BA176" s="15" t="s">
        <v>20358</v>
      </c>
      <c r="BB176" s="15" t="s">
        <v>693</v>
      </c>
    </row>
    <row r="177" spans="1:54" ht="15" x14ac:dyDescent="0.25">
      <c r="A177" s="22" t="s">
        <v>10153</v>
      </c>
      <c r="B177" s="22" t="s">
        <v>10153</v>
      </c>
      <c r="C177" s="22" t="s">
        <v>10153</v>
      </c>
      <c r="D177" s="22" t="s">
        <v>11861</v>
      </c>
      <c r="E177" s="22" t="s">
        <v>3927</v>
      </c>
      <c r="F177" s="22" t="s">
        <v>3928</v>
      </c>
      <c r="AB177" s="15" t="s">
        <v>10153</v>
      </c>
      <c r="AG177" s="29"/>
      <c r="AI177" s="29"/>
      <c r="BA177" s="15" t="s">
        <v>20359</v>
      </c>
      <c r="BB177" s="15" t="s">
        <v>1017</v>
      </c>
    </row>
    <row r="178" spans="1:54" ht="15" x14ac:dyDescent="0.25">
      <c r="A178" s="22" t="s">
        <v>10155</v>
      </c>
      <c r="B178" s="22" t="s">
        <v>10155</v>
      </c>
      <c r="C178" s="22" t="s">
        <v>10155</v>
      </c>
      <c r="D178" s="22" t="s">
        <v>11862</v>
      </c>
      <c r="E178" s="22" t="s">
        <v>3929</v>
      </c>
      <c r="F178" s="22" t="s">
        <v>3930</v>
      </c>
      <c r="AB178" s="15" t="s">
        <v>10155</v>
      </c>
      <c r="AG178" s="29"/>
      <c r="AI178" s="29"/>
      <c r="BA178" s="15" t="s">
        <v>20360</v>
      </c>
      <c r="BB178" s="15" t="s">
        <v>906</v>
      </c>
    </row>
    <row r="179" spans="1:54" ht="15" x14ac:dyDescent="0.25">
      <c r="A179" s="22" t="s">
        <v>10157</v>
      </c>
      <c r="B179" s="22" t="s">
        <v>10157</v>
      </c>
      <c r="C179" s="22" t="s">
        <v>10157</v>
      </c>
      <c r="D179" s="22" t="s">
        <v>11863</v>
      </c>
      <c r="E179" s="22" t="s">
        <v>3931</v>
      </c>
      <c r="F179" s="22" t="s">
        <v>3932</v>
      </c>
      <c r="Z179" s="15" t="s">
        <v>10153</v>
      </c>
      <c r="AA179" s="16" t="s">
        <v>10157</v>
      </c>
      <c r="AB179" s="15" t="s">
        <v>10157</v>
      </c>
      <c r="AG179" s="29"/>
      <c r="AI179" s="29"/>
      <c r="BA179" s="15" t="s">
        <v>20361</v>
      </c>
      <c r="BB179" s="15" t="s">
        <v>11228</v>
      </c>
    </row>
    <row r="180" spans="1:54" ht="25.5" x14ac:dyDescent="0.25">
      <c r="A180" s="22" t="s">
        <v>10159</v>
      </c>
      <c r="B180" s="22" t="s">
        <v>10159</v>
      </c>
      <c r="C180" s="22" t="s">
        <v>10159</v>
      </c>
      <c r="D180" s="22" t="s">
        <v>11864</v>
      </c>
      <c r="E180" s="22" t="s">
        <v>3933</v>
      </c>
      <c r="F180" s="22" t="s">
        <v>3934</v>
      </c>
      <c r="AB180" s="15" t="s">
        <v>10159</v>
      </c>
      <c r="AG180" s="29"/>
      <c r="AI180" s="29"/>
      <c r="BA180" s="15" t="s">
        <v>20362</v>
      </c>
      <c r="BB180" s="15" t="s">
        <v>11242</v>
      </c>
    </row>
    <row r="181" spans="1:54" ht="15" x14ac:dyDescent="0.25">
      <c r="A181" s="22" t="s">
        <v>10161</v>
      </c>
      <c r="B181" s="22" t="s">
        <v>10161</v>
      </c>
      <c r="C181" s="22" t="s">
        <v>10161</v>
      </c>
      <c r="D181" s="22" t="s">
        <v>11865</v>
      </c>
      <c r="E181" s="22" t="s">
        <v>3935</v>
      </c>
      <c r="F181" s="22" t="s">
        <v>3936</v>
      </c>
      <c r="AB181" s="15" t="s">
        <v>10161</v>
      </c>
      <c r="AG181" s="29"/>
      <c r="AI181" s="29"/>
      <c r="BA181" s="15" t="s">
        <v>20363</v>
      </c>
      <c r="BB181" s="15" t="s">
        <v>3489</v>
      </c>
    </row>
    <row r="182" spans="1:54" ht="15" x14ac:dyDescent="0.25">
      <c r="A182" s="22" t="s">
        <v>10163</v>
      </c>
      <c r="B182" s="22" t="s">
        <v>10163</v>
      </c>
      <c r="C182" s="22" t="s">
        <v>10163</v>
      </c>
      <c r="D182" s="22" t="s">
        <v>11866</v>
      </c>
      <c r="E182" s="22" t="s">
        <v>3937</v>
      </c>
      <c r="F182" s="22" t="s">
        <v>3938</v>
      </c>
      <c r="AB182" s="15" t="s">
        <v>10163</v>
      </c>
      <c r="AG182" s="29"/>
      <c r="AI182" s="29"/>
      <c r="BA182" s="15" t="s">
        <v>20364</v>
      </c>
      <c r="BB182" s="15" t="s">
        <v>137</v>
      </c>
    </row>
    <row r="183" spans="1:54" ht="15" x14ac:dyDescent="0.25">
      <c r="A183" s="22" t="s">
        <v>10165</v>
      </c>
      <c r="B183" s="22" t="s">
        <v>10165</v>
      </c>
      <c r="C183" s="22" t="s">
        <v>10165</v>
      </c>
      <c r="D183" s="22" t="s">
        <v>11867</v>
      </c>
      <c r="E183" s="22" t="s">
        <v>3945</v>
      </c>
      <c r="F183" s="22" t="s">
        <v>3946</v>
      </c>
      <c r="AB183" s="15" t="s">
        <v>10165</v>
      </c>
      <c r="AG183" s="29"/>
      <c r="AI183" s="29"/>
      <c r="BA183" s="15" t="s">
        <v>20365</v>
      </c>
      <c r="BB183" s="15" t="s">
        <v>652</v>
      </c>
    </row>
    <row r="184" spans="1:54" ht="15" x14ac:dyDescent="0.25">
      <c r="A184" s="22" t="s">
        <v>10167</v>
      </c>
      <c r="B184" s="22" t="s">
        <v>10167</v>
      </c>
      <c r="C184" s="22" t="s">
        <v>10167</v>
      </c>
      <c r="D184" s="22" t="s">
        <v>11868</v>
      </c>
      <c r="E184" s="22" t="s">
        <v>3945</v>
      </c>
      <c r="F184" s="22" t="s">
        <v>3946</v>
      </c>
      <c r="AB184" s="15" t="s">
        <v>10167</v>
      </c>
      <c r="AG184" s="29"/>
      <c r="AI184" s="29"/>
      <c r="BA184" s="15" t="s">
        <v>20366</v>
      </c>
      <c r="BB184" s="15" t="s">
        <v>4956</v>
      </c>
    </row>
    <row r="185" spans="1:54" ht="15" x14ac:dyDescent="0.25">
      <c r="A185" s="22" t="s">
        <v>10169</v>
      </c>
      <c r="B185" s="22" t="s">
        <v>10169</v>
      </c>
      <c r="C185" s="22" t="s">
        <v>10169</v>
      </c>
      <c r="D185" s="22" t="s">
        <v>11869</v>
      </c>
      <c r="E185" s="22" t="s">
        <v>3959</v>
      </c>
      <c r="F185" s="22" t="s">
        <v>3960</v>
      </c>
      <c r="AB185" s="15" t="s">
        <v>10169</v>
      </c>
      <c r="AG185" s="29"/>
      <c r="AI185" s="29"/>
      <c r="BA185" s="15" t="s">
        <v>20367</v>
      </c>
      <c r="BB185" s="15" t="s">
        <v>4956</v>
      </c>
    </row>
    <row r="186" spans="1:54" ht="15" x14ac:dyDescent="0.25">
      <c r="A186" s="22" t="s">
        <v>10171</v>
      </c>
      <c r="B186" s="22" t="s">
        <v>10171</v>
      </c>
      <c r="C186" s="22" t="s">
        <v>10171</v>
      </c>
      <c r="D186" s="22" t="s">
        <v>11870</v>
      </c>
      <c r="E186" s="22" t="s">
        <v>3961</v>
      </c>
      <c r="F186" s="22" t="s">
        <v>3962</v>
      </c>
      <c r="AB186" s="15" t="s">
        <v>10171</v>
      </c>
      <c r="AG186" s="29"/>
      <c r="AI186" s="29"/>
      <c r="BA186" s="15" t="s">
        <v>20368</v>
      </c>
      <c r="BB186" s="15" t="s">
        <v>3489</v>
      </c>
    </row>
    <row r="187" spans="1:54" ht="15" x14ac:dyDescent="0.25">
      <c r="A187" s="22" t="s">
        <v>10173</v>
      </c>
      <c r="B187" s="22" t="s">
        <v>10173</v>
      </c>
      <c r="C187" s="22" t="s">
        <v>10173</v>
      </c>
      <c r="D187" s="22" t="s">
        <v>11871</v>
      </c>
      <c r="E187" s="22" t="s">
        <v>3963</v>
      </c>
      <c r="F187" s="22" t="s">
        <v>3964</v>
      </c>
      <c r="AB187" s="15" t="s">
        <v>10173</v>
      </c>
      <c r="AG187" s="29"/>
      <c r="AI187" s="29"/>
      <c r="BA187" s="15" t="s">
        <v>20369</v>
      </c>
      <c r="BB187" s="15" t="s">
        <v>699</v>
      </c>
    </row>
    <row r="188" spans="1:54" ht="15" x14ac:dyDescent="0.25">
      <c r="A188" s="22" t="s">
        <v>10175</v>
      </c>
      <c r="B188" s="22" t="s">
        <v>10175</v>
      </c>
      <c r="C188" s="22" t="s">
        <v>10175</v>
      </c>
      <c r="D188" s="22" t="s">
        <v>11872</v>
      </c>
      <c r="E188" s="22" t="s">
        <v>3965</v>
      </c>
      <c r="F188" s="22" t="s">
        <v>3966</v>
      </c>
      <c r="AB188" s="15" t="s">
        <v>10175</v>
      </c>
      <c r="AG188" s="29"/>
      <c r="AI188" s="29"/>
      <c r="BA188" s="15" t="s">
        <v>20370</v>
      </c>
      <c r="BB188" s="15" t="s">
        <v>4762</v>
      </c>
    </row>
    <row r="189" spans="1:54" ht="15" x14ac:dyDescent="0.25">
      <c r="A189" s="22" t="s">
        <v>10177</v>
      </c>
      <c r="B189" s="22" t="s">
        <v>10177</v>
      </c>
      <c r="C189" s="22" t="s">
        <v>10177</v>
      </c>
      <c r="D189" s="22" t="s">
        <v>11873</v>
      </c>
      <c r="E189" s="22" t="s">
        <v>3971</v>
      </c>
      <c r="F189" s="22" t="s">
        <v>3972</v>
      </c>
      <c r="AB189" s="15" t="s">
        <v>10177</v>
      </c>
      <c r="AG189" s="29"/>
      <c r="AI189" s="29"/>
      <c r="BA189" s="15" t="s">
        <v>20371</v>
      </c>
      <c r="BB189" s="15" t="s">
        <v>120</v>
      </c>
    </row>
    <row r="190" spans="1:54" ht="15" x14ac:dyDescent="0.25">
      <c r="A190" s="22" t="s">
        <v>10179</v>
      </c>
      <c r="B190" s="22" t="s">
        <v>10179</v>
      </c>
      <c r="C190" s="22" t="s">
        <v>10179</v>
      </c>
      <c r="D190" s="22" t="s">
        <v>11874</v>
      </c>
      <c r="E190" s="22" t="s">
        <v>3973</v>
      </c>
      <c r="F190" s="22" t="s">
        <v>3974</v>
      </c>
      <c r="AB190" s="15" t="s">
        <v>10179</v>
      </c>
      <c r="AG190" s="29"/>
      <c r="AI190" s="29"/>
      <c r="BA190" s="15" t="s">
        <v>20372</v>
      </c>
      <c r="BB190" s="15" t="s">
        <v>451</v>
      </c>
    </row>
    <row r="191" spans="1:54" ht="15" x14ac:dyDescent="0.25">
      <c r="A191" s="22" t="s">
        <v>10181</v>
      </c>
      <c r="B191" s="22" t="s">
        <v>10181</v>
      </c>
      <c r="C191" s="22" t="s">
        <v>10181</v>
      </c>
      <c r="D191" s="22" t="s">
        <v>11875</v>
      </c>
      <c r="E191" s="22" t="s">
        <v>3977</v>
      </c>
      <c r="F191" s="22" t="s">
        <v>3978</v>
      </c>
      <c r="AB191" s="15" t="s">
        <v>10181</v>
      </c>
      <c r="AG191" s="29"/>
      <c r="AI191" s="29"/>
      <c r="BA191" s="15" t="s">
        <v>20373</v>
      </c>
      <c r="BB191" s="15" t="s">
        <v>454</v>
      </c>
    </row>
    <row r="192" spans="1:54" ht="15" x14ac:dyDescent="0.25">
      <c r="A192" s="22" t="s">
        <v>10193</v>
      </c>
      <c r="B192" s="22" t="s">
        <v>10193</v>
      </c>
      <c r="C192" s="22" t="s">
        <v>10193</v>
      </c>
      <c r="D192" s="22" t="s">
        <v>11876</v>
      </c>
      <c r="E192" s="22" t="s">
        <v>3985</v>
      </c>
      <c r="F192" s="22" t="s">
        <v>3986</v>
      </c>
      <c r="AB192" s="15" t="s">
        <v>10193</v>
      </c>
      <c r="AG192" s="29"/>
      <c r="AI192" s="29"/>
      <c r="BA192" s="15" t="s">
        <v>20374</v>
      </c>
      <c r="BB192" s="15" t="s">
        <v>197</v>
      </c>
    </row>
    <row r="193" spans="1:54" ht="15" x14ac:dyDescent="0.25">
      <c r="A193" s="22" t="s">
        <v>10195</v>
      </c>
      <c r="B193" s="22" t="s">
        <v>10195</v>
      </c>
      <c r="C193" s="22" t="s">
        <v>10195</v>
      </c>
      <c r="D193" s="22" t="s">
        <v>11877</v>
      </c>
      <c r="E193" s="22" t="s">
        <v>3987</v>
      </c>
      <c r="F193" s="22" t="s">
        <v>3988</v>
      </c>
      <c r="AB193" s="15" t="s">
        <v>10195</v>
      </c>
      <c r="AG193" s="29"/>
      <c r="AI193" s="29"/>
      <c r="BA193" s="15" t="s">
        <v>20375</v>
      </c>
      <c r="BB193" s="15" t="s">
        <v>451</v>
      </c>
    </row>
    <row r="194" spans="1:54" ht="25.5" x14ac:dyDescent="0.25">
      <c r="A194" s="22" t="s">
        <v>10197</v>
      </c>
      <c r="B194" s="22" t="s">
        <v>10197</v>
      </c>
      <c r="C194" s="22" t="s">
        <v>10197</v>
      </c>
      <c r="D194" s="22" t="s">
        <v>11878</v>
      </c>
      <c r="E194" s="22" t="s">
        <v>3989</v>
      </c>
      <c r="F194" s="22" t="s">
        <v>3990</v>
      </c>
      <c r="AB194" s="15" t="s">
        <v>10197</v>
      </c>
      <c r="AG194" s="29"/>
      <c r="AI194" s="29"/>
      <c r="BA194" s="15" t="s">
        <v>20376</v>
      </c>
      <c r="BB194" s="15" t="s">
        <v>5615</v>
      </c>
    </row>
    <row r="195" spans="1:54" ht="15" x14ac:dyDescent="0.25">
      <c r="A195" s="22" t="s">
        <v>10199</v>
      </c>
      <c r="B195" s="22" t="s">
        <v>10199</v>
      </c>
      <c r="C195" s="22" t="s">
        <v>10199</v>
      </c>
      <c r="D195" s="22" t="s">
        <v>11879</v>
      </c>
      <c r="E195" s="22" t="s">
        <v>3993</v>
      </c>
      <c r="F195" s="22" t="s">
        <v>3994</v>
      </c>
      <c r="AB195" s="15" t="s">
        <v>10199</v>
      </c>
      <c r="AG195" s="29"/>
      <c r="AI195" s="29"/>
      <c r="BA195" s="15" t="s">
        <v>20377</v>
      </c>
      <c r="BB195" s="15" t="s">
        <v>11242</v>
      </c>
    </row>
    <row r="196" spans="1:54" ht="15" x14ac:dyDescent="0.25">
      <c r="A196" s="22" t="s">
        <v>10201</v>
      </c>
      <c r="B196" s="22" t="s">
        <v>10201</v>
      </c>
      <c r="C196" s="22" t="s">
        <v>10201</v>
      </c>
      <c r="D196" s="22" t="s">
        <v>11880</v>
      </c>
      <c r="E196" s="22" t="s">
        <v>3993</v>
      </c>
      <c r="F196" s="22" t="s">
        <v>3994</v>
      </c>
      <c r="AB196" s="15" t="s">
        <v>10201</v>
      </c>
      <c r="AG196" s="29"/>
      <c r="AI196" s="29"/>
      <c r="BA196" s="15" t="s">
        <v>20378</v>
      </c>
      <c r="BB196" s="15" t="s">
        <v>901</v>
      </c>
    </row>
    <row r="197" spans="1:54" ht="15" x14ac:dyDescent="0.25">
      <c r="A197" s="22" t="s">
        <v>10203</v>
      </c>
      <c r="B197" s="22" t="s">
        <v>10203</v>
      </c>
      <c r="C197" s="22" t="s">
        <v>10203</v>
      </c>
      <c r="D197" s="22" t="s">
        <v>11881</v>
      </c>
      <c r="E197" s="22" t="s">
        <v>3993</v>
      </c>
      <c r="F197" s="22" t="s">
        <v>3994</v>
      </c>
      <c r="AB197" s="15" t="s">
        <v>10203</v>
      </c>
      <c r="AG197" s="29"/>
      <c r="AI197" s="29"/>
      <c r="BA197" s="15" t="s">
        <v>20379</v>
      </c>
      <c r="BB197" s="15" t="s">
        <v>605</v>
      </c>
    </row>
    <row r="198" spans="1:54" ht="15" x14ac:dyDescent="0.25">
      <c r="A198" s="22" t="s">
        <v>10205</v>
      </c>
      <c r="B198" s="22" t="s">
        <v>10205</v>
      </c>
      <c r="C198" s="22" t="s">
        <v>10205</v>
      </c>
      <c r="D198" s="22" t="s">
        <v>11882</v>
      </c>
      <c r="E198" s="22" t="s">
        <v>3993</v>
      </c>
      <c r="F198" s="22" t="s">
        <v>3994</v>
      </c>
      <c r="AB198" s="15" t="s">
        <v>10205</v>
      </c>
      <c r="AG198" s="29"/>
      <c r="AI198" s="29"/>
      <c r="BA198" s="15" t="s">
        <v>20380</v>
      </c>
      <c r="BB198" s="15" t="s">
        <v>693</v>
      </c>
    </row>
    <row r="199" spans="1:54" ht="15" x14ac:dyDescent="0.25">
      <c r="A199" s="22" t="s">
        <v>10207</v>
      </c>
      <c r="B199" s="22" t="s">
        <v>10207</v>
      </c>
      <c r="C199" s="22" t="s">
        <v>10207</v>
      </c>
      <c r="D199" s="22" t="s">
        <v>11883</v>
      </c>
      <c r="E199" s="22" t="s">
        <v>3993</v>
      </c>
      <c r="F199" s="22" t="s">
        <v>3994</v>
      </c>
      <c r="AB199" s="15" t="s">
        <v>10207</v>
      </c>
      <c r="AG199" s="29"/>
      <c r="AI199" s="29"/>
      <c r="BA199" s="15" t="s">
        <v>20381</v>
      </c>
      <c r="BB199" s="15" t="s">
        <v>3494</v>
      </c>
    </row>
    <row r="200" spans="1:54" ht="15" x14ac:dyDescent="0.25">
      <c r="A200" s="22" t="s">
        <v>10209</v>
      </c>
      <c r="B200" s="22" t="s">
        <v>10209</v>
      </c>
      <c r="C200" s="22" t="s">
        <v>10209</v>
      </c>
      <c r="D200" s="22" t="s">
        <v>11884</v>
      </c>
      <c r="E200" s="22" t="s">
        <v>3993</v>
      </c>
      <c r="F200" s="22" t="s">
        <v>3994</v>
      </c>
      <c r="AB200" s="15" t="s">
        <v>10209</v>
      </c>
      <c r="AG200" s="29"/>
      <c r="AI200" s="29"/>
      <c r="BA200" s="15" t="s">
        <v>20382</v>
      </c>
      <c r="BB200" s="15" t="s">
        <v>1004</v>
      </c>
    </row>
    <row r="201" spans="1:54" ht="15" x14ac:dyDescent="0.25">
      <c r="A201" s="22" t="s">
        <v>10211</v>
      </c>
      <c r="B201" s="22" t="s">
        <v>10211</v>
      </c>
      <c r="C201" s="22" t="s">
        <v>10211</v>
      </c>
      <c r="D201" s="22" t="s">
        <v>11885</v>
      </c>
      <c r="E201" s="22" t="s">
        <v>3999</v>
      </c>
      <c r="F201" s="22" t="s">
        <v>4000</v>
      </c>
      <c r="AB201" s="15" t="s">
        <v>10211</v>
      </c>
      <c r="AG201" s="29"/>
      <c r="AI201" s="29"/>
      <c r="BA201" s="15" t="s">
        <v>20383</v>
      </c>
      <c r="BB201" s="15" t="s">
        <v>3494</v>
      </c>
    </row>
    <row r="202" spans="1:54" ht="15" x14ac:dyDescent="0.25">
      <c r="A202" s="22" t="s">
        <v>10213</v>
      </c>
      <c r="B202" s="22" t="s">
        <v>10213</v>
      </c>
      <c r="C202" s="22" t="s">
        <v>10213</v>
      </c>
      <c r="D202" s="22" t="s">
        <v>11886</v>
      </c>
      <c r="E202" s="22" t="s">
        <v>4005</v>
      </c>
      <c r="F202" s="22" t="s">
        <v>4006</v>
      </c>
      <c r="AB202" s="15" t="s">
        <v>10213</v>
      </c>
      <c r="AG202" s="29"/>
      <c r="AI202" s="29"/>
      <c r="BA202" s="15" t="s">
        <v>20384</v>
      </c>
      <c r="BB202" s="15" t="s">
        <v>5453</v>
      </c>
    </row>
    <row r="203" spans="1:54" ht="15" x14ac:dyDescent="0.25">
      <c r="A203" s="22" t="s">
        <v>10215</v>
      </c>
      <c r="B203" s="22" t="s">
        <v>10215</v>
      </c>
      <c r="C203" s="22" t="s">
        <v>10215</v>
      </c>
      <c r="D203" s="22" t="s">
        <v>11887</v>
      </c>
      <c r="E203" s="22" t="s">
        <v>4005</v>
      </c>
      <c r="F203" s="22" t="s">
        <v>4006</v>
      </c>
      <c r="AB203" s="15" t="s">
        <v>10215</v>
      </c>
      <c r="AG203" s="29"/>
      <c r="AI203" s="29"/>
      <c r="BA203" s="15" t="s">
        <v>20385</v>
      </c>
      <c r="BB203" s="15" t="s">
        <v>3514</v>
      </c>
    </row>
    <row r="204" spans="1:54" ht="25.5" x14ac:dyDescent="0.25">
      <c r="A204" s="22" t="s">
        <v>10217</v>
      </c>
      <c r="B204" s="22" t="s">
        <v>10217</v>
      </c>
      <c r="C204" s="22" t="s">
        <v>10217</v>
      </c>
      <c r="D204" s="22" t="s">
        <v>11888</v>
      </c>
      <c r="E204" s="22" t="s">
        <v>4005</v>
      </c>
      <c r="F204" s="22" t="s">
        <v>4006</v>
      </c>
      <c r="AB204" s="15" t="s">
        <v>10217</v>
      </c>
      <c r="AG204" s="29"/>
      <c r="AI204" s="29"/>
      <c r="BA204" s="15" t="s">
        <v>20386</v>
      </c>
      <c r="BB204" s="15" t="s">
        <v>3474</v>
      </c>
    </row>
    <row r="205" spans="1:54" ht="15" x14ac:dyDescent="0.25">
      <c r="A205" s="22" t="s">
        <v>10219</v>
      </c>
      <c r="B205" s="22" t="s">
        <v>10219</v>
      </c>
      <c r="C205" s="22" t="s">
        <v>10219</v>
      </c>
      <c r="D205" s="22" t="s">
        <v>11889</v>
      </c>
      <c r="E205" s="22" t="s">
        <v>4011</v>
      </c>
      <c r="F205" s="22" t="s">
        <v>4012</v>
      </c>
      <c r="AB205" s="15" t="s">
        <v>10219</v>
      </c>
      <c r="AG205" s="29"/>
      <c r="AI205" s="29"/>
      <c r="BA205" s="15" t="s">
        <v>20387</v>
      </c>
      <c r="BB205" s="15" t="s">
        <v>86</v>
      </c>
    </row>
    <row r="206" spans="1:54" ht="15" x14ac:dyDescent="0.25">
      <c r="A206" s="22" t="s">
        <v>10221</v>
      </c>
      <c r="B206" s="22" t="s">
        <v>10221</v>
      </c>
      <c r="C206" s="22" t="s">
        <v>10221</v>
      </c>
      <c r="D206" s="22" t="s">
        <v>11890</v>
      </c>
      <c r="E206" s="22" t="s">
        <v>4013</v>
      </c>
      <c r="F206" s="22" t="s">
        <v>4014</v>
      </c>
      <c r="AB206" s="15" t="s">
        <v>10221</v>
      </c>
      <c r="AG206" s="29"/>
      <c r="AI206" s="29"/>
      <c r="BA206" s="15" t="s">
        <v>20388</v>
      </c>
      <c r="BB206" s="15" t="s">
        <v>872</v>
      </c>
    </row>
    <row r="207" spans="1:54" ht="15" x14ac:dyDescent="0.25">
      <c r="A207" s="22" t="s">
        <v>10223</v>
      </c>
      <c r="B207" s="22" t="s">
        <v>10223</v>
      </c>
      <c r="C207" s="22" t="s">
        <v>10223</v>
      </c>
      <c r="D207" s="22" t="s">
        <v>11891</v>
      </c>
      <c r="E207" s="22" t="s">
        <v>4021</v>
      </c>
      <c r="F207" s="22" t="s">
        <v>4022</v>
      </c>
      <c r="AB207" s="15" t="s">
        <v>10223</v>
      </c>
      <c r="AG207" s="29"/>
      <c r="AI207" s="29"/>
      <c r="BA207" s="15" t="s">
        <v>20389</v>
      </c>
      <c r="BB207" s="15" t="s">
        <v>906</v>
      </c>
    </row>
    <row r="208" spans="1:54" ht="15" x14ac:dyDescent="0.25">
      <c r="A208" s="22" t="s">
        <v>10225</v>
      </c>
      <c r="B208" s="22" t="s">
        <v>10225</v>
      </c>
      <c r="C208" s="22" t="s">
        <v>10225</v>
      </c>
      <c r="D208" s="22" t="s">
        <v>11892</v>
      </c>
      <c r="E208" s="22" t="s">
        <v>4021</v>
      </c>
      <c r="F208" s="22" t="s">
        <v>4022</v>
      </c>
      <c r="AB208" s="15" t="s">
        <v>10225</v>
      </c>
      <c r="AG208" s="29"/>
      <c r="AI208" s="29"/>
      <c r="BA208" s="15" t="s">
        <v>20390</v>
      </c>
      <c r="BB208" s="15" t="s">
        <v>200</v>
      </c>
    </row>
    <row r="209" spans="1:54" ht="15" x14ac:dyDescent="0.25">
      <c r="A209" s="22" t="s">
        <v>10227</v>
      </c>
      <c r="B209" s="22" t="s">
        <v>10227</v>
      </c>
      <c r="C209" s="22" t="s">
        <v>10227</v>
      </c>
      <c r="D209" s="22" t="s">
        <v>11893</v>
      </c>
      <c r="E209" s="22" t="s">
        <v>4029</v>
      </c>
      <c r="F209" s="22" t="s">
        <v>4030</v>
      </c>
      <c r="AB209" s="15" t="s">
        <v>10227</v>
      </c>
      <c r="AG209" s="29"/>
      <c r="AI209" s="29"/>
      <c r="BA209" s="15" t="s">
        <v>20391</v>
      </c>
      <c r="BB209" s="15" t="s">
        <v>652</v>
      </c>
    </row>
    <row r="210" spans="1:54" ht="15" x14ac:dyDescent="0.25">
      <c r="A210" s="22"/>
      <c r="B210" s="22"/>
      <c r="C210" s="22"/>
      <c r="D210" s="22"/>
      <c r="E210" s="22"/>
      <c r="F210" s="22"/>
      <c r="S210" s="15" t="s">
        <v>4696</v>
      </c>
      <c r="T210" s="15" t="s">
        <v>11894</v>
      </c>
      <c r="U210" s="15" t="s">
        <v>11895</v>
      </c>
      <c r="V210" s="15" t="s">
        <v>11895</v>
      </c>
      <c r="AB210" s="15" t="s">
        <v>11895</v>
      </c>
      <c r="AG210" s="29"/>
      <c r="AI210" s="29"/>
      <c r="BA210" s="15" t="s">
        <v>20392</v>
      </c>
      <c r="BB210" s="15" t="s">
        <v>161</v>
      </c>
    </row>
    <row r="211" spans="1:54" ht="15" x14ac:dyDescent="0.25">
      <c r="A211" s="22" t="s">
        <v>10229</v>
      </c>
      <c r="B211" s="22" t="s">
        <v>10229</v>
      </c>
      <c r="C211" s="22" t="s">
        <v>10229</v>
      </c>
      <c r="D211" s="22" t="s">
        <v>11896</v>
      </c>
      <c r="E211" s="22" t="s">
        <v>4037</v>
      </c>
      <c r="F211" s="22" t="s">
        <v>4038</v>
      </c>
      <c r="AB211" s="15" t="s">
        <v>10229</v>
      </c>
      <c r="AG211" s="29"/>
      <c r="AI211" s="29"/>
      <c r="BA211" s="15" t="s">
        <v>20393</v>
      </c>
      <c r="BB211" s="15" t="s">
        <v>71</v>
      </c>
    </row>
    <row r="212" spans="1:54" ht="15" x14ac:dyDescent="0.25">
      <c r="A212" s="22" t="s">
        <v>10231</v>
      </c>
      <c r="B212" s="22" t="s">
        <v>10231</v>
      </c>
      <c r="C212" s="22" t="s">
        <v>10231</v>
      </c>
      <c r="D212" s="22" t="s">
        <v>11897</v>
      </c>
      <c r="E212" s="22" t="s">
        <v>4039</v>
      </c>
      <c r="F212" s="22" t="s">
        <v>4040</v>
      </c>
      <c r="AB212" s="15" t="s">
        <v>10231</v>
      </c>
      <c r="AG212" s="29"/>
      <c r="AI212" s="29"/>
      <c r="BA212" s="15" t="s">
        <v>20394</v>
      </c>
      <c r="BB212" s="15" t="s">
        <v>71</v>
      </c>
    </row>
    <row r="213" spans="1:54" ht="25.5" x14ac:dyDescent="0.25">
      <c r="A213" s="22" t="s">
        <v>10233</v>
      </c>
      <c r="B213" s="22" t="s">
        <v>10233</v>
      </c>
      <c r="C213" s="22" t="s">
        <v>10233</v>
      </c>
      <c r="D213" s="22" t="s">
        <v>11898</v>
      </c>
      <c r="E213" s="22" t="s">
        <v>4039</v>
      </c>
      <c r="F213" s="22" t="s">
        <v>4040</v>
      </c>
      <c r="AB213" s="15" t="s">
        <v>10233</v>
      </c>
      <c r="AG213" s="29"/>
      <c r="AI213" s="29"/>
      <c r="BA213" s="15" t="s">
        <v>20395</v>
      </c>
      <c r="BB213" s="15" t="s">
        <v>11217</v>
      </c>
    </row>
    <row r="214" spans="1:54" ht="15" x14ac:dyDescent="0.25">
      <c r="A214" s="22" t="s">
        <v>10235</v>
      </c>
      <c r="B214" s="22" t="s">
        <v>10235</v>
      </c>
      <c r="C214" s="22" t="s">
        <v>10235</v>
      </c>
      <c r="D214" s="22" t="s">
        <v>11899</v>
      </c>
      <c r="E214" s="22" t="s">
        <v>4041</v>
      </c>
      <c r="F214" s="22" t="s">
        <v>4042</v>
      </c>
      <c r="AB214" s="15" t="s">
        <v>10235</v>
      </c>
      <c r="AG214" s="29"/>
      <c r="AI214" s="29"/>
      <c r="BA214" s="15" t="s">
        <v>20396</v>
      </c>
      <c r="BB214" s="15" t="s">
        <v>1842</v>
      </c>
    </row>
    <row r="215" spans="1:54" ht="15" x14ac:dyDescent="0.25">
      <c r="A215" s="22" t="s">
        <v>10237</v>
      </c>
      <c r="B215" s="22" t="s">
        <v>10237</v>
      </c>
      <c r="C215" s="22" t="s">
        <v>10237</v>
      </c>
      <c r="D215" s="22" t="s">
        <v>11900</v>
      </c>
      <c r="E215" s="22" t="s">
        <v>4045</v>
      </c>
      <c r="F215" s="22" t="s">
        <v>4046</v>
      </c>
      <c r="AB215" s="15" t="s">
        <v>10237</v>
      </c>
      <c r="AG215" s="29"/>
      <c r="AI215" s="29"/>
      <c r="BA215" s="15" t="s">
        <v>20397</v>
      </c>
      <c r="BB215" s="15" t="s">
        <v>137</v>
      </c>
    </row>
    <row r="216" spans="1:54" ht="15" x14ac:dyDescent="0.25">
      <c r="A216" s="22" t="s">
        <v>10239</v>
      </c>
      <c r="B216" s="22" t="s">
        <v>10239</v>
      </c>
      <c r="C216" s="22" t="s">
        <v>10239</v>
      </c>
      <c r="D216" s="22" t="s">
        <v>11901</v>
      </c>
      <c r="E216" s="22" t="s">
        <v>4045</v>
      </c>
      <c r="F216" s="22" t="s">
        <v>4046</v>
      </c>
      <c r="AB216" s="15" t="s">
        <v>10239</v>
      </c>
      <c r="AG216" s="29"/>
      <c r="AI216" s="29"/>
      <c r="BA216" s="15" t="s">
        <v>20398</v>
      </c>
      <c r="BB216" s="15" t="s">
        <v>300</v>
      </c>
    </row>
    <row r="217" spans="1:54" ht="15" x14ac:dyDescent="0.25">
      <c r="A217" s="22" t="s">
        <v>10241</v>
      </c>
      <c r="B217" s="22" t="s">
        <v>10241</v>
      </c>
      <c r="C217" s="22" t="s">
        <v>10241</v>
      </c>
      <c r="D217" s="22" t="s">
        <v>11897</v>
      </c>
      <c r="E217" s="22" t="s">
        <v>4047</v>
      </c>
      <c r="F217" s="22" t="s">
        <v>4048</v>
      </c>
      <c r="AB217" s="15" t="s">
        <v>10241</v>
      </c>
      <c r="AG217" s="29"/>
      <c r="AI217" s="29"/>
      <c r="BA217" s="15" t="s">
        <v>20399</v>
      </c>
      <c r="BB217" s="15" t="s">
        <v>71</v>
      </c>
    </row>
    <row r="218" spans="1:54" ht="15" x14ac:dyDescent="0.25">
      <c r="A218" s="22" t="s">
        <v>10243</v>
      </c>
      <c r="B218" s="22" t="s">
        <v>10243</v>
      </c>
      <c r="C218" s="22" t="s">
        <v>10243</v>
      </c>
      <c r="D218" s="22" t="s">
        <v>11902</v>
      </c>
      <c r="E218" s="22" t="s">
        <v>4049</v>
      </c>
      <c r="F218" s="22" t="s">
        <v>4050</v>
      </c>
      <c r="AB218" s="15" t="s">
        <v>10243</v>
      </c>
      <c r="AG218" s="29"/>
      <c r="AI218" s="29"/>
      <c r="BA218" s="15" t="s">
        <v>20400</v>
      </c>
      <c r="BB218" s="15" t="s">
        <v>194</v>
      </c>
    </row>
    <row r="219" spans="1:54" ht="15" x14ac:dyDescent="0.25">
      <c r="A219" s="22" t="s">
        <v>10245</v>
      </c>
      <c r="B219" s="22" t="s">
        <v>10245</v>
      </c>
      <c r="C219" s="22" t="s">
        <v>10245</v>
      </c>
      <c r="D219" s="22" t="s">
        <v>11903</v>
      </c>
      <c r="E219" s="22" t="s">
        <v>4049</v>
      </c>
      <c r="F219" s="22" t="s">
        <v>4050</v>
      </c>
      <c r="AB219" s="15" t="s">
        <v>10245</v>
      </c>
      <c r="AG219" s="29"/>
      <c r="AI219" s="29"/>
      <c r="BA219" s="15" t="s">
        <v>20401</v>
      </c>
      <c r="BB219" s="15" t="s">
        <v>1024</v>
      </c>
    </row>
    <row r="220" spans="1:54" ht="15" x14ac:dyDescent="0.25">
      <c r="A220" s="22" t="s">
        <v>10247</v>
      </c>
      <c r="B220" s="22" t="s">
        <v>10247</v>
      </c>
      <c r="C220" s="22" t="s">
        <v>10247</v>
      </c>
      <c r="D220" s="22" t="s">
        <v>11904</v>
      </c>
      <c r="E220" s="22" t="s">
        <v>4053</v>
      </c>
      <c r="F220" s="22" t="s">
        <v>4054</v>
      </c>
      <c r="AB220" s="15" t="s">
        <v>10247</v>
      </c>
      <c r="AG220" s="29"/>
      <c r="AI220" s="29"/>
      <c r="BA220" s="15" t="s">
        <v>20402</v>
      </c>
      <c r="BB220" s="15" t="s">
        <v>699</v>
      </c>
    </row>
    <row r="221" spans="1:54" ht="15" x14ac:dyDescent="0.25">
      <c r="A221" s="22" t="s">
        <v>10249</v>
      </c>
      <c r="B221" s="22" t="s">
        <v>10249</v>
      </c>
      <c r="C221" s="22" t="s">
        <v>10249</v>
      </c>
      <c r="D221" s="22" t="s">
        <v>11905</v>
      </c>
      <c r="E221" s="22" t="s">
        <v>4057</v>
      </c>
      <c r="F221" s="22" t="s">
        <v>4058</v>
      </c>
      <c r="AB221" s="15" t="s">
        <v>10249</v>
      </c>
      <c r="AG221" s="29"/>
      <c r="AI221" s="29"/>
      <c r="BA221" s="15" t="s">
        <v>20403</v>
      </c>
      <c r="BB221" s="15" t="s">
        <v>91</v>
      </c>
    </row>
    <row r="222" spans="1:54" ht="15" x14ac:dyDescent="0.25">
      <c r="A222" s="22" t="s">
        <v>10251</v>
      </c>
      <c r="B222" s="22" t="s">
        <v>10251</v>
      </c>
      <c r="C222" s="22" t="s">
        <v>10251</v>
      </c>
      <c r="D222" s="22" t="s">
        <v>11906</v>
      </c>
      <c r="E222" s="22" t="s">
        <v>4061</v>
      </c>
      <c r="F222" s="22" t="s">
        <v>4062</v>
      </c>
      <c r="AB222" s="15" t="s">
        <v>10251</v>
      </c>
      <c r="AG222" s="29"/>
      <c r="AI222" s="29"/>
      <c r="BA222" s="15" t="s">
        <v>20404</v>
      </c>
      <c r="BB222" s="15" t="s">
        <v>91</v>
      </c>
    </row>
    <row r="223" spans="1:54" ht="15" x14ac:dyDescent="0.25">
      <c r="A223" s="22" t="s">
        <v>10253</v>
      </c>
      <c r="B223" s="22" t="s">
        <v>10253</v>
      </c>
      <c r="C223" s="22" t="s">
        <v>10253</v>
      </c>
      <c r="D223" s="22" t="s">
        <v>11907</v>
      </c>
      <c r="E223" s="22" t="s">
        <v>4061</v>
      </c>
      <c r="F223" s="22" t="s">
        <v>4062</v>
      </c>
      <c r="M223" s="15" t="s">
        <v>11908</v>
      </c>
      <c r="N223" s="15" t="s">
        <v>10251</v>
      </c>
      <c r="O223" s="15" t="s">
        <v>10253</v>
      </c>
      <c r="P223" s="15" t="s">
        <v>10253</v>
      </c>
      <c r="Q223" s="15" t="s">
        <v>10253</v>
      </c>
      <c r="AB223" s="15" t="s">
        <v>10253</v>
      </c>
      <c r="AG223" s="29"/>
      <c r="AI223" s="29"/>
      <c r="BA223" s="15" t="s">
        <v>20405</v>
      </c>
      <c r="BB223" s="15" t="s">
        <v>3613</v>
      </c>
    </row>
    <row r="224" spans="1:54" ht="15" x14ac:dyDescent="0.25">
      <c r="A224" s="22"/>
      <c r="B224" s="22"/>
      <c r="C224" s="22"/>
      <c r="D224" s="22"/>
      <c r="E224" s="22"/>
      <c r="F224" s="22"/>
      <c r="M224" s="15" t="s">
        <v>10056</v>
      </c>
      <c r="N224" s="15" t="s">
        <v>11909</v>
      </c>
      <c r="O224" s="15" t="s">
        <v>11910</v>
      </c>
      <c r="P224" s="15" t="s">
        <v>11910</v>
      </c>
      <c r="Q224" s="15" t="s">
        <v>11910</v>
      </c>
      <c r="AB224" s="15" t="s">
        <v>11910</v>
      </c>
      <c r="AG224" s="29"/>
      <c r="AI224" s="29"/>
      <c r="BA224" s="15" t="s">
        <v>20406</v>
      </c>
      <c r="BB224" s="15" t="s">
        <v>134</v>
      </c>
    </row>
    <row r="225" spans="1:54" ht="15" x14ac:dyDescent="0.25">
      <c r="A225" s="22"/>
      <c r="B225" s="22"/>
      <c r="C225" s="22"/>
      <c r="D225" s="22"/>
      <c r="E225" s="22"/>
      <c r="F225" s="22"/>
      <c r="M225" s="15" t="s">
        <v>9935</v>
      </c>
      <c r="N225" s="15" t="s">
        <v>11911</v>
      </c>
      <c r="O225" s="15" t="s">
        <v>11912</v>
      </c>
      <c r="P225" s="15" t="s">
        <v>11912</v>
      </c>
      <c r="Q225" s="15" t="s">
        <v>11912</v>
      </c>
      <c r="AB225" s="15" t="s">
        <v>11912</v>
      </c>
      <c r="AG225" s="29"/>
      <c r="AI225" s="29"/>
      <c r="BA225" s="15" t="s">
        <v>20407</v>
      </c>
      <c r="BB225" s="15" t="s">
        <v>134</v>
      </c>
    </row>
    <row r="226" spans="1:54" ht="15" x14ac:dyDescent="0.25">
      <c r="A226" s="22" t="s">
        <v>10255</v>
      </c>
      <c r="B226" s="22" t="s">
        <v>10255</v>
      </c>
      <c r="C226" s="22" t="s">
        <v>10255</v>
      </c>
      <c r="D226" s="22" t="s">
        <v>11913</v>
      </c>
      <c r="E226" s="22" t="s">
        <v>4063</v>
      </c>
      <c r="F226" s="22" t="s">
        <v>4064</v>
      </c>
      <c r="M226" s="15" t="s">
        <v>10251</v>
      </c>
      <c r="N226" s="15" t="s">
        <v>10253</v>
      </c>
      <c r="O226" s="15" t="s">
        <v>10255</v>
      </c>
      <c r="P226" s="15" t="s">
        <v>10255</v>
      </c>
      <c r="Q226" s="15" t="s">
        <v>10255</v>
      </c>
      <c r="AB226" s="15" t="s">
        <v>10255</v>
      </c>
      <c r="AG226" s="29"/>
      <c r="AI226" s="29"/>
      <c r="BA226" s="15" t="s">
        <v>20408</v>
      </c>
      <c r="BB226" s="15" t="s">
        <v>901</v>
      </c>
    </row>
    <row r="227" spans="1:54" ht="15" x14ac:dyDescent="0.25">
      <c r="A227" s="22" t="s">
        <v>10257</v>
      </c>
      <c r="B227" s="22" t="s">
        <v>10257</v>
      </c>
      <c r="C227" s="22" t="s">
        <v>10257</v>
      </c>
      <c r="D227" s="22" t="s">
        <v>11914</v>
      </c>
      <c r="E227" s="22" t="s">
        <v>4063</v>
      </c>
      <c r="F227" s="22" t="s">
        <v>4064</v>
      </c>
      <c r="M227" s="15" t="s">
        <v>10253</v>
      </c>
      <c r="N227" s="15" t="s">
        <v>10255</v>
      </c>
      <c r="O227" s="15" t="s">
        <v>10257</v>
      </c>
      <c r="P227" s="15" t="s">
        <v>10257</v>
      </c>
      <c r="Q227" s="15" t="s">
        <v>10257</v>
      </c>
      <c r="AB227" s="15" t="s">
        <v>10257</v>
      </c>
      <c r="AG227" s="29"/>
      <c r="AI227" s="29"/>
      <c r="BA227" s="15" t="s">
        <v>20409</v>
      </c>
      <c r="BB227" s="15" t="s">
        <v>693</v>
      </c>
    </row>
    <row r="228" spans="1:54" ht="15" x14ac:dyDescent="0.25">
      <c r="A228" s="22" t="s">
        <v>10259</v>
      </c>
      <c r="B228" s="22" t="s">
        <v>10259</v>
      </c>
      <c r="C228" s="22" t="s">
        <v>10259</v>
      </c>
      <c r="D228" s="22" t="s">
        <v>11915</v>
      </c>
      <c r="E228" s="22" t="s">
        <v>4067</v>
      </c>
      <c r="F228" s="22" t="s">
        <v>4068</v>
      </c>
      <c r="AB228" s="15" t="s">
        <v>10259</v>
      </c>
      <c r="AG228" s="29"/>
      <c r="AI228" s="29"/>
      <c r="BA228" s="15" t="s">
        <v>20410</v>
      </c>
      <c r="BB228" s="15" t="s">
        <v>623</v>
      </c>
    </row>
    <row r="229" spans="1:54" ht="15" x14ac:dyDescent="0.25">
      <c r="A229" s="22" t="s">
        <v>10261</v>
      </c>
      <c r="B229" s="22" t="s">
        <v>10261</v>
      </c>
      <c r="C229" s="22" t="s">
        <v>10261</v>
      </c>
      <c r="D229" s="22" t="s">
        <v>11916</v>
      </c>
      <c r="E229" s="22" t="s">
        <v>4069</v>
      </c>
      <c r="F229" s="22" t="s">
        <v>4070</v>
      </c>
      <c r="AB229" s="15" t="s">
        <v>10261</v>
      </c>
      <c r="AG229" s="29"/>
      <c r="AI229" s="29"/>
      <c r="BA229" s="15" t="s">
        <v>20411</v>
      </c>
      <c r="BB229" s="15" t="s">
        <v>188</v>
      </c>
    </row>
    <row r="230" spans="1:54" ht="15" x14ac:dyDescent="0.25">
      <c r="A230" s="22" t="s">
        <v>10263</v>
      </c>
      <c r="B230" s="22" t="s">
        <v>10263</v>
      </c>
      <c r="C230" s="22" t="s">
        <v>10263</v>
      </c>
      <c r="D230" s="22" t="s">
        <v>11917</v>
      </c>
      <c r="E230" s="22" t="s">
        <v>4071</v>
      </c>
      <c r="F230" s="22" t="s">
        <v>4072</v>
      </c>
      <c r="X230" s="15" t="s">
        <v>10263</v>
      </c>
      <c r="AB230" s="15" t="s">
        <v>10263</v>
      </c>
      <c r="AG230" s="29"/>
      <c r="AI230" s="29"/>
      <c r="BA230" s="15" t="s">
        <v>20412</v>
      </c>
      <c r="BB230" s="15" t="s">
        <v>623</v>
      </c>
    </row>
    <row r="231" spans="1:54" ht="15" x14ac:dyDescent="0.25">
      <c r="A231" s="22" t="s">
        <v>10265</v>
      </c>
      <c r="B231" s="22" t="s">
        <v>10265</v>
      </c>
      <c r="C231" s="22" t="s">
        <v>10265</v>
      </c>
      <c r="D231" s="22" t="s">
        <v>11918</v>
      </c>
      <c r="E231" s="22" t="s">
        <v>4073</v>
      </c>
      <c r="F231" s="22" t="s">
        <v>4074</v>
      </c>
      <c r="AB231" s="15" t="s">
        <v>10265</v>
      </c>
      <c r="AG231" s="29"/>
      <c r="AI231" s="29"/>
      <c r="BA231" s="15" t="s">
        <v>20413</v>
      </c>
      <c r="BB231" s="15" t="s">
        <v>605</v>
      </c>
    </row>
    <row r="232" spans="1:54" ht="25.5" x14ac:dyDescent="0.25">
      <c r="A232" s="22" t="s">
        <v>10267</v>
      </c>
      <c r="B232" s="22" t="s">
        <v>10267</v>
      </c>
      <c r="C232" s="22" t="s">
        <v>10267</v>
      </c>
      <c r="D232" s="22" t="s">
        <v>11919</v>
      </c>
      <c r="E232" s="22" t="s">
        <v>4084</v>
      </c>
      <c r="F232" s="22" t="s">
        <v>4085</v>
      </c>
      <c r="AB232" s="15" t="s">
        <v>10267</v>
      </c>
      <c r="AG232" s="29"/>
      <c r="AI232" s="29"/>
      <c r="BA232" s="15" t="s">
        <v>20414</v>
      </c>
      <c r="BB232" s="15" t="s">
        <v>612</v>
      </c>
    </row>
    <row r="233" spans="1:54" ht="25.5" x14ac:dyDescent="0.25">
      <c r="A233" s="22" t="s">
        <v>10269</v>
      </c>
      <c r="B233" s="22" t="s">
        <v>10269</v>
      </c>
      <c r="C233" s="22" t="s">
        <v>10269</v>
      </c>
      <c r="D233" s="22" t="s">
        <v>11920</v>
      </c>
      <c r="E233" s="22" t="s">
        <v>4086</v>
      </c>
      <c r="F233" s="22" t="s">
        <v>4087</v>
      </c>
      <c r="AB233" s="15" t="s">
        <v>10269</v>
      </c>
      <c r="AG233" s="29"/>
      <c r="AI233" s="29"/>
      <c r="BA233" s="15" t="s">
        <v>20415</v>
      </c>
      <c r="BB233" s="15" t="s">
        <v>5615</v>
      </c>
    </row>
    <row r="234" spans="1:54" ht="15" x14ac:dyDescent="0.25">
      <c r="A234" s="22" t="s">
        <v>10271</v>
      </c>
      <c r="B234" s="22" t="s">
        <v>10271</v>
      </c>
      <c r="C234" s="22" t="s">
        <v>10271</v>
      </c>
      <c r="D234" s="22" t="s">
        <v>11921</v>
      </c>
      <c r="E234" s="22" t="s">
        <v>4090</v>
      </c>
      <c r="F234" s="22" t="s">
        <v>4091</v>
      </c>
      <c r="AB234" s="15" t="s">
        <v>10271</v>
      </c>
      <c r="AG234" s="29"/>
      <c r="AI234" s="29"/>
      <c r="BA234" s="15" t="s">
        <v>20416</v>
      </c>
      <c r="BB234" s="15" t="s">
        <v>11230</v>
      </c>
    </row>
    <row r="235" spans="1:54" ht="15" x14ac:dyDescent="0.25">
      <c r="A235" s="22" t="s">
        <v>10273</v>
      </c>
      <c r="B235" s="22" t="s">
        <v>10273</v>
      </c>
      <c r="C235" s="22" t="s">
        <v>10273</v>
      </c>
      <c r="D235" s="22" t="s">
        <v>11922</v>
      </c>
      <c r="E235" s="22" t="s">
        <v>4090</v>
      </c>
      <c r="F235" s="22" t="s">
        <v>4091</v>
      </c>
      <c r="AB235" s="15" t="s">
        <v>10273</v>
      </c>
      <c r="AG235" s="29"/>
      <c r="AI235" s="29"/>
      <c r="BA235" s="15" t="s">
        <v>20417</v>
      </c>
      <c r="BB235" s="15" t="s">
        <v>11228</v>
      </c>
    </row>
    <row r="236" spans="1:54" ht="15" x14ac:dyDescent="0.25">
      <c r="A236" s="22" t="s">
        <v>10275</v>
      </c>
      <c r="B236" s="22" t="s">
        <v>10275</v>
      </c>
      <c r="C236" s="22" t="s">
        <v>10275</v>
      </c>
      <c r="D236" s="22" t="s">
        <v>11923</v>
      </c>
      <c r="E236" s="22" t="s">
        <v>4092</v>
      </c>
      <c r="F236" s="22" t="s">
        <v>4093</v>
      </c>
      <c r="AB236" s="15" t="s">
        <v>10275</v>
      </c>
      <c r="AG236" s="29"/>
      <c r="AI236" s="29"/>
      <c r="BA236" s="15" t="s">
        <v>20418</v>
      </c>
      <c r="BB236" s="15" t="s">
        <v>11232</v>
      </c>
    </row>
    <row r="237" spans="1:54" ht="15" x14ac:dyDescent="0.25">
      <c r="A237" s="22" t="s">
        <v>10277</v>
      </c>
      <c r="B237" s="22" t="s">
        <v>10277</v>
      </c>
      <c r="C237" s="22" t="s">
        <v>10277</v>
      </c>
      <c r="D237" s="22" t="s">
        <v>11924</v>
      </c>
      <c r="E237" s="22" t="s">
        <v>4104</v>
      </c>
      <c r="F237" s="22" t="s">
        <v>4105</v>
      </c>
      <c r="AB237" s="15" t="s">
        <v>10277</v>
      </c>
      <c r="AG237" s="29"/>
      <c r="AI237" s="29"/>
      <c r="BA237" s="15" t="s">
        <v>20419</v>
      </c>
      <c r="BB237" s="15" t="s">
        <v>3514</v>
      </c>
    </row>
    <row r="238" spans="1:54" ht="15" x14ac:dyDescent="0.25">
      <c r="A238" s="22" t="s">
        <v>10287</v>
      </c>
      <c r="B238" s="22" t="s">
        <v>10287</v>
      </c>
      <c r="C238" s="22" t="s">
        <v>10287</v>
      </c>
      <c r="D238" s="22" t="s">
        <v>11925</v>
      </c>
      <c r="E238" s="22" t="s">
        <v>4117</v>
      </c>
      <c r="F238" s="22" t="s">
        <v>4118</v>
      </c>
      <c r="AB238" s="15" t="s">
        <v>10287</v>
      </c>
      <c r="AG238" s="29"/>
      <c r="AI238" s="29"/>
      <c r="BA238" s="15" t="s">
        <v>20420</v>
      </c>
      <c r="BB238" s="15" t="s">
        <v>1004</v>
      </c>
    </row>
    <row r="239" spans="1:54" ht="15" x14ac:dyDescent="0.25">
      <c r="A239" s="22"/>
      <c r="B239" s="22"/>
      <c r="C239" s="22"/>
      <c r="D239" s="22"/>
      <c r="E239" s="22"/>
      <c r="F239" s="22"/>
      <c r="M239" s="15" t="s">
        <v>10595</v>
      </c>
      <c r="N239" s="15" t="s">
        <v>11926</v>
      </c>
      <c r="O239" s="15" t="s">
        <v>11927</v>
      </c>
      <c r="P239" s="15" t="s">
        <v>11927</v>
      </c>
      <c r="Q239" s="15" t="s">
        <v>11927</v>
      </c>
      <c r="AB239" s="15" t="s">
        <v>11927</v>
      </c>
      <c r="AG239" s="29"/>
      <c r="AI239" s="29"/>
      <c r="BA239" s="15" t="s">
        <v>20421</v>
      </c>
      <c r="BB239" s="15" t="s">
        <v>134</v>
      </c>
    </row>
    <row r="240" spans="1:54" ht="15" x14ac:dyDescent="0.25">
      <c r="A240" s="22"/>
      <c r="B240" s="22"/>
      <c r="C240" s="22"/>
      <c r="D240" s="22"/>
      <c r="E240" s="22"/>
      <c r="F240" s="22"/>
      <c r="M240" s="15" t="s">
        <v>10603</v>
      </c>
      <c r="N240" s="15" t="s">
        <v>11928</v>
      </c>
      <c r="O240" s="15" t="s">
        <v>11929</v>
      </c>
      <c r="P240" s="15" t="s">
        <v>11929</v>
      </c>
      <c r="Q240" s="15" t="s">
        <v>11929</v>
      </c>
      <c r="AB240" s="15" t="s">
        <v>11929</v>
      </c>
      <c r="AG240" s="29"/>
      <c r="AI240" s="29"/>
      <c r="BA240" s="15" t="s">
        <v>20422</v>
      </c>
      <c r="BB240" s="15" t="s">
        <v>134</v>
      </c>
    </row>
    <row r="241" spans="1:54" ht="15" x14ac:dyDescent="0.25">
      <c r="A241" s="22"/>
      <c r="B241" s="22"/>
      <c r="C241" s="22"/>
      <c r="D241" s="22"/>
      <c r="E241" s="22"/>
      <c r="F241" s="22"/>
      <c r="M241" s="15" t="s">
        <v>11125</v>
      </c>
      <c r="N241" s="15" t="s">
        <v>11930</v>
      </c>
      <c r="O241" s="15" t="s">
        <v>11931</v>
      </c>
      <c r="P241" s="15" t="s">
        <v>11931</v>
      </c>
      <c r="Q241" s="15" t="s">
        <v>11931</v>
      </c>
      <c r="AB241" s="15" t="s">
        <v>11931</v>
      </c>
      <c r="AG241" s="29"/>
      <c r="AI241" s="29"/>
      <c r="BA241" s="15" t="s">
        <v>20423</v>
      </c>
      <c r="BB241" s="15" t="s">
        <v>77</v>
      </c>
    </row>
    <row r="242" spans="1:54" ht="15" x14ac:dyDescent="0.25">
      <c r="A242" s="22"/>
      <c r="B242" s="22"/>
      <c r="C242" s="22"/>
      <c r="D242" s="22"/>
      <c r="E242" s="22"/>
      <c r="F242" s="22"/>
      <c r="N242" s="15" t="s">
        <v>11932</v>
      </c>
      <c r="O242" s="15" t="s">
        <v>11933</v>
      </c>
      <c r="P242" s="15" t="s">
        <v>11933</v>
      </c>
      <c r="Q242" s="15" t="s">
        <v>11933</v>
      </c>
      <c r="AB242" s="15" t="s">
        <v>11933</v>
      </c>
      <c r="AG242" s="29"/>
      <c r="AI242" s="29"/>
      <c r="BA242" s="15" t="s">
        <v>20424</v>
      </c>
      <c r="BB242" s="15" t="s">
        <v>127</v>
      </c>
    </row>
    <row r="243" spans="1:54" ht="15" x14ac:dyDescent="0.25">
      <c r="A243" s="22"/>
      <c r="B243" s="22"/>
      <c r="C243" s="22"/>
      <c r="D243" s="22"/>
      <c r="E243" s="22"/>
      <c r="F243" s="22"/>
      <c r="M243" s="15" t="s">
        <v>11934</v>
      </c>
      <c r="N243" s="15" t="s">
        <v>11935</v>
      </c>
      <c r="O243" s="15" t="s">
        <v>11936</v>
      </c>
      <c r="P243" s="15" t="s">
        <v>11936</v>
      </c>
      <c r="Q243" s="15" t="s">
        <v>11936</v>
      </c>
      <c r="AB243" s="15" t="s">
        <v>11936</v>
      </c>
      <c r="AG243" s="29"/>
      <c r="AI243" s="29"/>
      <c r="BA243" s="15" t="s">
        <v>20425</v>
      </c>
      <c r="BB243" s="15" t="s">
        <v>134</v>
      </c>
    </row>
    <row r="244" spans="1:54" ht="15" x14ac:dyDescent="0.25">
      <c r="A244" s="22"/>
      <c r="B244" s="22"/>
      <c r="C244" s="22"/>
      <c r="D244" s="22"/>
      <c r="E244" s="22"/>
      <c r="F244" s="22"/>
      <c r="S244" s="15" t="s">
        <v>6920</v>
      </c>
      <c r="T244" s="15" t="s">
        <v>11937</v>
      </c>
      <c r="U244" s="15" t="s">
        <v>11938</v>
      </c>
      <c r="V244" s="15" t="s">
        <v>11938</v>
      </c>
      <c r="AB244" s="15" t="s">
        <v>11938</v>
      </c>
      <c r="AG244" s="29"/>
      <c r="AI244" s="29"/>
      <c r="BA244" s="15" t="s">
        <v>20426</v>
      </c>
      <c r="BB244" s="15" t="s">
        <v>161</v>
      </c>
    </row>
    <row r="245" spans="1:54" ht="15" x14ac:dyDescent="0.25">
      <c r="A245" s="22"/>
      <c r="B245" s="22"/>
      <c r="C245" s="22"/>
      <c r="D245" s="22"/>
      <c r="E245" s="22"/>
      <c r="F245" s="22"/>
      <c r="S245" s="15" t="s">
        <v>65</v>
      </c>
      <c r="T245" s="15" t="s">
        <v>11939</v>
      </c>
      <c r="U245" s="15" t="s">
        <v>11940</v>
      </c>
      <c r="V245" s="15" t="s">
        <v>11940</v>
      </c>
      <c r="AB245" s="15" t="s">
        <v>11940</v>
      </c>
      <c r="AG245" s="29"/>
      <c r="AI245" s="29"/>
      <c r="BA245" s="15" t="s">
        <v>20427</v>
      </c>
      <c r="BB245" s="15" t="s">
        <v>161</v>
      </c>
    </row>
    <row r="246" spans="1:54" ht="15" x14ac:dyDescent="0.25">
      <c r="A246" s="22"/>
      <c r="B246" s="22"/>
      <c r="C246" s="22"/>
      <c r="D246" s="22"/>
      <c r="E246" s="22"/>
      <c r="F246" s="22"/>
      <c r="S246" s="15" t="s">
        <v>6226</v>
      </c>
      <c r="T246" s="15" t="s">
        <v>11941</v>
      </c>
      <c r="U246" s="15" t="s">
        <v>11942</v>
      </c>
      <c r="V246" s="15" t="s">
        <v>11942</v>
      </c>
      <c r="AB246" s="15" t="s">
        <v>11942</v>
      </c>
      <c r="AG246" s="29"/>
      <c r="AI246" s="29"/>
      <c r="BA246" s="15" t="s">
        <v>20428</v>
      </c>
      <c r="BB246" s="15" t="s">
        <v>161</v>
      </c>
    </row>
    <row r="247" spans="1:54" ht="15" x14ac:dyDescent="0.25">
      <c r="A247" s="22"/>
      <c r="B247" s="22"/>
      <c r="C247" s="22"/>
      <c r="D247" s="22"/>
      <c r="E247" s="22"/>
      <c r="F247" s="22"/>
      <c r="S247" s="15" t="s">
        <v>68</v>
      </c>
      <c r="T247" s="15" t="s">
        <v>11943</v>
      </c>
      <c r="U247" s="15" t="s">
        <v>11944</v>
      </c>
      <c r="V247" s="15" t="s">
        <v>11944</v>
      </c>
      <c r="AB247" s="15" t="s">
        <v>11944</v>
      </c>
      <c r="AG247" s="29"/>
      <c r="AI247" s="29"/>
      <c r="BA247" s="15" t="s">
        <v>20429</v>
      </c>
      <c r="BB247" s="15" t="s">
        <v>161</v>
      </c>
    </row>
    <row r="248" spans="1:54" ht="15" x14ac:dyDescent="0.25">
      <c r="A248" s="22"/>
      <c r="B248" s="22"/>
      <c r="C248" s="22"/>
      <c r="D248" s="22"/>
      <c r="E248" s="22"/>
      <c r="F248" s="22"/>
      <c r="S248" s="15" t="s">
        <v>319</v>
      </c>
      <c r="T248" s="15" t="s">
        <v>11945</v>
      </c>
      <c r="U248" s="15" t="s">
        <v>11946</v>
      </c>
      <c r="V248" s="15" t="s">
        <v>11946</v>
      </c>
      <c r="AB248" s="15" t="s">
        <v>11946</v>
      </c>
      <c r="AG248" s="29"/>
      <c r="AI248" s="29"/>
      <c r="BA248" s="15" t="s">
        <v>20430</v>
      </c>
      <c r="BB248" s="15" t="s">
        <v>161</v>
      </c>
    </row>
    <row r="249" spans="1:54" ht="15" x14ac:dyDescent="0.25">
      <c r="A249" s="22"/>
      <c r="B249" s="22"/>
      <c r="C249" s="22"/>
      <c r="D249" s="22"/>
      <c r="E249" s="22"/>
      <c r="F249" s="22"/>
      <c r="S249" s="15" t="s">
        <v>62</v>
      </c>
      <c r="T249" s="15" t="s">
        <v>11947</v>
      </c>
      <c r="U249" s="15" t="s">
        <v>11948</v>
      </c>
      <c r="V249" s="15" t="s">
        <v>11948</v>
      </c>
      <c r="AB249" s="15" t="s">
        <v>11948</v>
      </c>
      <c r="AG249" s="29"/>
      <c r="AI249" s="29"/>
      <c r="BA249" s="15" t="s">
        <v>20431</v>
      </c>
      <c r="BB249" s="15" t="s">
        <v>161</v>
      </c>
    </row>
    <row r="250" spans="1:54" ht="15" x14ac:dyDescent="0.25">
      <c r="A250" s="22"/>
      <c r="B250" s="22"/>
      <c r="C250" s="22"/>
      <c r="D250" s="22"/>
      <c r="E250" s="22"/>
      <c r="F250" s="22"/>
      <c r="S250" s="15" t="s">
        <v>74</v>
      </c>
      <c r="T250" s="15" t="s">
        <v>11949</v>
      </c>
      <c r="U250" s="15" t="s">
        <v>11950</v>
      </c>
      <c r="V250" s="15" t="s">
        <v>11950</v>
      </c>
      <c r="AB250" s="15" t="s">
        <v>11950</v>
      </c>
      <c r="AG250" s="29"/>
      <c r="AI250" s="29"/>
      <c r="BA250" s="15" t="s">
        <v>20432</v>
      </c>
      <c r="BB250" s="15" t="s">
        <v>161</v>
      </c>
    </row>
    <row r="251" spans="1:54" ht="15" x14ac:dyDescent="0.25">
      <c r="A251" s="22"/>
      <c r="B251" s="22"/>
      <c r="C251" s="22"/>
      <c r="D251" s="22"/>
      <c r="E251" s="22"/>
      <c r="F251" s="22"/>
      <c r="S251" s="15" t="s">
        <v>401</v>
      </c>
      <c r="T251" s="15" t="s">
        <v>11951</v>
      </c>
      <c r="U251" s="15" t="s">
        <v>11952</v>
      </c>
      <c r="V251" s="15" t="s">
        <v>11952</v>
      </c>
      <c r="AB251" s="15" t="s">
        <v>11952</v>
      </c>
      <c r="AG251" s="29"/>
      <c r="AI251" s="29"/>
      <c r="BA251" s="15" t="s">
        <v>20433</v>
      </c>
      <c r="BB251" s="15" t="s">
        <v>161</v>
      </c>
    </row>
    <row r="252" spans="1:54" ht="15" x14ac:dyDescent="0.25">
      <c r="A252" s="22"/>
      <c r="B252" s="22"/>
      <c r="C252" s="22"/>
      <c r="D252" s="22"/>
      <c r="E252" s="22"/>
      <c r="F252" s="22"/>
      <c r="S252" s="15" t="s">
        <v>4716</v>
      </c>
      <c r="T252" s="15" t="s">
        <v>11953</v>
      </c>
      <c r="U252" s="15" t="s">
        <v>11954</v>
      </c>
      <c r="V252" s="15" t="s">
        <v>11954</v>
      </c>
      <c r="AB252" s="15" t="s">
        <v>11954</v>
      </c>
      <c r="AG252" s="29"/>
      <c r="AI252" s="29"/>
      <c r="BA252" s="15" t="s">
        <v>20434</v>
      </c>
      <c r="BB252" s="15" t="s">
        <v>161</v>
      </c>
    </row>
    <row r="253" spans="1:54" ht="15" x14ac:dyDescent="0.25">
      <c r="A253" s="22"/>
      <c r="B253" s="22"/>
      <c r="C253" s="22"/>
      <c r="D253" s="22"/>
      <c r="E253" s="22"/>
      <c r="F253" s="22"/>
      <c r="S253" s="15" t="s">
        <v>396</v>
      </c>
      <c r="T253" s="15" t="s">
        <v>11955</v>
      </c>
      <c r="U253" s="15" t="s">
        <v>11956</v>
      </c>
      <c r="V253" s="15" t="s">
        <v>11956</v>
      </c>
      <c r="AB253" s="15" t="s">
        <v>11956</v>
      </c>
      <c r="AG253" s="29"/>
      <c r="AI253" s="29"/>
      <c r="BA253" s="15" t="s">
        <v>20435</v>
      </c>
      <c r="BB253" s="15" t="s">
        <v>161</v>
      </c>
    </row>
    <row r="254" spans="1:54" ht="15" x14ac:dyDescent="0.25">
      <c r="A254" s="22"/>
      <c r="B254" s="22"/>
      <c r="C254" s="22"/>
      <c r="D254" s="22"/>
      <c r="E254" s="22"/>
      <c r="F254" s="22"/>
      <c r="S254" s="15" t="s">
        <v>680</v>
      </c>
      <c r="T254" s="15" t="s">
        <v>11957</v>
      </c>
      <c r="U254" s="15" t="s">
        <v>11958</v>
      </c>
      <c r="V254" s="15" t="s">
        <v>11958</v>
      </c>
      <c r="AB254" s="15" t="s">
        <v>11958</v>
      </c>
      <c r="AG254" s="29"/>
      <c r="AI254" s="29"/>
      <c r="BA254" s="15" t="s">
        <v>20436</v>
      </c>
      <c r="BB254" s="15" t="s">
        <v>104</v>
      </c>
    </row>
    <row r="255" spans="1:54" ht="15" x14ac:dyDescent="0.25">
      <c r="A255" s="22"/>
      <c r="B255" s="22"/>
      <c r="C255" s="22"/>
      <c r="D255" s="22"/>
      <c r="E255" s="22"/>
      <c r="F255" s="22"/>
      <c r="S255" s="15" t="s">
        <v>127</v>
      </c>
      <c r="T255" s="15" t="s">
        <v>11959</v>
      </c>
      <c r="U255" s="15" t="s">
        <v>11960</v>
      </c>
      <c r="V255" s="15" t="s">
        <v>11960</v>
      </c>
      <c r="AB255" s="15" t="s">
        <v>11960</v>
      </c>
      <c r="AG255" s="29"/>
      <c r="AI255" s="29"/>
      <c r="BA255" s="15" t="s">
        <v>20437</v>
      </c>
      <c r="BB255" s="15" t="s">
        <v>104</v>
      </c>
    </row>
    <row r="256" spans="1:54" ht="15" x14ac:dyDescent="0.25">
      <c r="A256" s="22"/>
      <c r="B256" s="22"/>
      <c r="C256" s="22"/>
      <c r="D256" s="22"/>
      <c r="E256" s="22"/>
      <c r="F256" s="22"/>
      <c r="S256" s="15" t="s">
        <v>407</v>
      </c>
      <c r="T256" s="15" t="s">
        <v>11961</v>
      </c>
      <c r="U256" s="15" t="s">
        <v>11962</v>
      </c>
      <c r="V256" s="15" t="s">
        <v>11962</v>
      </c>
      <c r="AB256" s="15" t="s">
        <v>11962</v>
      </c>
      <c r="AG256" s="29"/>
      <c r="AI256" s="29"/>
      <c r="BA256" s="15" t="s">
        <v>20438</v>
      </c>
      <c r="BB256" s="15" t="s">
        <v>104</v>
      </c>
    </row>
    <row r="257" spans="1:54" ht="15" x14ac:dyDescent="0.25">
      <c r="A257" s="22"/>
      <c r="B257" s="22"/>
      <c r="C257" s="22"/>
      <c r="D257" s="22"/>
      <c r="E257" s="22"/>
      <c r="F257" s="22"/>
      <c r="S257" s="15" t="s">
        <v>161</v>
      </c>
      <c r="T257" s="15" t="s">
        <v>11963</v>
      </c>
      <c r="U257" s="15" t="s">
        <v>11964</v>
      </c>
      <c r="V257" s="15" t="s">
        <v>11964</v>
      </c>
      <c r="AB257" s="15" t="s">
        <v>11964</v>
      </c>
      <c r="AG257" s="29"/>
      <c r="AI257" s="29"/>
      <c r="BA257" s="15" t="s">
        <v>20439</v>
      </c>
      <c r="BB257" s="15" t="s">
        <v>104</v>
      </c>
    </row>
    <row r="258" spans="1:54" ht="15" x14ac:dyDescent="0.25">
      <c r="A258" s="22"/>
      <c r="B258" s="22"/>
      <c r="C258" s="22"/>
      <c r="D258" s="22"/>
      <c r="E258" s="22"/>
      <c r="F258" s="22"/>
      <c r="S258" s="15" t="s">
        <v>104</v>
      </c>
      <c r="T258" s="15" t="s">
        <v>11965</v>
      </c>
      <c r="U258" s="15" t="s">
        <v>11966</v>
      </c>
      <c r="V258" s="15" t="s">
        <v>11966</v>
      </c>
      <c r="AB258" s="15" t="s">
        <v>11966</v>
      </c>
      <c r="AG258" s="29"/>
      <c r="AI258" s="29"/>
      <c r="BA258" s="15" t="s">
        <v>20440</v>
      </c>
      <c r="BB258" s="15" t="s">
        <v>104</v>
      </c>
    </row>
    <row r="259" spans="1:54" ht="15" x14ac:dyDescent="0.25">
      <c r="A259" s="22"/>
      <c r="B259" s="22"/>
      <c r="C259" s="22"/>
      <c r="D259" s="22"/>
      <c r="E259" s="22"/>
      <c r="F259" s="22"/>
      <c r="X259" s="15" t="s">
        <v>11967</v>
      </c>
      <c r="AB259" s="15" t="s">
        <v>11967</v>
      </c>
      <c r="AG259" s="29"/>
      <c r="AI259" s="29"/>
      <c r="BA259" s="15" t="s">
        <v>20441</v>
      </c>
      <c r="BB259" s="15" t="s">
        <v>319</v>
      </c>
    </row>
    <row r="260" spans="1:54" ht="15" x14ac:dyDescent="0.25">
      <c r="A260" s="22"/>
      <c r="B260" s="22"/>
      <c r="C260" s="22"/>
      <c r="D260" s="22"/>
      <c r="E260" s="22"/>
      <c r="F260" s="22"/>
      <c r="X260" s="15" t="s">
        <v>11968</v>
      </c>
      <c r="AB260" s="15" t="s">
        <v>11968</v>
      </c>
      <c r="AG260" s="29"/>
      <c r="AI260" s="29"/>
      <c r="BA260" s="15" t="s">
        <v>20442</v>
      </c>
      <c r="BB260" s="15" t="s">
        <v>319</v>
      </c>
    </row>
    <row r="261" spans="1:54" ht="15" x14ac:dyDescent="0.25">
      <c r="A261" s="22"/>
      <c r="B261" s="22"/>
      <c r="C261" s="22"/>
      <c r="D261" s="22"/>
      <c r="E261" s="22"/>
      <c r="F261" s="22"/>
      <c r="X261" s="15" t="s">
        <v>11969</v>
      </c>
      <c r="AB261" s="15" t="s">
        <v>11969</v>
      </c>
      <c r="AG261" s="29"/>
      <c r="AI261" s="29"/>
      <c r="BA261" s="15" t="s">
        <v>20443</v>
      </c>
      <c r="BB261" s="15" t="s">
        <v>319</v>
      </c>
    </row>
    <row r="262" spans="1:54" ht="15" x14ac:dyDescent="0.25">
      <c r="A262" s="22"/>
      <c r="B262" s="22"/>
      <c r="C262" s="22"/>
      <c r="D262" s="22"/>
      <c r="E262" s="22"/>
      <c r="F262" s="22"/>
      <c r="X262" s="15" t="s">
        <v>11970</v>
      </c>
      <c r="AB262" s="15" t="s">
        <v>11970</v>
      </c>
      <c r="AG262" s="29"/>
      <c r="AI262" s="29"/>
      <c r="BA262" s="15" t="s">
        <v>20444</v>
      </c>
      <c r="BB262" s="15" t="s">
        <v>319</v>
      </c>
    </row>
    <row r="263" spans="1:54" ht="15" x14ac:dyDescent="0.25">
      <c r="A263" s="22"/>
      <c r="B263" s="22"/>
      <c r="C263" s="22"/>
      <c r="D263" s="22"/>
      <c r="E263" s="22"/>
      <c r="F263" s="22"/>
      <c r="Z263" s="15" t="s">
        <v>10873</v>
      </c>
      <c r="AA263" s="16" t="s">
        <v>11971</v>
      </c>
      <c r="AB263" s="15" t="s">
        <v>11971</v>
      </c>
      <c r="AG263" s="29"/>
      <c r="AI263" s="29"/>
      <c r="BA263" s="15" t="s">
        <v>20445</v>
      </c>
      <c r="BB263" s="15" t="s">
        <v>62</v>
      </c>
    </row>
    <row r="264" spans="1:54" ht="15" x14ac:dyDescent="0.25">
      <c r="A264" s="22"/>
      <c r="B264" s="22"/>
      <c r="C264" s="22"/>
      <c r="D264" s="22"/>
      <c r="E264" s="22"/>
      <c r="F264" s="22"/>
      <c r="Z264" s="15" t="s">
        <v>10874</v>
      </c>
      <c r="AA264" s="16" t="s">
        <v>11972</v>
      </c>
      <c r="AB264" s="15" t="s">
        <v>11972</v>
      </c>
      <c r="AG264" s="29"/>
      <c r="AI264" s="29"/>
      <c r="BA264" s="15" t="s">
        <v>20446</v>
      </c>
      <c r="BB264" s="15" t="s">
        <v>62</v>
      </c>
    </row>
    <row r="265" spans="1:54" ht="15" x14ac:dyDescent="0.25">
      <c r="A265" s="22"/>
      <c r="B265" s="22"/>
      <c r="C265" s="22"/>
      <c r="D265" s="22"/>
      <c r="E265" s="22"/>
      <c r="F265" s="22"/>
      <c r="Z265" s="15" t="s">
        <v>10876</v>
      </c>
      <c r="AA265" s="16" t="s">
        <v>11973</v>
      </c>
      <c r="AB265" s="15" t="s">
        <v>11973</v>
      </c>
      <c r="AG265" s="29"/>
      <c r="AI265" s="29"/>
      <c r="BA265" s="15" t="s">
        <v>20447</v>
      </c>
      <c r="BB265" s="15" t="s">
        <v>401</v>
      </c>
    </row>
    <row r="266" spans="1:54" ht="25.5" x14ac:dyDescent="0.25">
      <c r="A266" s="22" t="s">
        <v>10289</v>
      </c>
      <c r="B266" s="22" t="s">
        <v>10289</v>
      </c>
      <c r="C266" s="22" t="s">
        <v>10289</v>
      </c>
      <c r="D266" s="22" t="s">
        <v>11974</v>
      </c>
      <c r="E266" s="22" t="s">
        <v>4225</v>
      </c>
      <c r="F266" s="22" t="s">
        <v>4226</v>
      </c>
      <c r="AB266" s="15" t="s">
        <v>10289</v>
      </c>
      <c r="AG266" s="29"/>
      <c r="AI266" s="29"/>
      <c r="BA266" s="15" t="s">
        <v>20448</v>
      </c>
      <c r="BB266" s="15" t="s">
        <v>639</v>
      </c>
    </row>
    <row r="267" spans="1:54" ht="15" x14ac:dyDescent="0.25">
      <c r="A267" s="22" t="s">
        <v>10291</v>
      </c>
      <c r="B267" s="22" t="s">
        <v>10291</v>
      </c>
      <c r="C267" s="22" t="s">
        <v>10291</v>
      </c>
      <c r="D267" s="22" t="s">
        <v>11975</v>
      </c>
      <c r="E267" s="22" t="s">
        <v>4235</v>
      </c>
      <c r="F267" s="22" t="s">
        <v>4236</v>
      </c>
      <c r="AB267" s="15" t="s">
        <v>10291</v>
      </c>
      <c r="AG267" s="29"/>
      <c r="AI267" s="29"/>
      <c r="BA267" s="15" t="s">
        <v>20449</v>
      </c>
      <c r="BB267" s="15" t="s">
        <v>4432</v>
      </c>
    </row>
    <row r="268" spans="1:54" ht="15" x14ac:dyDescent="0.25">
      <c r="A268" s="22" t="s">
        <v>10293</v>
      </c>
      <c r="B268" s="22" t="s">
        <v>10293</v>
      </c>
      <c r="C268" s="22" t="s">
        <v>10293</v>
      </c>
      <c r="D268" s="22" t="s">
        <v>11976</v>
      </c>
      <c r="E268" s="22" t="s">
        <v>4241</v>
      </c>
      <c r="F268" s="22" t="s">
        <v>4242</v>
      </c>
      <c r="AB268" s="15" t="s">
        <v>10293</v>
      </c>
      <c r="AG268" s="29"/>
      <c r="AI268" s="29"/>
      <c r="BA268" s="15" t="s">
        <v>20450</v>
      </c>
      <c r="BB268" s="15" t="s">
        <v>1017</v>
      </c>
    </row>
    <row r="269" spans="1:54" ht="15" x14ac:dyDescent="0.25">
      <c r="A269" s="22" t="s">
        <v>10295</v>
      </c>
      <c r="B269" s="22" t="s">
        <v>10295</v>
      </c>
      <c r="C269" s="22" t="s">
        <v>10295</v>
      </c>
      <c r="D269" s="22" t="s">
        <v>11977</v>
      </c>
      <c r="E269" s="22" t="s">
        <v>4241</v>
      </c>
      <c r="F269" s="22" t="s">
        <v>4242</v>
      </c>
      <c r="AB269" s="15" t="s">
        <v>10295</v>
      </c>
      <c r="AG269" s="29"/>
      <c r="AI269" s="29"/>
      <c r="BA269" s="15" t="s">
        <v>20451</v>
      </c>
      <c r="BB269" s="15" t="s">
        <v>1017</v>
      </c>
    </row>
    <row r="270" spans="1:54" ht="15" x14ac:dyDescent="0.25">
      <c r="A270" s="22" t="s">
        <v>10297</v>
      </c>
      <c r="B270" s="22" t="s">
        <v>10297</v>
      </c>
      <c r="C270" s="22" t="s">
        <v>10297</v>
      </c>
      <c r="D270" s="22" t="s">
        <v>11978</v>
      </c>
      <c r="E270" s="22" t="s">
        <v>4243</v>
      </c>
      <c r="F270" s="22" t="s">
        <v>4244</v>
      </c>
      <c r="AB270" s="15" t="s">
        <v>10297</v>
      </c>
      <c r="AG270" s="29"/>
      <c r="AI270" s="29"/>
      <c r="BA270" s="15" t="s">
        <v>20452</v>
      </c>
      <c r="BB270" s="15" t="s">
        <v>197</v>
      </c>
    </row>
    <row r="271" spans="1:54" ht="25.5" x14ac:dyDescent="0.25">
      <c r="A271" s="22" t="s">
        <v>10299</v>
      </c>
      <c r="B271" s="22" t="s">
        <v>10299</v>
      </c>
      <c r="C271" s="22" t="s">
        <v>10299</v>
      </c>
      <c r="D271" s="22" t="s">
        <v>11979</v>
      </c>
      <c r="E271" s="22" t="s">
        <v>4243</v>
      </c>
      <c r="F271" s="22" t="s">
        <v>4244</v>
      </c>
      <c r="AB271" s="15" t="s">
        <v>10299</v>
      </c>
      <c r="AG271" s="29"/>
      <c r="AI271" s="29"/>
      <c r="BA271" s="15" t="s">
        <v>20453</v>
      </c>
      <c r="BB271" s="15" t="s">
        <v>11217</v>
      </c>
    </row>
    <row r="272" spans="1:54" ht="15" x14ac:dyDescent="0.25">
      <c r="A272" s="22" t="s">
        <v>10301</v>
      </c>
      <c r="B272" s="22" t="s">
        <v>10301</v>
      </c>
      <c r="C272" s="22" t="s">
        <v>10301</v>
      </c>
      <c r="D272" s="22" t="s">
        <v>11980</v>
      </c>
      <c r="E272" s="22" t="s">
        <v>4243</v>
      </c>
      <c r="F272" s="22" t="s">
        <v>4244</v>
      </c>
      <c r="AB272" s="15" t="s">
        <v>10301</v>
      </c>
      <c r="AG272" s="29"/>
      <c r="AI272" s="29"/>
      <c r="BA272" s="15" t="s">
        <v>20454</v>
      </c>
      <c r="BB272" s="15" t="s">
        <v>1004</v>
      </c>
    </row>
    <row r="273" spans="1:54" ht="15" x14ac:dyDescent="0.25">
      <c r="A273" s="22"/>
      <c r="B273" s="22"/>
      <c r="C273" s="22"/>
      <c r="D273" s="22"/>
      <c r="E273" s="22"/>
      <c r="F273" s="22"/>
      <c r="S273" s="15" t="s">
        <v>142</v>
      </c>
      <c r="T273" s="15" t="s">
        <v>11981</v>
      </c>
      <c r="U273" s="15" t="s">
        <v>11982</v>
      </c>
      <c r="V273" s="15" t="s">
        <v>11982</v>
      </c>
      <c r="AB273" s="15" t="s">
        <v>11982</v>
      </c>
      <c r="AG273" s="29"/>
      <c r="AI273" s="29"/>
      <c r="BA273" s="15" t="s">
        <v>20455</v>
      </c>
      <c r="BB273" s="15" t="s">
        <v>161</v>
      </c>
    </row>
    <row r="274" spans="1:54" ht="15" x14ac:dyDescent="0.25">
      <c r="A274" s="22"/>
      <c r="B274" s="22"/>
      <c r="C274" s="22"/>
      <c r="D274" s="22"/>
      <c r="E274" s="22"/>
      <c r="F274" s="22"/>
      <c r="S274" s="15" t="s">
        <v>134</v>
      </c>
      <c r="T274" s="15" t="s">
        <v>11983</v>
      </c>
      <c r="U274" s="15" t="s">
        <v>11984</v>
      </c>
      <c r="V274" s="15" t="s">
        <v>11984</v>
      </c>
      <c r="AB274" s="15" t="s">
        <v>11984</v>
      </c>
      <c r="AG274" s="29"/>
      <c r="AI274" s="29"/>
      <c r="BA274" s="15" t="s">
        <v>20456</v>
      </c>
      <c r="BB274" s="15" t="s">
        <v>161</v>
      </c>
    </row>
    <row r="275" spans="1:54" ht="15" x14ac:dyDescent="0.25">
      <c r="A275" s="22"/>
      <c r="B275" s="22"/>
      <c r="C275" s="22"/>
      <c r="D275" s="22"/>
      <c r="E275" s="22"/>
      <c r="F275" s="22"/>
      <c r="X275" s="15" t="s">
        <v>11985</v>
      </c>
      <c r="AB275" s="15" t="s">
        <v>11985</v>
      </c>
      <c r="AG275" s="29"/>
      <c r="AI275" s="29"/>
      <c r="BA275" s="15" t="s">
        <v>20457</v>
      </c>
      <c r="BB275" s="15" t="s">
        <v>4696</v>
      </c>
    </row>
    <row r="276" spans="1:54" ht="15" x14ac:dyDescent="0.25">
      <c r="A276" s="22"/>
      <c r="B276" s="22"/>
      <c r="C276" s="22"/>
      <c r="D276" s="22"/>
      <c r="E276" s="22"/>
      <c r="F276" s="22"/>
      <c r="X276" s="15" t="s">
        <v>11986</v>
      </c>
      <c r="AB276" s="15" t="s">
        <v>11986</v>
      </c>
      <c r="AG276" s="29"/>
      <c r="AI276" s="29"/>
      <c r="BA276" s="15" t="s">
        <v>20458</v>
      </c>
      <c r="BB276" s="15" t="s">
        <v>4696</v>
      </c>
    </row>
    <row r="277" spans="1:54" ht="15" x14ac:dyDescent="0.25">
      <c r="A277" s="22"/>
      <c r="B277" s="22"/>
      <c r="C277" s="22"/>
      <c r="D277" s="22"/>
      <c r="E277" s="22"/>
      <c r="F277" s="22"/>
      <c r="X277" s="15" t="s">
        <v>11987</v>
      </c>
      <c r="AB277" s="15" t="s">
        <v>11987</v>
      </c>
      <c r="AG277" s="29"/>
      <c r="AI277" s="29"/>
      <c r="BA277" s="15" t="s">
        <v>20459</v>
      </c>
      <c r="BB277" s="15" t="s">
        <v>4696</v>
      </c>
    </row>
    <row r="278" spans="1:54" ht="15" x14ac:dyDescent="0.25">
      <c r="A278" s="22" t="s">
        <v>10303</v>
      </c>
      <c r="B278" s="22" t="s">
        <v>10303</v>
      </c>
      <c r="C278" s="22" t="s">
        <v>10303</v>
      </c>
      <c r="D278" s="22" t="s">
        <v>11988</v>
      </c>
      <c r="E278" s="22" t="s">
        <v>4281</v>
      </c>
      <c r="F278" s="22" t="s">
        <v>122</v>
      </c>
      <c r="AB278" s="15" t="s">
        <v>10303</v>
      </c>
      <c r="AG278" s="29"/>
      <c r="AI278" s="29"/>
      <c r="BA278" s="15" t="s">
        <v>20460</v>
      </c>
      <c r="BB278" s="15" t="s">
        <v>194</v>
      </c>
    </row>
    <row r="279" spans="1:54" ht="15" x14ac:dyDescent="0.25">
      <c r="A279" s="22" t="s">
        <v>10305</v>
      </c>
      <c r="B279" s="22" t="s">
        <v>10305</v>
      </c>
      <c r="C279" s="22" t="s">
        <v>10305</v>
      </c>
      <c r="D279" s="22" t="s">
        <v>11989</v>
      </c>
      <c r="E279" s="22" t="s">
        <v>4294</v>
      </c>
      <c r="F279" s="22" t="s">
        <v>122</v>
      </c>
      <c r="M279" s="15" t="s">
        <v>10137</v>
      </c>
      <c r="N279" s="15" t="s">
        <v>10303</v>
      </c>
      <c r="O279" s="15" t="s">
        <v>10305</v>
      </c>
      <c r="P279" s="15" t="s">
        <v>10305</v>
      </c>
      <c r="Q279" s="15" t="s">
        <v>10305</v>
      </c>
      <c r="AB279" s="15" t="s">
        <v>10305</v>
      </c>
      <c r="AG279" s="29"/>
      <c r="AI279" s="29"/>
      <c r="BA279" s="15" t="s">
        <v>20461</v>
      </c>
      <c r="BB279" s="15" t="s">
        <v>699</v>
      </c>
    </row>
    <row r="280" spans="1:54" ht="15" x14ac:dyDescent="0.25">
      <c r="A280" s="22"/>
      <c r="B280" s="22"/>
      <c r="C280" s="22"/>
      <c r="D280" s="22"/>
      <c r="E280" s="22"/>
      <c r="F280" s="22"/>
      <c r="S280" s="15" t="s">
        <v>77</v>
      </c>
      <c r="T280" s="15" t="s">
        <v>11990</v>
      </c>
      <c r="U280" s="15" t="s">
        <v>11991</v>
      </c>
      <c r="V280" s="15" t="s">
        <v>11991</v>
      </c>
      <c r="AB280" s="15" t="s">
        <v>11991</v>
      </c>
      <c r="AG280" s="29"/>
      <c r="AI280" s="29"/>
      <c r="BA280" s="15" t="s">
        <v>20462</v>
      </c>
      <c r="BB280" s="15" t="s">
        <v>161</v>
      </c>
    </row>
    <row r="281" spans="1:54" ht="15" x14ac:dyDescent="0.25">
      <c r="A281" s="22"/>
      <c r="B281" s="22"/>
      <c r="C281" s="22"/>
      <c r="D281" s="22"/>
      <c r="E281" s="22"/>
      <c r="F281" s="22"/>
      <c r="S281" s="15" t="s">
        <v>265</v>
      </c>
      <c r="T281" s="15" t="s">
        <v>11992</v>
      </c>
      <c r="U281" s="15" t="s">
        <v>11993</v>
      </c>
      <c r="V281" s="15" t="s">
        <v>11993</v>
      </c>
      <c r="AB281" s="15" t="s">
        <v>11993</v>
      </c>
      <c r="AG281" s="29"/>
      <c r="AI281" s="29"/>
      <c r="BA281" s="15" t="s">
        <v>20463</v>
      </c>
      <c r="BB281" s="15" t="s">
        <v>161</v>
      </c>
    </row>
    <row r="282" spans="1:54" ht="15" x14ac:dyDescent="0.25">
      <c r="A282" s="22" t="s">
        <v>10306</v>
      </c>
      <c r="B282" s="22" t="s">
        <v>10306</v>
      </c>
      <c r="C282" s="22" t="s">
        <v>10306</v>
      </c>
      <c r="D282" s="22" t="s">
        <v>11994</v>
      </c>
      <c r="E282" s="22" t="s">
        <v>4295</v>
      </c>
      <c r="F282" s="22" t="s">
        <v>4296</v>
      </c>
      <c r="M282" s="15" t="s">
        <v>10139</v>
      </c>
      <c r="N282" s="15" t="s">
        <v>10305</v>
      </c>
      <c r="O282" s="15" t="s">
        <v>10306</v>
      </c>
      <c r="P282" s="15" t="s">
        <v>10306</v>
      </c>
      <c r="Q282" s="15" t="s">
        <v>10306</v>
      </c>
      <c r="S282" s="15" t="s">
        <v>10289</v>
      </c>
      <c r="T282" s="15" t="s">
        <v>10305</v>
      </c>
      <c r="U282" s="15" t="s">
        <v>10306</v>
      </c>
      <c r="V282" s="15" t="s">
        <v>10306</v>
      </c>
      <c r="AB282" s="15" t="s">
        <v>10306</v>
      </c>
      <c r="AG282" s="29"/>
      <c r="AI282" s="29"/>
      <c r="BA282" s="15" t="s">
        <v>20464</v>
      </c>
      <c r="BB282" s="15" t="s">
        <v>11265</v>
      </c>
    </row>
    <row r="283" spans="1:54" ht="15" x14ac:dyDescent="0.25">
      <c r="A283" s="22"/>
      <c r="B283" s="22"/>
      <c r="C283" s="22"/>
      <c r="D283" s="22"/>
      <c r="E283" s="22"/>
      <c r="F283" s="22"/>
      <c r="S283" s="15" t="s">
        <v>211</v>
      </c>
      <c r="T283" s="15" t="s">
        <v>11991</v>
      </c>
      <c r="U283" s="15" t="s">
        <v>11995</v>
      </c>
      <c r="V283" s="15" t="s">
        <v>11995</v>
      </c>
      <c r="AB283" s="15" t="s">
        <v>11995</v>
      </c>
      <c r="AG283" s="29"/>
      <c r="AI283" s="29"/>
      <c r="BA283" s="15" t="s">
        <v>20465</v>
      </c>
      <c r="BB283" s="15" t="s">
        <v>161</v>
      </c>
    </row>
    <row r="284" spans="1:54" ht="15" x14ac:dyDescent="0.25">
      <c r="A284" s="22" t="s">
        <v>10308</v>
      </c>
      <c r="B284" s="22" t="s">
        <v>10308</v>
      </c>
      <c r="C284" s="22" t="s">
        <v>10308</v>
      </c>
      <c r="D284" s="22" t="s">
        <v>11996</v>
      </c>
      <c r="E284" s="22" t="s">
        <v>4300</v>
      </c>
      <c r="F284" s="22" t="s">
        <v>4301</v>
      </c>
      <c r="M284" s="15" t="s">
        <v>10141</v>
      </c>
      <c r="N284" s="15" t="s">
        <v>10306</v>
      </c>
      <c r="O284" s="15" t="s">
        <v>10308</v>
      </c>
      <c r="P284" s="15" t="s">
        <v>10308</v>
      </c>
      <c r="Q284" s="15" t="s">
        <v>10308</v>
      </c>
      <c r="S284" s="15" t="s">
        <v>10291</v>
      </c>
      <c r="T284" s="15" t="s">
        <v>10306</v>
      </c>
      <c r="U284" s="15" t="s">
        <v>10308</v>
      </c>
      <c r="V284" s="15" t="s">
        <v>10308</v>
      </c>
      <c r="AB284" s="15" t="s">
        <v>10308</v>
      </c>
      <c r="AG284" s="29"/>
      <c r="AI284" s="29"/>
      <c r="BA284" s="15" t="s">
        <v>20466</v>
      </c>
      <c r="BB284" s="15" t="s">
        <v>875</v>
      </c>
    </row>
    <row r="285" spans="1:54" ht="15" x14ac:dyDescent="0.25">
      <c r="A285" s="22"/>
      <c r="B285" s="22"/>
      <c r="C285" s="22"/>
      <c r="D285" s="22"/>
      <c r="E285" s="22"/>
      <c r="F285" s="22"/>
      <c r="S285" s="15" t="s">
        <v>95</v>
      </c>
      <c r="T285" s="15" t="s">
        <v>11995</v>
      </c>
      <c r="U285" s="15" t="s">
        <v>11997</v>
      </c>
      <c r="V285" s="15" t="s">
        <v>11997</v>
      </c>
      <c r="AB285" s="15" t="s">
        <v>11997</v>
      </c>
      <c r="AG285" s="29"/>
      <c r="AI285" s="29"/>
      <c r="BA285" s="15" t="s">
        <v>20467</v>
      </c>
      <c r="BB285" s="15" t="s">
        <v>161</v>
      </c>
    </row>
    <row r="286" spans="1:54" ht="15" x14ac:dyDescent="0.25">
      <c r="A286" s="22" t="s">
        <v>10310</v>
      </c>
      <c r="B286" s="22" t="s">
        <v>10310</v>
      </c>
      <c r="C286" s="22" t="s">
        <v>10310</v>
      </c>
      <c r="D286" s="22" t="s">
        <v>11998</v>
      </c>
      <c r="E286" s="22" t="s">
        <v>4304</v>
      </c>
      <c r="F286" s="22" t="s">
        <v>4305</v>
      </c>
      <c r="S286" s="15" t="s">
        <v>10293</v>
      </c>
      <c r="T286" s="15" t="s">
        <v>10308</v>
      </c>
      <c r="U286" s="15" t="s">
        <v>10310</v>
      </c>
      <c r="V286" s="15" t="s">
        <v>10310</v>
      </c>
      <c r="AB286" s="15" t="s">
        <v>10310</v>
      </c>
      <c r="AG286" s="29"/>
      <c r="AI286" s="29"/>
      <c r="BA286" s="15" t="s">
        <v>20468</v>
      </c>
      <c r="BB286" s="15" t="s">
        <v>4297</v>
      </c>
    </row>
    <row r="287" spans="1:54" ht="15" x14ac:dyDescent="0.25">
      <c r="A287" s="22" t="s">
        <v>10312</v>
      </c>
      <c r="B287" s="22" t="s">
        <v>10312</v>
      </c>
      <c r="C287" s="22" t="s">
        <v>10312</v>
      </c>
      <c r="D287" s="22" t="s">
        <v>11999</v>
      </c>
      <c r="E287" s="22" t="s">
        <v>4306</v>
      </c>
      <c r="F287" s="22" t="s">
        <v>4307</v>
      </c>
      <c r="AB287" s="15" t="s">
        <v>10312</v>
      </c>
      <c r="AG287" s="29"/>
      <c r="AI287" s="29"/>
      <c r="BA287" s="15" t="s">
        <v>20469</v>
      </c>
      <c r="BB287" s="15" t="s">
        <v>3620</v>
      </c>
    </row>
    <row r="288" spans="1:54" ht="15" x14ac:dyDescent="0.25">
      <c r="A288" s="22" t="s">
        <v>10314</v>
      </c>
      <c r="B288" s="22" t="s">
        <v>10314</v>
      </c>
      <c r="C288" s="22" t="s">
        <v>10314</v>
      </c>
      <c r="D288" s="22" t="s">
        <v>12000</v>
      </c>
      <c r="E288" s="22" t="s">
        <v>4308</v>
      </c>
      <c r="F288" s="22" t="s">
        <v>4309</v>
      </c>
      <c r="M288" s="15" t="s">
        <v>12001</v>
      </c>
      <c r="N288" s="15" t="s">
        <v>10312</v>
      </c>
      <c r="O288" s="15" t="s">
        <v>10314</v>
      </c>
      <c r="P288" s="15" t="s">
        <v>10314</v>
      </c>
      <c r="Q288" s="15" t="s">
        <v>10314</v>
      </c>
      <c r="AB288" s="15" t="s">
        <v>10314</v>
      </c>
      <c r="AG288" s="29"/>
      <c r="AI288" s="29"/>
      <c r="BA288" s="15" t="s">
        <v>20470</v>
      </c>
      <c r="BB288" s="15" t="s">
        <v>1842</v>
      </c>
    </row>
    <row r="289" spans="1:54" ht="15" x14ac:dyDescent="0.25">
      <c r="A289" s="22"/>
      <c r="B289" s="22"/>
      <c r="C289" s="22"/>
      <c r="D289" s="22"/>
      <c r="E289" s="22"/>
      <c r="F289" s="22"/>
      <c r="M289" s="15" t="s">
        <v>12002</v>
      </c>
      <c r="N289" s="15" t="s">
        <v>12003</v>
      </c>
      <c r="O289" s="15" t="s">
        <v>12004</v>
      </c>
      <c r="P289" s="15" t="s">
        <v>12004</v>
      </c>
      <c r="Q289" s="15" t="s">
        <v>12004</v>
      </c>
      <c r="AB289" s="15" t="s">
        <v>12004</v>
      </c>
      <c r="AG289" s="29"/>
      <c r="AI289" s="29"/>
      <c r="BA289" s="15" t="s">
        <v>20471</v>
      </c>
      <c r="BB289" s="15" t="s">
        <v>134</v>
      </c>
    </row>
    <row r="290" spans="1:54" ht="15" x14ac:dyDescent="0.25">
      <c r="A290" s="22"/>
      <c r="B290" s="22"/>
      <c r="C290" s="22"/>
      <c r="D290" s="22"/>
      <c r="E290" s="22"/>
      <c r="F290" s="22"/>
      <c r="M290" s="15" t="s">
        <v>12005</v>
      </c>
      <c r="N290" s="15" t="s">
        <v>12006</v>
      </c>
      <c r="O290" s="15" t="s">
        <v>12007</v>
      </c>
      <c r="P290" s="15" t="s">
        <v>12007</v>
      </c>
      <c r="Q290" s="15" t="s">
        <v>12007</v>
      </c>
      <c r="AB290" s="15" t="s">
        <v>12007</v>
      </c>
      <c r="AG290" s="29"/>
      <c r="AI290" s="29"/>
      <c r="BA290" s="15" t="s">
        <v>20472</v>
      </c>
      <c r="BB290" s="15" t="s">
        <v>134</v>
      </c>
    </row>
    <row r="291" spans="1:54" ht="15" x14ac:dyDescent="0.25">
      <c r="A291" s="22" t="s">
        <v>10317</v>
      </c>
      <c r="B291" s="22" t="s">
        <v>10317</v>
      </c>
      <c r="C291" s="22" t="s">
        <v>10317</v>
      </c>
      <c r="D291" s="22" t="s">
        <v>12008</v>
      </c>
      <c r="E291" s="22" t="s">
        <v>4317</v>
      </c>
      <c r="F291" s="22" t="s">
        <v>122</v>
      </c>
      <c r="AB291" s="15" t="s">
        <v>10317</v>
      </c>
      <c r="AG291" s="29"/>
      <c r="AI291" s="29"/>
      <c r="BA291" s="15" t="s">
        <v>20473</v>
      </c>
      <c r="BB291" s="15" t="s">
        <v>220</v>
      </c>
    </row>
    <row r="292" spans="1:54" ht="15" x14ac:dyDescent="0.25">
      <c r="A292" s="22" t="s">
        <v>10316</v>
      </c>
      <c r="B292" s="22" t="s">
        <v>10316</v>
      </c>
      <c r="C292" s="22" t="s">
        <v>10316</v>
      </c>
      <c r="D292" s="22" t="s">
        <v>12009</v>
      </c>
      <c r="E292" s="22" t="s">
        <v>4318</v>
      </c>
      <c r="F292" s="22" t="s">
        <v>4319</v>
      </c>
      <c r="Z292" s="15" t="s">
        <v>10301</v>
      </c>
      <c r="AA292" s="16" t="s">
        <v>10316</v>
      </c>
      <c r="AB292" s="15" t="s">
        <v>10316</v>
      </c>
      <c r="AG292" s="29"/>
      <c r="AI292" s="29"/>
      <c r="BA292" s="15" t="s">
        <v>20474</v>
      </c>
      <c r="BB292" s="15" t="s">
        <v>1842</v>
      </c>
    </row>
    <row r="293" spans="1:54" ht="15" x14ac:dyDescent="0.25">
      <c r="A293" s="22" t="s">
        <v>10320</v>
      </c>
      <c r="B293" s="22" t="s">
        <v>10320</v>
      </c>
      <c r="C293" s="22" t="s">
        <v>10320</v>
      </c>
      <c r="D293" s="22" t="s">
        <v>12010</v>
      </c>
      <c r="E293" s="22" t="s">
        <v>4320</v>
      </c>
      <c r="F293" s="22" t="s">
        <v>4321</v>
      </c>
      <c r="Z293" s="15" t="s">
        <v>10303</v>
      </c>
      <c r="AA293" s="16" t="s">
        <v>10320</v>
      </c>
      <c r="AB293" s="15" t="s">
        <v>10320</v>
      </c>
      <c r="AG293" s="29"/>
      <c r="AI293" s="29"/>
      <c r="BA293" s="15" t="s">
        <v>20475</v>
      </c>
      <c r="BB293" s="15" t="s">
        <v>623</v>
      </c>
    </row>
    <row r="294" spans="1:54" ht="15" x14ac:dyDescent="0.25">
      <c r="A294" s="22" t="s">
        <v>10322</v>
      </c>
      <c r="B294" s="22" t="s">
        <v>10322</v>
      </c>
      <c r="C294" s="22" t="s">
        <v>10322</v>
      </c>
      <c r="D294" s="22" t="s">
        <v>12011</v>
      </c>
      <c r="E294" s="22" t="s">
        <v>4322</v>
      </c>
      <c r="F294" s="22" t="s">
        <v>4323</v>
      </c>
      <c r="AB294" s="15" t="s">
        <v>10322</v>
      </c>
      <c r="AG294" s="29"/>
      <c r="AI294" s="29"/>
      <c r="BA294" s="15" t="s">
        <v>20476</v>
      </c>
      <c r="BB294" s="15" t="s">
        <v>1004</v>
      </c>
    </row>
    <row r="295" spans="1:54" ht="15" x14ac:dyDescent="0.25">
      <c r="A295" s="22" t="s">
        <v>10324</v>
      </c>
      <c r="B295" s="22" t="s">
        <v>10324</v>
      </c>
      <c r="C295" s="22" t="s">
        <v>10324</v>
      </c>
      <c r="D295" s="22" t="s">
        <v>12012</v>
      </c>
      <c r="E295" s="22" t="s">
        <v>4326</v>
      </c>
      <c r="F295" s="22" t="s">
        <v>122</v>
      </c>
      <c r="M295" s="15" t="s">
        <v>10155</v>
      </c>
      <c r="N295" s="15" t="s">
        <v>12013</v>
      </c>
      <c r="AB295" s="15" t="s">
        <v>10324</v>
      </c>
      <c r="AG295" s="29"/>
      <c r="AI295" s="29"/>
      <c r="BA295" s="15" t="s">
        <v>20477</v>
      </c>
      <c r="BB295" s="15" t="s">
        <v>188</v>
      </c>
    </row>
    <row r="296" spans="1:54" ht="15" x14ac:dyDescent="0.25">
      <c r="A296" s="22" t="s">
        <v>10326</v>
      </c>
      <c r="B296" s="22" t="s">
        <v>10326</v>
      </c>
      <c r="C296" s="22" t="s">
        <v>10326</v>
      </c>
      <c r="D296" s="22" t="s">
        <v>12014</v>
      </c>
      <c r="E296" s="22" t="s">
        <v>4327</v>
      </c>
      <c r="F296" s="22" t="s">
        <v>4328</v>
      </c>
      <c r="M296" s="15" t="s">
        <v>10308</v>
      </c>
      <c r="N296" s="15" t="s">
        <v>10324</v>
      </c>
      <c r="O296" s="15" t="s">
        <v>10326</v>
      </c>
      <c r="P296" s="15" t="s">
        <v>10326</v>
      </c>
      <c r="Q296" s="15" t="s">
        <v>10326</v>
      </c>
      <c r="S296" s="15" t="s">
        <v>10308</v>
      </c>
      <c r="T296" s="22" t="s">
        <v>10324</v>
      </c>
      <c r="U296" s="15" t="s">
        <v>10326</v>
      </c>
      <c r="V296" s="15" t="s">
        <v>10326</v>
      </c>
      <c r="AB296" s="15" t="s">
        <v>10326</v>
      </c>
      <c r="AG296" s="29"/>
      <c r="AI296" s="29"/>
      <c r="BA296" s="15" t="s">
        <v>20478</v>
      </c>
      <c r="BB296" s="15" t="s">
        <v>882</v>
      </c>
    </row>
    <row r="297" spans="1:54" ht="15" x14ac:dyDescent="0.25">
      <c r="A297" s="22" t="s">
        <v>10328</v>
      </c>
      <c r="B297" s="22" t="s">
        <v>10328</v>
      </c>
      <c r="C297" s="22" t="s">
        <v>10328</v>
      </c>
      <c r="D297" s="22" t="s">
        <v>12015</v>
      </c>
      <c r="E297" s="22" t="s">
        <v>4329</v>
      </c>
      <c r="F297" s="22" t="s">
        <v>4330</v>
      </c>
      <c r="M297" s="15" t="s">
        <v>10310</v>
      </c>
      <c r="N297" s="15" t="s">
        <v>10326</v>
      </c>
      <c r="O297" s="15" t="s">
        <v>10328</v>
      </c>
      <c r="P297" s="15" t="s">
        <v>10328</v>
      </c>
      <c r="Q297" s="15" t="s">
        <v>10328</v>
      </c>
      <c r="S297" s="15" t="s">
        <v>10310</v>
      </c>
      <c r="T297" s="15" t="s">
        <v>10326</v>
      </c>
      <c r="U297" s="15" t="s">
        <v>10328</v>
      </c>
      <c r="V297" s="15" t="s">
        <v>10328</v>
      </c>
      <c r="AB297" s="15" t="s">
        <v>10328</v>
      </c>
      <c r="AG297" s="29"/>
      <c r="AI297" s="29"/>
      <c r="BA297" s="15" t="s">
        <v>20479</v>
      </c>
      <c r="BB297" s="15" t="s">
        <v>875</v>
      </c>
    </row>
    <row r="298" spans="1:54" ht="15" x14ac:dyDescent="0.25">
      <c r="A298" s="22" t="s">
        <v>10330</v>
      </c>
      <c r="B298" s="22" t="s">
        <v>10330</v>
      </c>
      <c r="C298" s="22" t="s">
        <v>10330</v>
      </c>
      <c r="D298" s="22" t="s">
        <v>12016</v>
      </c>
      <c r="E298" s="22" t="s">
        <v>4331</v>
      </c>
      <c r="F298" s="22" t="s">
        <v>4332</v>
      </c>
      <c r="M298" s="15" t="s">
        <v>10161</v>
      </c>
      <c r="N298" s="15" t="s">
        <v>10328</v>
      </c>
      <c r="O298" s="15" t="s">
        <v>10330</v>
      </c>
      <c r="P298" s="15" t="s">
        <v>10330</v>
      </c>
      <c r="Q298" s="15" t="s">
        <v>10330</v>
      </c>
      <c r="S298" s="15" t="s">
        <v>10312</v>
      </c>
      <c r="T298" s="15" t="s">
        <v>10328</v>
      </c>
      <c r="U298" s="15" t="s">
        <v>10330</v>
      </c>
      <c r="V298" s="15" t="s">
        <v>10330</v>
      </c>
      <c r="AB298" s="15" t="s">
        <v>10330</v>
      </c>
      <c r="AG298" s="36"/>
      <c r="AI298" s="36"/>
      <c r="BA298" s="15" t="s">
        <v>20480</v>
      </c>
      <c r="BB298" s="15" t="s">
        <v>4432</v>
      </c>
    </row>
    <row r="299" spans="1:54" ht="15" x14ac:dyDescent="0.25">
      <c r="A299" s="22" t="s">
        <v>10332</v>
      </c>
      <c r="B299" s="22" t="s">
        <v>10332</v>
      </c>
      <c r="C299" s="22" t="s">
        <v>10332</v>
      </c>
      <c r="D299" s="22" t="s">
        <v>12017</v>
      </c>
      <c r="E299" s="22" t="s">
        <v>4337</v>
      </c>
      <c r="F299" s="22" t="s">
        <v>122</v>
      </c>
      <c r="AB299" s="15" t="s">
        <v>10332</v>
      </c>
      <c r="AG299" s="29"/>
      <c r="AI299" s="29"/>
      <c r="BA299" s="15" t="s">
        <v>20481</v>
      </c>
      <c r="BB299" s="15" t="s">
        <v>517</v>
      </c>
    </row>
    <row r="300" spans="1:54" ht="25.5" x14ac:dyDescent="0.25">
      <c r="A300" s="22" t="s">
        <v>10334</v>
      </c>
      <c r="B300" s="22" t="s">
        <v>10334</v>
      </c>
      <c r="C300" s="22" t="s">
        <v>10334</v>
      </c>
      <c r="D300" s="22" t="s">
        <v>12018</v>
      </c>
      <c r="E300" s="22" t="s">
        <v>4342</v>
      </c>
      <c r="F300" s="22" t="s">
        <v>4343</v>
      </c>
      <c r="AB300" s="15" t="s">
        <v>10334</v>
      </c>
      <c r="AG300" s="29"/>
      <c r="AI300" s="29"/>
      <c r="BA300" s="15" t="s">
        <v>20482</v>
      </c>
      <c r="BB300" s="15" t="s">
        <v>528</v>
      </c>
    </row>
    <row r="301" spans="1:54" ht="25.5" x14ac:dyDescent="0.25">
      <c r="A301" s="22" t="s">
        <v>10336</v>
      </c>
      <c r="B301" s="22" t="s">
        <v>10336</v>
      </c>
      <c r="C301" s="22" t="s">
        <v>10336</v>
      </c>
      <c r="D301" s="22" t="s">
        <v>12019</v>
      </c>
      <c r="E301" s="22" t="s">
        <v>4344</v>
      </c>
      <c r="F301" s="22" t="s">
        <v>4345</v>
      </c>
      <c r="S301" s="15" t="s">
        <v>10316</v>
      </c>
      <c r="T301" s="15" t="s">
        <v>10334</v>
      </c>
      <c r="U301" s="15" t="s">
        <v>10336</v>
      </c>
      <c r="V301" s="15" t="s">
        <v>10336</v>
      </c>
      <c r="AB301" s="15" t="s">
        <v>10336</v>
      </c>
      <c r="AG301" s="29"/>
      <c r="AI301" s="29"/>
      <c r="BA301" s="15" t="s">
        <v>20483</v>
      </c>
      <c r="BB301" s="15" t="s">
        <v>11267</v>
      </c>
    </row>
    <row r="302" spans="1:54" ht="25.5" x14ac:dyDescent="0.25">
      <c r="A302" s="22" t="s">
        <v>10338</v>
      </c>
      <c r="B302" s="22" t="s">
        <v>10338</v>
      </c>
      <c r="C302" s="22" t="s">
        <v>10338</v>
      </c>
      <c r="D302" s="22" t="s">
        <v>12020</v>
      </c>
      <c r="E302" s="22" t="s">
        <v>4346</v>
      </c>
      <c r="F302" s="22" t="s">
        <v>4347</v>
      </c>
      <c r="AB302" s="15" t="s">
        <v>10338</v>
      </c>
      <c r="AG302" s="29"/>
      <c r="AI302" s="29"/>
      <c r="BA302" s="15" t="s">
        <v>20484</v>
      </c>
      <c r="BB302" s="15" t="s">
        <v>3463</v>
      </c>
    </row>
    <row r="303" spans="1:54" ht="15" x14ac:dyDescent="0.25">
      <c r="A303" s="22" t="s">
        <v>10339</v>
      </c>
      <c r="B303" s="22" t="s">
        <v>10339</v>
      </c>
      <c r="C303" s="22" t="s">
        <v>10339</v>
      </c>
      <c r="D303" s="22" t="s">
        <v>12021</v>
      </c>
      <c r="E303" s="22" t="s">
        <v>4352</v>
      </c>
      <c r="F303" s="22" t="s">
        <v>4353</v>
      </c>
      <c r="G303" s="15" t="s">
        <v>10322</v>
      </c>
      <c r="H303" s="15" t="s">
        <v>10338</v>
      </c>
      <c r="I303" s="15" t="s">
        <v>10338</v>
      </c>
      <c r="J303" s="15" t="s">
        <v>10339</v>
      </c>
      <c r="K303" s="15" t="s">
        <v>10339</v>
      </c>
      <c r="M303" s="15" t="s">
        <v>10171</v>
      </c>
      <c r="N303" s="15" t="s">
        <v>10338</v>
      </c>
      <c r="O303" s="15" t="s">
        <v>10339</v>
      </c>
      <c r="P303" s="15" t="s">
        <v>10339</v>
      </c>
      <c r="Q303" s="15" t="s">
        <v>10339</v>
      </c>
      <c r="S303" s="15" t="s">
        <v>10322</v>
      </c>
      <c r="T303" s="15" t="s">
        <v>10338</v>
      </c>
      <c r="U303" s="15" t="s">
        <v>10339</v>
      </c>
      <c r="V303" s="15" t="s">
        <v>10339</v>
      </c>
      <c r="X303" s="15" t="s">
        <v>10339</v>
      </c>
      <c r="AB303" s="15" t="s">
        <v>10339</v>
      </c>
      <c r="AG303" s="29"/>
      <c r="AI303" s="29"/>
      <c r="BA303" s="15" t="s">
        <v>20485</v>
      </c>
      <c r="BB303" s="15" t="s">
        <v>11289</v>
      </c>
    </row>
    <row r="304" spans="1:54" ht="25.5" x14ac:dyDescent="0.25">
      <c r="A304" s="22" t="s">
        <v>10340</v>
      </c>
      <c r="B304" s="22" t="s">
        <v>10340</v>
      </c>
      <c r="C304" s="22" t="s">
        <v>10340</v>
      </c>
      <c r="D304" s="22" t="s">
        <v>12022</v>
      </c>
      <c r="E304" s="22" t="s">
        <v>4354</v>
      </c>
      <c r="F304" s="22" t="s">
        <v>4355</v>
      </c>
      <c r="AB304" s="15" t="s">
        <v>10340</v>
      </c>
      <c r="AG304" s="29"/>
      <c r="AI304" s="29"/>
      <c r="BA304" s="15" t="s">
        <v>20486</v>
      </c>
      <c r="BB304" s="15" t="s">
        <v>11248</v>
      </c>
    </row>
    <row r="305" spans="1:54" ht="25.5" x14ac:dyDescent="0.25">
      <c r="A305" s="22" t="s">
        <v>10341</v>
      </c>
      <c r="B305" s="22" t="s">
        <v>10341</v>
      </c>
      <c r="C305" s="22" t="s">
        <v>10341</v>
      </c>
      <c r="D305" s="22" t="s">
        <v>12023</v>
      </c>
      <c r="E305" s="22" t="s">
        <v>4356</v>
      </c>
      <c r="F305" s="22" t="s">
        <v>4357</v>
      </c>
      <c r="AB305" s="15" t="s">
        <v>10341</v>
      </c>
      <c r="AG305" s="29"/>
      <c r="AI305" s="29"/>
      <c r="BA305" s="15" t="s">
        <v>20487</v>
      </c>
      <c r="BB305" s="15" t="s">
        <v>11225</v>
      </c>
    </row>
    <row r="306" spans="1:54" ht="15" x14ac:dyDescent="0.25">
      <c r="A306" s="22" t="s">
        <v>10343</v>
      </c>
      <c r="B306" s="22" t="s">
        <v>10343</v>
      </c>
      <c r="C306" s="22" t="s">
        <v>10343</v>
      </c>
      <c r="D306" s="22" t="s">
        <v>12024</v>
      </c>
      <c r="E306" s="22" t="s">
        <v>4358</v>
      </c>
      <c r="F306" s="22" t="s">
        <v>4359</v>
      </c>
      <c r="AB306" s="15" t="s">
        <v>10343</v>
      </c>
      <c r="AG306" s="29"/>
      <c r="AI306" s="29"/>
      <c r="BA306" s="15" t="s">
        <v>20488</v>
      </c>
      <c r="BB306" s="15" t="s">
        <v>191</v>
      </c>
    </row>
    <row r="307" spans="1:54" ht="15" x14ac:dyDescent="0.25">
      <c r="A307" s="22" t="s">
        <v>10345</v>
      </c>
      <c r="B307" s="22" t="s">
        <v>10345</v>
      </c>
      <c r="C307" s="22" t="s">
        <v>10345</v>
      </c>
      <c r="D307" s="22" t="s">
        <v>12024</v>
      </c>
      <c r="E307" s="22" t="s">
        <v>4360</v>
      </c>
      <c r="F307" s="22" t="s">
        <v>4361</v>
      </c>
      <c r="AB307" s="15" t="s">
        <v>10345</v>
      </c>
      <c r="AG307" s="29"/>
      <c r="AI307" s="29"/>
      <c r="BA307" s="15" t="s">
        <v>20489</v>
      </c>
      <c r="BB307" s="15" t="s">
        <v>3415</v>
      </c>
    </row>
    <row r="308" spans="1:54" ht="15" x14ac:dyDescent="0.25">
      <c r="A308" s="22" t="s">
        <v>10347</v>
      </c>
      <c r="B308" s="22" t="s">
        <v>10347</v>
      </c>
      <c r="C308" s="22" t="s">
        <v>10347</v>
      </c>
      <c r="D308" s="22" t="s">
        <v>12024</v>
      </c>
      <c r="E308" s="22" t="s">
        <v>4370</v>
      </c>
      <c r="F308" s="22" t="s">
        <v>4371</v>
      </c>
      <c r="AB308" s="15" t="s">
        <v>10347</v>
      </c>
      <c r="AG308" s="29"/>
      <c r="AI308" s="29"/>
      <c r="BA308" s="15" t="s">
        <v>20490</v>
      </c>
      <c r="BB308" s="15" t="s">
        <v>4384</v>
      </c>
    </row>
    <row r="309" spans="1:54" ht="15" x14ac:dyDescent="0.25">
      <c r="A309" s="22" t="s">
        <v>10349</v>
      </c>
      <c r="B309" s="22" t="s">
        <v>10349</v>
      </c>
      <c r="C309" s="22" t="s">
        <v>10349</v>
      </c>
      <c r="D309" s="22" t="s">
        <v>12025</v>
      </c>
      <c r="E309" s="22" t="s">
        <v>4374</v>
      </c>
      <c r="F309" s="22" t="s">
        <v>4375</v>
      </c>
      <c r="AB309" s="15" t="s">
        <v>10349</v>
      </c>
      <c r="AG309" s="29"/>
      <c r="AI309" s="29"/>
      <c r="BA309" s="15" t="s">
        <v>20491</v>
      </c>
      <c r="BB309" s="15" t="s">
        <v>605</v>
      </c>
    </row>
    <row r="310" spans="1:54" ht="15" x14ac:dyDescent="0.25">
      <c r="A310" s="22" t="s">
        <v>10351</v>
      </c>
      <c r="B310" s="22" t="s">
        <v>10351</v>
      </c>
      <c r="C310" s="22" t="s">
        <v>10351</v>
      </c>
      <c r="D310" s="22" t="s">
        <v>12026</v>
      </c>
      <c r="E310" s="22" t="s">
        <v>4376</v>
      </c>
      <c r="F310" s="22" t="s">
        <v>4377</v>
      </c>
      <c r="AB310" s="15" t="s">
        <v>10351</v>
      </c>
      <c r="AG310" s="29"/>
      <c r="AI310" s="29"/>
      <c r="BA310" s="15" t="s">
        <v>20492</v>
      </c>
      <c r="BB310" s="15" t="s">
        <v>693</v>
      </c>
    </row>
    <row r="311" spans="1:54" ht="15" x14ac:dyDescent="0.25">
      <c r="A311" s="22" t="s">
        <v>10353</v>
      </c>
      <c r="B311" s="22" t="s">
        <v>10353</v>
      </c>
      <c r="C311" s="22" t="s">
        <v>10353</v>
      </c>
      <c r="D311" s="22" t="s">
        <v>12027</v>
      </c>
      <c r="E311" s="22" t="s">
        <v>4378</v>
      </c>
      <c r="F311" s="22" t="s">
        <v>4379</v>
      </c>
      <c r="AB311" s="15" t="s">
        <v>10353</v>
      </c>
      <c r="AG311" s="29"/>
      <c r="AI311" s="29"/>
      <c r="BA311" s="15" t="s">
        <v>20493</v>
      </c>
      <c r="BB311" s="15" t="s">
        <v>451</v>
      </c>
    </row>
    <row r="312" spans="1:54" ht="15" x14ac:dyDescent="0.25">
      <c r="A312" s="22" t="s">
        <v>10355</v>
      </c>
      <c r="B312" s="22" t="s">
        <v>10355</v>
      </c>
      <c r="C312" s="22" t="s">
        <v>10355</v>
      </c>
      <c r="D312" s="22" t="s">
        <v>12028</v>
      </c>
      <c r="E312" s="22" t="s">
        <v>4380</v>
      </c>
      <c r="F312" s="22" t="s">
        <v>4381</v>
      </c>
      <c r="AB312" s="15" t="s">
        <v>10355</v>
      </c>
      <c r="AG312" s="29"/>
      <c r="AI312" s="29"/>
      <c r="BA312" s="15" t="s">
        <v>20494</v>
      </c>
      <c r="BB312" s="15" t="s">
        <v>639</v>
      </c>
    </row>
    <row r="313" spans="1:54" ht="15" x14ac:dyDescent="0.25">
      <c r="A313" s="22" t="s">
        <v>10357</v>
      </c>
      <c r="B313" s="22" t="s">
        <v>10357</v>
      </c>
      <c r="C313" s="22" t="s">
        <v>10357</v>
      </c>
      <c r="D313" s="22" t="s">
        <v>12029</v>
      </c>
      <c r="E313" s="22" t="s">
        <v>4382</v>
      </c>
      <c r="F313" s="22" t="s">
        <v>4383</v>
      </c>
      <c r="S313" s="15" t="s">
        <v>10340</v>
      </c>
      <c r="T313" s="15" t="s">
        <v>10355</v>
      </c>
      <c r="U313" s="15" t="s">
        <v>10357</v>
      </c>
      <c r="V313" s="15" t="s">
        <v>10357</v>
      </c>
      <c r="Z313" s="15" t="s">
        <v>10340</v>
      </c>
      <c r="AA313" s="16" t="s">
        <v>10357</v>
      </c>
      <c r="AB313" s="15" t="s">
        <v>10357</v>
      </c>
      <c r="AG313" s="29"/>
      <c r="AI313" s="29"/>
      <c r="BA313" s="15" t="s">
        <v>20495</v>
      </c>
      <c r="BB313" s="15" t="s">
        <v>11265</v>
      </c>
    </row>
    <row r="314" spans="1:54" ht="25.5" x14ac:dyDescent="0.25">
      <c r="A314" s="22" t="s">
        <v>10359</v>
      </c>
      <c r="B314" s="22" t="s">
        <v>10359</v>
      </c>
      <c r="C314" s="22" t="s">
        <v>10359</v>
      </c>
      <c r="D314" s="22" t="s">
        <v>12030</v>
      </c>
      <c r="E314" s="22" t="s">
        <v>4385</v>
      </c>
      <c r="F314" s="22" t="s">
        <v>4386</v>
      </c>
      <c r="AB314" s="15" t="s">
        <v>10359</v>
      </c>
      <c r="AG314" s="29"/>
      <c r="AI314" s="29"/>
      <c r="BA314" s="15" t="s">
        <v>20496</v>
      </c>
      <c r="BB314" s="15" t="s">
        <v>11265</v>
      </c>
    </row>
    <row r="315" spans="1:54" ht="15" x14ac:dyDescent="0.25">
      <c r="A315" s="22"/>
      <c r="B315" s="22"/>
      <c r="C315" s="22"/>
      <c r="D315" s="22"/>
      <c r="E315" s="22"/>
      <c r="F315" s="22"/>
      <c r="M315" s="15" t="s">
        <v>10725</v>
      </c>
      <c r="N315" s="15" t="s">
        <v>12031</v>
      </c>
      <c r="O315" s="15" t="s">
        <v>12032</v>
      </c>
      <c r="P315" s="15" t="s">
        <v>12032</v>
      </c>
      <c r="Q315" s="15" t="s">
        <v>12032</v>
      </c>
      <c r="AB315" s="15" t="s">
        <v>12032</v>
      </c>
      <c r="AG315" s="29"/>
      <c r="AI315" s="29"/>
      <c r="BA315" s="15" t="s">
        <v>20497</v>
      </c>
      <c r="BB315" s="15" t="s">
        <v>77</v>
      </c>
    </row>
    <row r="316" spans="1:54" ht="15" x14ac:dyDescent="0.25">
      <c r="A316" s="22"/>
      <c r="B316" s="22"/>
      <c r="C316" s="22"/>
      <c r="D316" s="22"/>
      <c r="E316" s="22"/>
      <c r="F316" s="22"/>
      <c r="M316" s="15" t="s">
        <v>12033</v>
      </c>
      <c r="N316" s="15" t="s">
        <v>12034</v>
      </c>
      <c r="O316" s="15" t="s">
        <v>12035</v>
      </c>
      <c r="P316" s="15" t="s">
        <v>12035</v>
      </c>
      <c r="Q316" s="15" t="s">
        <v>12035</v>
      </c>
      <c r="AB316" s="15" t="s">
        <v>12035</v>
      </c>
      <c r="AG316" s="29"/>
      <c r="AI316" s="29"/>
      <c r="BA316" s="15" t="s">
        <v>20498</v>
      </c>
      <c r="BB316" s="15" t="s">
        <v>77</v>
      </c>
    </row>
    <row r="317" spans="1:54" ht="15" x14ac:dyDescent="0.25">
      <c r="A317" s="22"/>
      <c r="B317" s="22"/>
      <c r="C317" s="22"/>
      <c r="D317" s="22"/>
      <c r="E317" s="22"/>
      <c r="F317" s="22"/>
      <c r="M317" s="15" t="s">
        <v>12036</v>
      </c>
      <c r="N317" s="15" t="s">
        <v>12037</v>
      </c>
      <c r="O317" s="15" t="s">
        <v>12038</v>
      </c>
      <c r="P317" s="15" t="s">
        <v>12038</v>
      </c>
      <c r="Q317" s="15" t="s">
        <v>12038</v>
      </c>
      <c r="AB317" s="15" t="s">
        <v>12038</v>
      </c>
      <c r="AG317" s="29"/>
      <c r="AI317" s="29"/>
      <c r="BA317" s="15" t="s">
        <v>20499</v>
      </c>
      <c r="BB317" s="15" t="s">
        <v>77</v>
      </c>
    </row>
    <row r="318" spans="1:54" ht="15" x14ac:dyDescent="0.25">
      <c r="A318" s="22"/>
      <c r="B318" s="22"/>
      <c r="C318" s="22"/>
      <c r="D318" s="22"/>
      <c r="E318" s="22"/>
      <c r="F318" s="22"/>
      <c r="S318" s="15" t="s">
        <v>344</v>
      </c>
      <c r="T318" s="15" t="s">
        <v>12039</v>
      </c>
      <c r="U318" s="15" t="s">
        <v>12040</v>
      </c>
      <c r="V318" s="15" t="s">
        <v>12040</v>
      </c>
      <c r="AB318" s="15" t="s">
        <v>12040</v>
      </c>
      <c r="AG318" s="29"/>
      <c r="AI318" s="29"/>
      <c r="BA318" s="15" t="s">
        <v>20500</v>
      </c>
      <c r="BB318" s="15" t="s">
        <v>161</v>
      </c>
    </row>
    <row r="319" spans="1:54" ht="15" x14ac:dyDescent="0.25">
      <c r="A319" s="22"/>
      <c r="B319" s="22"/>
      <c r="C319" s="22"/>
      <c r="D319" s="22"/>
      <c r="E319" s="22"/>
      <c r="F319" s="22"/>
      <c r="G319" s="38"/>
      <c r="S319" s="15" t="s">
        <v>169</v>
      </c>
      <c r="T319" s="15" t="s">
        <v>12041</v>
      </c>
      <c r="U319" s="15" t="s">
        <v>12042</v>
      </c>
      <c r="V319" s="15" t="s">
        <v>12042</v>
      </c>
      <c r="AB319" s="15" t="s">
        <v>12042</v>
      </c>
      <c r="AG319" s="29"/>
      <c r="AI319" s="29"/>
      <c r="BA319" s="15" t="s">
        <v>20501</v>
      </c>
      <c r="BB319" s="15" t="s">
        <v>161</v>
      </c>
    </row>
    <row r="320" spans="1:54" ht="15" x14ac:dyDescent="0.25">
      <c r="A320" s="22"/>
      <c r="B320" s="22"/>
      <c r="C320" s="22"/>
      <c r="D320" s="22"/>
      <c r="E320" s="22"/>
      <c r="F320" s="22"/>
      <c r="X320" s="15" t="s">
        <v>12043</v>
      </c>
      <c r="AB320" s="15" t="s">
        <v>12043</v>
      </c>
      <c r="AG320" s="29"/>
      <c r="AI320" s="29"/>
      <c r="BA320" s="15" t="s">
        <v>20502</v>
      </c>
      <c r="BB320" s="15" t="s">
        <v>4696</v>
      </c>
    </row>
    <row r="321" spans="1:54" ht="15" x14ac:dyDescent="0.25">
      <c r="A321" s="22" t="s">
        <v>10361</v>
      </c>
      <c r="B321" s="22" t="s">
        <v>10361</v>
      </c>
      <c r="C321" s="22" t="s">
        <v>10361</v>
      </c>
      <c r="D321" s="22" t="s">
        <v>12044</v>
      </c>
      <c r="E321" s="22" t="s">
        <v>4414</v>
      </c>
      <c r="F321" s="22" t="s">
        <v>122</v>
      </c>
      <c r="AB321" s="15" t="s">
        <v>10361</v>
      </c>
      <c r="AG321" s="29"/>
      <c r="AI321" s="29"/>
      <c r="BA321" s="15" t="s">
        <v>20503</v>
      </c>
      <c r="BB321" s="15" t="s">
        <v>225</v>
      </c>
    </row>
    <row r="322" spans="1:54" ht="15" x14ac:dyDescent="0.25">
      <c r="A322" s="22" t="s">
        <v>10363</v>
      </c>
      <c r="B322" s="22" t="s">
        <v>10363</v>
      </c>
      <c r="C322" s="22" t="s">
        <v>10363</v>
      </c>
      <c r="D322" s="22" t="s">
        <v>12045</v>
      </c>
      <c r="E322" s="22" t="s">
        <v>4415</v>
      </c>
      <c r="F322" s="22" t="s">
        <v>4416</v>
      </c>
      <c r="AB322" s="15" t="s">
        <v>10363</v>
      </c>
      <c r="AG322" s="29"/>
      <c r="AI322" s="29"/>
      <c r="BA322" s="15" t="s">
        <v>20504</v>
      </c>
      <c r="BB322" s="15" t="s">
        <v>283</v>
      </c>
    </row>
    <row r="323" spans="1:54" ht="15" x14ac:dyDescent="0.25">
      <c r="A323" s="22" t="s">
        <v>10365</v>
      </c>
      <c r="B323" s="22" t="s">
        <v>10365</v>
      </c>
      <c r="C323" s="22" t="s">
        <v>10365</v>
      </c>
      <c r="D323" s="22" t="s">
        <v>12046</v>
      </c>
      <c r="E323" s="22" t="s">
        <v>4417</v>
      </c>
      <c r="F323" s="22" t="s">
        <v>4418</v>
      </c>
      <c r="AB323" s="15" t="s">
        <v>10365</v>
      </c>
      <c r="AG323" s="29"/>
      <c r="AI323" s="29"/>
      <c r="BA323" s="15" t="s">
        <v>20505</v>
      </c>
      <c r="BB323" s="15" t="s">
        <v>71</v>
      </c>
    </row>
    <row r="324" spans="1:54" ht="15" x14ac:dyDescent="0.25">
      <c r="A324" s="22" t="s">
        <v>10367</v>
      </c>
      <c r="B324" s="22" t="s">
        <v>10367</v>
      </c>
      <c r="C324" s="22" t="s">
        <v>10367</v>
      </c>
      <c r="D324" s="22" t="s">
        <v>12047</v>
      </c>
      <c r="E324" s="22" t="s">
        <v>4419</v>
      </c>
      <c r="F324" s="22" t="s">
        <v>4420</v>
      </c>
      <c r="AB324" s="15" t="s">
        <v>10367</v>
      </c>
      <c r="AG324" s="29"/>
      <c r="AI324" s="29"/>
      <c r="BA324" s="15" t="s">
        <v>20506</v>
      </c>
      <c r="BB324" s="15" t="s">
        <v>283</v>
      </c>
    </row>
    <row r="325" spans="1:54" ht="15" x14ac:dyDescent="0.25">
      <c r="A325" s="22" t="s">
        <v>10369</v>
      </c>
      <c r="B325" s="22" t="s">
        <v>10369</v>
      </c>
      <c r="C325" s="22" t="s">
        <v>10369</v>
      </c>
      <c r="D325" s="22" t="s">
        <v>12048</v>
      </c>
      <c r="E325" s="22" t="s">
        <v>4421</v>
      </c>
      <c r="F325" s="22" t="s">
        <v>4422</v>
      </c>
      <c r="AB325" s="15" t="s">
        <v>10369</v>
      </c>
      <c r="AG325" s="29"/>
      <c r="AI325" s="29"/>
      <c r="BA325" s="15" t="s">
        <v>20507</v>
      </c>
      <c r="BB325" s="15" t="s">
        <v>225</v>
      </c>
    </row>
    <row r="326" spans="1:54" ht="15" x14ac:dyDescent="0.25">
      <c r="A326" s="22" t="s">
        <v>10371</v>
      </c>
      <c r="B326" s="22" t="s">
        <v>10371</v>
      </c>
      <c r="C326" s="22" t="s">
        <v>10371</v>
      </c>
      <c r="D326" s="22" t="s">
        <v>12049</v>
      </c>
      <c r="E326" s="22" t="s">
        <v>4425</v>
      </c>
      <c r="F326" s="22" t="s">
        <v>122</v>
      </c>
      <c r="AB326" s="15" t="s">
        <v>10371</v>
      </c>
      <c r="AG326" s="29"/>
      <c r="AI326" s="29"/>
      <c r="BA326" s="15" t="s">
        <v>20508</v>
      </c>
      <c r="BB326" s="15" t="s">
        <v>132</v>
      </c>
    </row>
    <row r="327" spans="1:54" ht="25.5" x14ac:dyDescent="0.25">
      <c r="A327" s="22" t="s">
        <v>10373</v>
      </c>
      <c r="B327" s="22" t="s">
        <v>10373</v>
      </c>
      <c r="C327" s="22" t="s">
        <v>10373</v>
      </c>
      <c r="D327" s="22" t="s">
        <v>12050</v>
      </c>
      <c r="E327" s="22" t="s">
        <v>4430</v>
      </c>
      <c r="F327" s="22" t="s">
        <v>4431</v>
      </c>
      <c r="G327" s="15" t="s">
        <v>10355</v>
      </c>
      <c r="H327" s="15" t="s">
        <v>10371</v>
      </c>
      <c r="I327" s="15" t="s">
        <v>10371</v>
      </c>
      <c r="J327" s="15" t="s">
        <v>10373</v>
      </c>
      <c r="K327" s="15" t="s">
        <v>10373</v>
      </c>
      <c r="M327" s="15" t="s">
        <v>10207</v>
      </c>
      <c r="N327" s="15" t="s">
        <v>10371</v>
      </c>
      <c r="O327" s="15" t="s">
        <v>10373</v>
      </c>
      <c r="P327" s="15" t="s">
        <v>10373</v>
      </c>
      <c r="Q327" s="15" t="s">
        <v>10373</v>
      </c>
      <c r="S327" s="15" t="s">
        <v>10355</v>
      </c>
      <c r="T327" s="15" t="s">
        <v>10371</v>
      </c>
      <c r="U327" s="15" t="s">
        <v>10373</v>
      </c>
      <c r="V327" s="15" t="s">
        <v>10373</v>
      </c>
      <c r="X327" s="15" t="s">
        <v>10373</v>
      </c>
      <c r="AB327" s="15" t="s">
        <v>10373</v>
      </c>
      <c r="AG327" s="29"/>
      <c r="AI327" s="29"/>
      <c r="BA327" s="15" t="s">
        <v>20509</v>
      </c>
      <c r="BB327" s="15" t="s">
        <v>20510</v>
      </c>
    </row>
    <row r="328" spans="1:54" ht="15" x14ac:dyDescent="0.25">
      <c r="A328" s="22" t="s">
        <v>10375</v>
      </c>
      <c r="B328" s="22" t="s">
        <v>10375</v>
      </c>
      <c r="C328" s="22" t="s">
        <v>10375</v>
      </c>
      <c r="D328" s="22" t="s">
        <v>12051</v>
      </c>
      <c r="E328" s="22" t="s">
        <v>4449</v>
      </c>
      <c r="F328" s="22" t="s">
        <v>4450</v>
      </c>
      <c r="AB328" s="15" t="s">
        <v>10375</v>
      </c>
      <c r="AG328" s="29"/>
      <c r="AI328" s="29"/>
      <c r="BA328" s="15" t="s">
        <v>20511</v>
      </c>
      <c r="BB328" s="15" t="s">
        <v>120</v>
      </c>
    </row>
    <row r="329" spans="1:54" ht="15" x14ac:dyDescent="0.25">
      <c r="A329" s="22" t="s">
        <v>10377</v>
      </c>
      <c r="B329" s="22" t="s">
        <v>10377</v>
      </c>
      <c r="C329" s="22" t="s">
        <v>10377</v>
      </c>
      <c r="D329" s="22" t="s">
        <v>12052</v>
      </c>
      <c r="E329" s="22" t="s">
        <v>4451</v>
      </c>
      <c r="F329" s="22" t="s">
        <v>4452</v>
      </c>
      <c r="AB329" s="15" t="s">
        <v>10377</v>
      </c>
      <c r="AG329" s="29"/>
      <c r="AI329" s="29"/>
      <c r="BA329" s="15" t="s">
        <v>20512</v>
      </c>
      <c r="BB329" s="15" t="s">
        <v>4956</v>
      </c>
    </row>
    <row r="330" spans="1:54" ht="15" x14ac:dyDescent="0.25">
      <c r="A330" s="22" t="s">
        <v>10379</v>
      </c>
      <c r="B330" s="22" t="s">
        <v>10379</v>
      </c>
      <c r="C330" s="22" t="s">
        <v>10379</v>
      </c>
      <c r="D330" s="22" t="s">
        <v>12053</v>
      </c>
      <c r="E330" s="22" t="s">
        <v>4453</v>
      </c>
      <c r="F330" s="22" t="s">
        <v>4454</v>
      </c>
      <c r="AB330" s="15" t="s">
        <v>10379</v>
      </c>
      <c r="AG330" s="29"/>
      <c r="AI330" s="29"/>
      <c r="BA330" s="15" t="s">
        <v>20513</v>
      </c>
      <c r="BB330" s="15" t="s">
        <v>1017</v>
      </c>
    </row>
    <row r="331" spans="1:54" ht="15" x14ac:dyDescent="0.25">
      <c r="A331" s="22" t="s">
        <v>10381</v>
      </c>
      <c r="B331" s="22" t="s">
        <v>10381</v>
      </c>
      <c r="C331" s="22" t="s">
        <v>10381</v>
      </c>
      <c r="D331" s="22" t="s">
        <v>12054</v>
      </c>
      <c r="E331" s="22" t="s">
        <v>4455</v>
      </c>
      <c r="F331" s="22" t="s">
        <v>4456</v>
      </c>
      <c r="T331" s="22"/>
      <c r="AB331" s="15" t="s">
        <v>10381</v>
      </c>
      <c r="AG331" s="29"/>
      <c r="AI331" s="29"/>
      <c r="BA331" s="15" t="s">
        <v>20514</v>
      </c>
      <c r="BB331" s="15" t="s">
        <v>137</v>
      </c>
    </row>
    <row r="332" spans="1:54" ht="15" x14ac:dyDescent="0.25">
      <c r="A332" s="22" t="s">
        <v>10383</v>
      </c>
      <c r="B332" s="22" t="s">
        <v>10383</v>
      </c>
      <c r="C332" s="22" t="s">
        <v>10383</v>
      </c>
      <c r="D332" s="22" t="s">
        <v>12055</v>
      </c>
      <c r="E332" s="22" t="s">
        <v>4457</v>
      </c>
      <c r="F332" s="22" t="s">
        <v>4458</v>
      </c>
      <c r="T332" s="22"/>
      <c r="AB332" s="15" t="s">
        <v>10383</v>
      </c>
      <c r="AG332" s="29"/>
      <c r="AI332" s="29"/>
      <c r="BA332" s="15" t="s">
        <v>20515</v>
      </c>
      <c r="BB332" s="15" t="s">
        <v>1017</v>
      </c>
    </row>
    <row r="333" spans="1:54" ht="15" x14ac:dyDescent="0.25">
      <c r="A333" s="22" t="s">
        <v>10385</v>
      </c>
      <c r="B333" s="22" t="s">
        <v>10385</v>
      </c>
      <c r="C333" s="22" t="s">
        <v>10385</v>
      </c>
      <c r="D333" s="22" t="s">
        <v>12056</v>
      </c>
      <c r="E333" s="22" t="s">
        <v>4459</v>
      </c>
      <c r="F333" s="22" t="s">
        <v>4460</v>
      </c>
      <c r="AB333" s="15" t="s">
        <v>10385</v>
      </c>
      <c r="AG333" s="29"/>
      <c r="AI333" s="29"/>
      <c r="BA333" s="15" t="s">
        <v>20516</v>
      </c>
      <c r="BB333" s="15" t="s">
        <v>200</v>
      </c>
    </row>
    <row r="334" spans="1:54" ht="25.5" x14ac:dyDescent="0.25">
      <c r="A334" s="22" t="s">
        <v>10387</v>
      </c>
      <c r="B334" s="22" t="s">
        <v>10387</v>
      </c>
      <c r="C334" s="22" t="s">
        <v>10387</v>
      </c>
      <c r="D334" s="22" t="s">
        <v>12057</v>
      </c>
      <c r="E334" s="22" t="s">
        <v>4461</v>
      </c>
      <c r="F334" s="22" t="s">
        <v>4462</v>
      </c>
      <c r="AB334" s="15" t="s">
        <v>10387</v>
      </c>
      <c r="AG334" s="29"/>
      <c r="AI334" s="29"/>
      <c r="BA334" s="15" t="s">
        <v>20517</v>
      </c>
      <c r="BB334" s="15" t="s">
        <v>11228</v>
      </c>
    </row>
    <row r="335" spans="1:54" ht="15" x14ac:dyDescent="0.25">
      <c r="A335" s="22" t="s">
        <v>10389</v>
      </c>
      <c r="B335" s="22" t="s">
        <v>10389</v>
      </c>
      <c r="C335" s="22" t="s">
        <v>10389</v>
      </c>
      <c r="D335" s="22" t="s">
        <v>12058</v>
      </c>
      <c r="E335" s="22" t="s">
        <v>4463</v>
      </c>
      <c r="F335" s="22" t="s">
        <v>4464</v>
      </c>
      <c r="AB335" s="15" t="s">
        <v>10389</v>
      </c>
      <c r="AG335" s="29"/>
      <c r="AI335" s="29"/>
      <c r="BA335" s="15" t="s">
        <v>20518</v>
      </c>
      <c r="BB335" s="15" t="s">
        <v>5453</v>
      </c>
    </row>
    <row r="336" spans="1:54" ht="25.5" x14ac:dyDescent="0.25">
      <c r="A336" s="22" t="s">
        <v>10391</v>
      </c>
      <c r="B336" s="22" t="s">
        <v>10391</v>
      </c>
      <c r="C336" s="22" t="s">
        <v>10391</v>
      </c>
      <c r="D336" s="22" t="s">
        <v>12059</v>
      </c>
      <c r="E336" s="22" t="s">
        <v>4465</v>
      </c>
      <c r="F336" s="22" t="s">
        <v>4466</v>
      </c>
      <c r="AB336" s="15" t="s">
        <v>10391</v>
      </c>
      <c r="AG336" s="29"/>
      <c r="AI336" s="29"/>
      <c r="BA336" s="15" t="s">
        <v>20519</v>
      </c>
      <c r="BB336" s="15" t="s">
        <v>11255</v>
      </c>
    </row>
    <row r="337" spans="1:54" ht="15" x14ac:dyDescent="0.25">
      <c r="A337" s="22" t="s">
        <v>10393</v>
      </c>
      <c r="B337" s="22" t="s">
        <v>10393</v>
      </c>
      <c r="C337" s="22" t="s">
        <v>10393</v>
      </c>
      <c r="D337" s="22" t="s">
        <v>12060</v>
      </c>
      <c r="E337" s="22" t="s">
        <v>4469</v>
      </c>
      <c r="F337" s="22" t="s">
        <v>122</v>
      </c>
      <c r="AB337" s="15" t="s">
        <v>10393</v>
      </c>
      <c r="AG337" s="29"/>
      <c r="AI337" s="29"/>
      <c r="BA337" s="15" t="s">
        <v>20520</v>
      </c>
      <c r="BB337" s="15" t="s">
        <v>272</v>
      </c>
    </row>
    <row r="338" spans="1:54" ht="15" x14ac:dyDescent="0.25">
      <c r="A338" s="22" t="s">
        <v>10395</v>
      </c>
      <c r="B338" s="22" t="s">
        <v>10395</v>
      </c>
      <c r="C338" s="22" t="s">
        <v>10395</v>
      </c>
      <c r="D338" s="22" t="s">
        <v>12061</v>
      </c>
      <c r="E338" s="22" t="s">
        <v>4470</v>
      </c>
      <c r="F338" s="22" t="s">
        <v>4471</v>
      </c>
      <c r="S338" s="15" t="s">
        <v>10377</v>
      </c>
      <c r="T338" s="15" t="s">
        <v>10393</v>
      </c>
      <c r="U338" s="15" t="s">
        <v>10395</v>
      </c>
      <c r="V338" s="15" t="s">
        <v>10395</v>
      </c>
      <c r="Z338" s="15" t="s">
        <v>10377</v>
      </c>
      <c r="AA338" s="16" t="s">
        <v>10395</v>
      </c>
      <c r="AB338" s="15" t="s">
        <v>10395</v>
      </c>
      <c r="AG338" s="29"/>
      <c r="AI338" s="29"/>
      <c r="BA338" s="15" t="s">
        <v>20521</v>
      </c>
      <c r="BB338" s="15" t="s">
        <v>11289</v>
      </c>
    </row>
    <row r="339" spans="1:54" ht="25.5" x14ac:dyDescent="0.25">
      <c r="A339" s="22" t="s">
        <v>10397</v>
      </c>
      <c r="B339" s="22" t="s">
        <v>10397</v>
      </c>
      <c r="C339" s="22" t="s">
        <v>10397</v>
      </c>
      <c r="D339" s="22" t="s">
        <v>12062</v>
      </c>
      <c r="E339" s="22" t="s">
        <v>4472</v>
      </c>
      <c r="F339" s="22" t="s">
        <v>4473</v>
      </c>
      <c r="S339" s="15" t="s">
        <v>10379</v>
      </c>
      <c r="T339" s="15" t="s">
        <v>10395</v>
      </c>
      <c r="U339" s="15" t="s">
        <v>9937</v>
      </c>
      <c r="V339" s="15" t="s">
        <v>10397</v>
      </c>
      <c r="Z339" s="15" t="s">
        <v>10379</v>
      </c>
      <c r="AA339" s="16" t="s">
        <v>10397</v>
      </c>
      <c r="AB339" s="15" t="s">
        <v>10397</v>
      </c>
      <c r="AG339" s="29"/>
      <c r="AI339" s="29"/>
      <c r="BA339" s="15" t="s">
        <v>20522</v>
      </c>
      <c r="BB339" s="15" t="s">
        <v>11295</v>
      </c>
    </row>
    <row r="340" spans="1:54" ht="15" x14ac:dyDescent="0.25">
      <c r="A340" s="22" t="s">
        <v>10399</v>
      </c>
      <c r="B340" s="22" t="s">
        <v>10399</v>
      </c>
      <c r="C340" s="22" t="s">
        <v>10399</v>
      </c>
      <c r="D340" s="22" t="s">
        <v>12063</v>
      </c>
      <c r="E340" s="22" t="s">
        <v>4474</v>
      </c>
      <c r="F340" s="22" t="s">
        <v>4475</v>
      </c>
      <c r="Z340" s="15" t="s">
        <v>10381</v>
      </c>
      <c r="AA340" s="16" t="s">
        <v>10399</v>
      </c>
      <c r="AB340" s="15" t="s">
        <v>10399</v>
      </c>
      <c r="AG340" s="29"/>
      <c r="AI340" s="29"/>
      <c r="BA340" s="15" t="s">
        <v>20523</v>
      </c>
      <c r="BB340" s="15" t="s">
        <v>11238</v>
      </c>
    </row>
    <row r="341" spans="1:54" ht="15" x14ac:dyDescent="0.25">
      <c r="A341" s="22" t="s">
        <v>10401</v>
      </c>
      <c r="B341" s="22" t="s">
        <v>10401</v>
      </c>
      <c r="C341" s="22" t="s">
        <v>10401</v>
      </c>
      <c r="D341" s="22" t="s">
        <v>12064</v>
      </c>
      <c r="E341" s="22" t="s">
        <v>4476</v>
      </c>
      <c r="F341" s="22" t="s">
        <v>4477</v>
      </c>
      <c r="T341" s="22"/>
      <c r="AB341" s="15" t="s">
        <v>10401</v>
      </c>
      <c r="AG341" s="29"/>
      <c r="AI341" s="29"/>
      <c r="BA341" s="15" t="s">
        <v>20524</v>
      </c>
      <c r="BB341" s="15" t="s">
        <v>4762</v>
      </c>
    </row>
    <row r="342" spans="1:54" ht="15" x14ac:dyDescent="0.25">
      <c r="A342" s="22" t="s">
        <v>10403</v>
      </c>
      <c r="B342" s="22" t="s">
        <v>10403</v>
      </c>
      <c r="C342" s="22" t="s">
        <v>10403</v>
      </c>
      <c r="D342" s="22" t="s">
        <v>12065</v>
      </c>
      <c r="E342" s="22" t="s">
        <v>4478</v>
      </c>
      <c r="F342" s="22" t="s">
        <v>4479</v>
      </c>
      <c r="AB342" s="15" t="s">
        <v>10403</v>
      </c>
      <c r="AG342" s="29"/>
      <c r="AI342" s="29"/>
      <c r="BA342" s="15" t="s">
        <v>20525</v>
      </c>
      <c r="BB342" s="15" t="s">
        <v>612</v>
      </c>
    </row>
    <row r="343" spans="1:54" ht="25.5" x14ac:dyDescent="0.25">
      <c r="A343" s="22" t="s">
        <v>10405</v>
      </c>
      <c r="B343" s="22" t="s">
        <v>10405</v>
      </c>
      <c r="C343" s="22" t="s">
        <v>10405</v>
      </c>
      <c r="D343" s="22" t="s">
        <v>12066</v>
      </c>
      <c r="E343" s="22" t="s">
        <v>4480</v>
      </c>
      <c r="F343" s="22" t="s">
        <v>4481</v>
      </c>
      <c r="Z343" s="15" t="s">
        <v>10387</v>
      </c>
      <c r="AA343" s="16" t="s">
        <v>10405</v>
      </c>
      <c r="AB343" s="15" t="s">
        <v>10405</v>
      </c>
      <c r="AG343" s="29"/>
      <c r="AI343" s="29"/>
      <c r="BA343" s="15" t="s">
        <v>20526</v>
      </c>
      <c r="BB343" s="15" t="s">
        <v>11270</v>
      </c>
    </row>
    <row r="344" spans="1:54" ht="25.5" x14ac:dyDescent="0.25">
      <c r="A344" s="22" t="s">
        <v>10407</v>
      </c>
      <c r="B344" s="22" t="s">
        <v>10407</v>
      </c>
      <c r="C344" s="22" t="s">
        <v>10407</v>
      </c>
      <c r="D344" s="22" t="s">
        <v>12067</v>
      </c>
      <c r="E344" s="22" t="s">
        <v>4482</v>
      </c>
      <c r="F344" s="22" t="s">
        <v>4483</v>
      </c>
      <c r="AB344" s="15" t="s">
        <v>10407</v>
      </c>
      <c r="AG344" s="29"/>
      <c r="AI344" s="29"/>
      <c r="BA344" s="15" t="s">
        <v>20527</v>
      </c>
      <c r="BB344" s="15" t="s">
        <v>612</v>
      </c>
    </row>
    <row r="345" spans="1:54" ht="15" x14ac:dyDescent="0.25">
      <c r="A345" s="22" t="s">
        <v>10409</v>
      </c>
      <c r="B345" s="22" t="s">
        <v>10409</v>
      </c>
      <c r="C345" s="22" t="s">
        <v>10409</v>
      </c>
      <c r="D345" s="22" t="s">
        <v>12068</v>
      </c>
      <c r="E345" s="22" t="s">
        <v>4484</v>
      </c>
      <c r="F345" s="22" t="s">
        <v>4485</v>
      </c>
      <c r="AB345" s="15" t="s">
        <v>10409</v>
      </c>
      <c r="AG345" s="29"/>
      <c r="AI345" s="29"/>
      <c r="BA345" s="15" t="s">
        <v>20528</v>
      </c>
      <c r="BB345" s="15" t="s">
        <v>11232</v>
      </c>
    </row>
    <row r="346" spans="1:54" ht="15" x14ac:dyDescent="0.25">
      <c r="A346" s="22" t="s">
        <v>10411</v>
      </c>
      <c r="B346" s="22" t="s">
        <v>10411</v>
      </c>
      <c r="C346" s="22" t="s">
        <v>10411</v>
      </c>
      <c r="D346" s="22" t="s">
        <v>12069</v>
      </c>
      <c r="E346" s="22" t="s">
        <v>4486</v>
      </c>
      <c r="F346" s="22" t="s">
        <v>4487</v>
      </c>
      <c r="AB346" s="15" t="s">
        <v>10411</v>
      </c>
      <c r="AG346" s="29"/>
      <c r="AI346" s="29"/>
      <c r="BA346" s="15" t="s">
        <v>20529</v>
      </c>
      <c r="BB346" s="15" t="s">
        <v>528</v>
      </c>
    </row>
    <row r="347" spans="1:54" ht="25.5" x14ac:dyDescent="0.25">
      <c r="A347" s="22" t="s">
        <v>10413</v>
      </c>
      <c r="B347" s="22" t="s">
        <v>10413</v>
      </c>
      <c r="C347" s="22" t="s">
        <v>10413</v>
      </c>
      <c r="D347" s="22" t="s">
        <v>12070</v>
      </c>
      <c r="E347" s="22" t="s">
        <v>4488</v>
      </c>
      <c r="F347" s="22" t="s">
        <v>4489</v>
      </c>
      <c r="AB347" s="15" t="s">
        <v>10413</v>
      </c>
      <c r="AG347" s="29"/>
      <c r="AI347" s="29"/>
      <c r="BA347" s="15" t="s">
        <v>20530</v>
      </c>
      <c r="BB347" s="15" t="s">
        <v>11248</v>
      </c>
    </row>
    <row r="348" spans="1:54" ht="15" x14ac:dyDescent="0.25">
      <c r="A348" s="22" t="s">
        <v>10415</v>
      </c>
      <c r="B348" s="22" t="s">
        <v>10415</v>
      </c>
      <c r="C348" s="22" t="s">
        <v>10415</v>
      </c>
      <c r="D348" s="22" t="s">
        <v>12071</v>
      </c>
      <c r="E348" s="22" t="s">
        <v>4490</v>
      </c>
      <c r="F348" s="22" t="s">
        <v>4491</v>
      </c>
      <c r="S348" s="15" t="s">
        <v>10397</v>
      </c>
      <c r="T348" s="15" t="s">
        <v>10413</v>
      </c>
      <c r="U348" s="15" t="s">
        <v>10415</v>
      </c>
      <c r="V348" s="15" t="s">
        <v>10415</v>
      </c>
      <c r="AB348" s="15" t="s">
        <v>10415</v>
      </c>
      <c r="AG348" s="29"/>
      <c r="AI348" s="29"/>
      <c r="BA348" s="15" t="s">
        <v>20531</v>
      </c>
      <c r="BB348" s="15" t="s">
        <v>11288</v>
      </c>
    </row>
    <row r="349" spans="1:54" ht="15" x14ac:dyDescent="0.25">
      <c r="A349" s="22" t="s">
        <v>10416</v>
      </c>
      <c r="B349" s="22" t="s">
        <v>10416</v>
      </c>
      <c r="C349" s="22" t="s">
        <v>10416</v>
      </c>
      <c r="D349" s="22" t="s">
        <v>12072</v>
      </c>
      <c r="E349" s="22" t="s">
        <v>4496</v>
      </c>
      <c r="F349" s="22" t="s">
        <v>4497</v>
      </c>
      <c r="AB349" s="15" t="s">
        <v>10416</v>
      </c>
      <c r="AG349" s="29"/>
      <c r="AI349" s="29"/>
      <c r="BA349" s="15" t="s">
        <v>20532</v>
      </c>
      <c r="BB349" s="15" t="s">
        <v>140</v>
      </c>
    </row>
    <row r="350" spans="1:54" ht="25.5" x14ac:dyDescent="0.25">
      <c r="A350" s="22" t="s">
        <v>10417</v>
      </c>
      <c r="B350" s="22" t="s">
        <v>10417</v>
      </c>
      <c r="C350" s="22" t="s">
        <v>10417</v>
      </c>
      <c r="D350" s="22" t="s">
        <v>12073</v>
      </c>
      <c r="E350" s="22" t="s">
        <v>4504</v>
      </c>
      <c r="F350" s="22" t="s">
        <v>4505</v>
      </c>
      <c r="AB350" s="15" t="s">
        <v>10417</v>
      </c>
      <c r="AG350" s="29"/>
      <c r="AI350" s="29"/>
      <c r="BA350" s="15" t="s">
        <v>20533</v>
      </c>
      <c r="BB350" s="15" t="s">
        <v>11290</v>
      </c>
    </row>
    <row r="351" spans="1:54" ht="25.5" x14ac:dyDescent="0.25">
      <c r="A351" s="22" t="s">
        <v>10418</v>
      </c>
      <c r="B351" s="22" t="s">
        <v>10418</v>
      </c>
      <c r="C351" s="22" t="s">
        <v>10418</v>
      </c>
      <c r="D351" s="22" t="s">
        <v>12074</v>
      </c>
      <c r="E351" s="22" t="s">
        <v>4506</v>
      </c>
      <c r="F351" s="22" t="s">
        <v>4507</v>
      </c>
      <c r="AB351" s="15" t="s">
        <v>10418</v>
      </c>
      <c r="AG351" s="29"/>
      <c r="AI351" s="29"/>
      <c r="BA351" s="15" t="s">
        <v>20534</v>
      </c>
      <c r="BB351" s="15" t="s">
        <v>4729</v>
      </c>
    </row>
    <row r="352" spans="1:54" ht="25.5" x14ac:dyDescent="0.25">
      <c r="A352" s="22" t="s">
        <v>10419</v>
      </c>
      <c r="B352" s="22" t="s">
        <v>10419</v>
      </c>
      <c r="C352" s="22" t="s">
        <v>10419</v>
      </c>
      <c r="D352" s="22" t="s">
        <v>12075</v>
      </c>
      <c r="E352" s="22" t="s">
        <v>4512</v>
      </c>
      <c r="F352" s="22" t="s">
        <v>4513</v>
      </c>
      <c r="AB352" s="15" t="s">
        <v>10419</v>
      </c>
      <c r="AG352" s="29"/>
      <c r="AI352" s="29"/>
      <c r="BA352" s="15" t="s">
        <v>20535</v>
      </c>
      <c r="BB352" s="15" t="s">
        <v>451</v>
      </c>
    </row>
    <row r="353" spans="1:54" ht="15" x14ac:dyDescent="0.25">
      <c r="A353" s="22" t="s">
        <v>10421</v>
      </c>
      <c r="B353" s="22" t="s">
        <v>10421</v>
      </c>
      <c r="C353" s="22" t="s">
        <v>10421</v>
      </c>
      <c r="D353" s="22" t="s">
        <v>12076</v>
      </c>
      <c r="E353" s="22" t="s">
        <v>4530</v>
      </c>
      <c r="F353" s="22" t="s">
        <v>4531</v>
      </c>
      <c r="AB353" s="15" t="s">
        <v>10421</v>
      </c>
      <c r="AG353" s="29"/>
      <c r="AI353" s="29"/>
      <c r="BA353" s="15" t="s">
        <v>20536</v>
      </c>
      <c r="BB353" s="15" t="s">
        <v>901</v>
      </c>
    </row>
    <row r="354" spans="1:54" ht="15" x14ac:dyDescent="0.25">
      <c r="A354" s="22" t="s">
        <v>10422</v>
      </c>
      <c r="B354" s="22" t="s">
        <v>10422</v>
      </c>
      <c r="C354" s="22" t="s">
        <v>10422</v>
      </c>
      <c r="D354" s="22" t="s">
        <v>12077</v>
      </c>
      <c r="E354" s="22" t="s">
        <v>4536</v>
      </c>
      <c r="F354" s="22" t="s">
        <v>4537</v>
      </c>
      <c r="M354" s="22"/>
      <c r="S354" s="22"/>
      <c r="AB354" s="15" t="s">
        <v>10422</v>
      </c>
      <c r="AG354" s="29"/>
      <c r="AI354" s="29"/>
      <c r="BA354" s="15" t="s">
        <v>20537</v>
      </c>
      <c r="BB354" s="15" t="s">
        <v>3613</v>
      </c>
    </row>
    <row r="355" spans="1:54" ht="15" x14ac:dyDescent="0.25">
      <c r="A355" s="22" t="s">
        <v>10424</v>
      </c>
      <c r="B355" s="22" t="s">
        <v>10424</v>
      </c>
      <c r="C355" s="22" t="s">
        <v>10424</v>
      </c>
      <c r="D355" s="22" t="s">
        <v>12078</v>
      </c>
      <c r="E355" s="22" t="s">
        <v>4549</v>
      </c>
      <c r="F355" s="22" t="s">
        <v>4550</v>
      </c>
      <c r="M355" s="22"/>
      <c r="S355" s="22"/>
      <c r="AB355" s="15" t="s">
        <v>10424</v>
      </c>
      <c r="AG355" s="29"/>
      <c r="AI355" s="29"/>
      <c r="BA355" s="15" t="s">
        <v>20538</v>
      </c>
      <c r="BB355" s="15" t="s">
        <v>3415</v>
      </c>
    </row>
    <row r="356" spans="1:54" ht="25.5" x14ac:dyDescent="0.25">
      <c r="A356" s="22" t="s">
        <v>10426</v>
      </c>
      <c r="B356" s="22" t="s">
        <v>10426</v>
      </c>
      <c r="C356" s="22" t="s">
        <v>10426</v>
      </c>
      <c r="D356" s="22" t="s">
        <v>12079</v>
      </c>
      <c r="E356" s="22" t="s">
        <v>4549</v>
      </c>
      <c r="F356" s="22" t="s">
        <v>4550</v>
      </c>
      <c r="AB356" s="15" t="s">
        <v>10426</v>
      </c>
      <c r="AG356" s="29"/>
      <c r="AI356" s="29"/>
      <c r="BA356" s="15" t="s">
        <v>20539</v>
      </c>
      <c r="BB356" s="15" t="s">
        <v>11230</v>
      </c>
    </row>
    <row r="357" spans="1:54" ht="15" x14ac:dyDescent="0.25">
      <c r="A357" s="22" t="s">
        <v>10428</v>
      </c>
      <c r="B357" s="22" t="s">
        <v>10428</v>
      </c>
      <c r="C357" s="22" t="s">
        <v>10428</v>
      </c>
      <c r="D357" s="22" t="s">
        <v>12080</v>
      </c>
      <c r="E357" s="22" t="s">
        <v>4551</v>
      </c>
      <c r="F357" s="22" t="s">
        <v>4552</v>
      </c>
      <c r="AB357" s="15" t="s">
        <v>10428</v>
      </c>
      <c r="AG357" s="29"/>
      <c r="AI357" s="29"/>
      <c r="BA357" s="15" t="s">
        <v>20540</v>
      </c>
      <c r="BB357" s="15" t="s">
        <v>451</v>
      </c>
    </row>
    <row r="358" spans="1:54" ht="25.5" x14ac:dyDescent="0.25">
      <c r="A358" s="22" t="s">
        <v>10430</v>
      </c>
      <c r="B358" s="22" t="s">
        <v>10430</v>
      </c>
      <c r="C358" s="22" t="s">
        <v>10430</v>
      </c>
      <c r="D358" s="22" t="s">
        <v>12081</v>
      </c>
      <c r="E358" s="22" t="s">
        <v>4551</v>
      </c>
      <c r="F358" s="22" t="s">
        <v>4552</v>
      </c>
      <c r="AB358" s="15" t="s">
        <v>10430</v>
      </c>
      <c r="AG358" s="29"/>
      <c r="AI358" s="29"/>
      <c r="BA358" s="15" t="s">
        <v>20541</v>
      </c>
      <c r="BB358" s="15" t="s">
        <v>3463</v>
      </c>
    </row>
    <row r="359" spans="1:54" ht="15" x14ac:dyDescent="0.25">
      <c r="A359" s="22" t="s">
        <v>10432</v>
      </c>
      <c r="B359" s="22" t="s">
        <v>10432</v>
      </c>
      <c r="C359" s="22" t="s">
        <v>10432</v>
      </c>
      <c r="D359" s="22" t="s">
        <v>12082</v>
      </c>
      <c r="E359" s="22" t="s">
        <v>4555</v>
      </c>
      <c r="F359" s="22" t="s">
        <v>4556</v>
      </c>
      <c r="AB359" s="15" t="s">
        <v>10432</v>
      </c>
      <c r="AG359" s="29"/>
      <c r="AI359" s="29"/>
      <c r="BA359" s="15" t="s">
        <v>20542</v>
      </c>
      <c r="BB359" s="15" t="s">
        <v>4384</v>
      </c>
    </row>
    <row r="360" spans="1:54" ht="15" x14ac:dyDescent="0.25">
      <c r="A360" s="22" t="s">
        <v>10434</v>
      </c>
      <c r="B360" s="22" t="s">
        <v>10434</v>
      </c>
      <c r="C360" s="22" t="s">
        <v>10434</v>
      </c>
      <c r="D360" s="22" t="s">
        <v>12083</v>
      </c>
      <c r="E360" s="22" t="s">
        <v>4563</v>
      </c>
      <c r="F360" s="22" t="s">
        <v>4564</v>
      </c>
      <c r="AB360" s="15" t="s">
        <v>10434</v>
      </c>
      <c r="AG360" s="29"/>
      <c r="AI360" s="29"/>
      <c r="BA360" s="15" t="s">
        <v>20543</v>
      </c>
      <c r="BB360" s="15" t="s">
        <v>605</v>
      </c>
    </row>
    <row r="361" spans="1:54" ht="15" x14ac:dyDescent="0.25">
      <c r="A361" s="22" t="s">
        <v>10436</v>
      </c>
      <c r="B361" s="22" t="s">
        <v>10436</v>
      </c>
      <c r="C361" s="22" t="s">
        <v>10436</v>
      </c>
      <c r="D361" s="22" t="s">
        <v>12084</v>
      </c>
      <c r="E361" s="22" t="s">
        <v>4569</v>
      </c>
      <c r="F361" s="22" t="s">
        <v>4570</v>
      </c>
      <c r="M361" s="15" t="s">
        <v>12085</v>
      </c>
      <c r="N361" s="15" t="s">
        <v>12086</v>
      </c>
      <c r="O361" s="15" t="s">
        <v>10436</v>
      </c>
      <c r="P361" s="15" t="s">
        <v>10436</v>
      </c>
      <c r="Q361" s="15" t="s">
        <v>10436</v>
      </c>
      <c r="AB361" s="15" t="s">
        <v>10436</v>
      </c>
      <c r="AG361" s="29"/>
      <c r="AI361" s="29"/>
      <c r="BA361" s="15" t="s">
        <v>20544</v>
      </c>
      <c r="BB361" s="15" t="s">
        <v>875</v>
      </c>
    </row>
    <row r="362" spans="1:54" ht="25.5" x14ac:dyDescent="0.25">
      <c r="A362" s="22" t="s">
        <v>10438</v>
      </c>
      <c r="B362" s="22" t="s">
        <v>10438</v>
      </c>
      <c r="C362" s="22" t="s">
        <v>10438</v>
      </c>
      <c r="D362" s="22" t="s">
        <v>12087</v>
      </c>
      <c r="E362" s="22" t="s">
        <v>4575</v>
      </c>
      <c r="F362" s="22" t="s">
        <v>4576</v>
      </c>
      <c r="M362" s="15" t="s">
        <v>12088</v>
      </c>
      <c r="N362" s="15" t="s">
        <v>12089</v>
      </c>
      <c r="O362" s="15" t="s">
        <v>10438</v>
      </c>
      <c r="P362" s="15" t="s">
        <v>10438</v>
      </c>
      <c r="Q362" s="15" t="s">
        <v>10438</v>
      </c>
      <c r="AB362" s="15" t="s">
        <v>10438</v>
      </c>
      <c r="AG362" s="29"/>
      <c r="AI362" s="29"/>
      <c r="BA362" s="15" t="s">
        <v>20545</v>
      </c>
      <c r="BB362" s="15" t="s">
        <v>11267</v>
      </c>
    </row>
    <row r="363" spans="1:54" ht="15" x14ac:dyDescent="0.25">
      <c r="A363" s="22" t="s">
        <v>10440</v>
      </c>
      <c r="B363" s="22" t="s">
        <v>10440</v>
      </c>
      <c r="C363" s="22" t="s">
        <v>10440</v>
      </c>
      <c r="D363" s="22" t="s">
        <v>12090</v>
      </c>
      <c r="E363" s="22" t="s">
        <v>4581</v>
      </c>
      <c r="F363" s="22" t="s">
        <v>4582</v>
      </c>
      <c r="M363" s="15" t="s">
        <v>12091</v>
      </c>
      <c r="N363" s="15" t="s">
        <v>12092</v>
      </c>
      <c r="O363" s="15" t="s">
        <v>10440</v>
      </c>
      <c r="P363" s="15" t="s">
        <v>10440</v>
      </c>
      <c r="Q363" s="15" t="s">
        <v>10440</v>
      </c>
      <c r="AB363" s="15" t="s">
        <v>10440</v>
      </c>
      <c r="AG363" s="29"/>
      <c r="AI363" s="29"/>
      <c r="BA363" s="15" t="s">
        <v>20546</v>
      </c>
      <c r="BB363" s="15" t="s">
        <v>4793</v>
      </c>
    </row>
    <row r="364" spans="1:54" ht="25.5" x14ac:dyDescent="0.25">
      <c r="A364" s="22" t="s">
        <v>10442</v>
      </c>
      <c r="B364" s="22" t="s">
        <v>10442</v>
      </c>
      <c r="C364" s="22" t="s">
        <v>10442</v>
      </c>
      <c r="D364" s="22" t="s">
        <v>12093</v>
      </c>
      <c r="E364" s="22" t="s">
        <v>4587</v>
      </c>
      <c r="F364" s="22" t="s">
        <v>4588</v>
      </c>
      <c r="AB364" s="15" t="s">
        <v>10442</v>
      </c>
      <c r="AG364" s="29"/>
      <c r="AI364" s="29"/>
      <c r="BA364" s="15" t="s">
        <v>20547</v>
      </c>
      <c r="BB364" s="15" t="s">
        <v>11232</v>
      </c>
    </row>
    <row r="365" spans="1:54" ht="25.5" x14ac:dyDescent="0.25">
      <c r="A365" s="22" t="s">
        <v>10444</v>
      </c>
      <c r="B365" s="22" t="s">
        <v>10444</v>
      </c>
      <c r="C365" s="22" t="s">
        <v>10444</v>
      </c>
      <c r="D365" s="22" t="s">
        <v>12094</v>
      </c>
      <c r="E365" s="22" t="s">
        <v>4593</v>
      </c>
      <c r="F365" s="22" t="s">
        <v>4594</v>
      </c>
      <c r="AB365" s="15" t="s">
        <v>10444</v>
      </c>
      <c r="AG365" s="36"/>
      <c r="AI365" s="36"/>
      <c r="BA365" s="15" t="s">
        <v>20548</v>
      </c>
      <c r="BB365" s="15" t="s">
        <v>5615</v>
      </c>
    </row>
    <row r="366" spans="1:54" ht="15" x14ac:dyDescent="0.25">
      <c r="A366" s="22" t="s">
        <v>10446</v>
      </c>
      <c r="B366" s="22" t="s">
        <v>10446</v>
      </c>
      <c r="C366" s="22" t="s">
        <v>10446</v>
      </c>
      <c r="D366" s="22" t="s">
        <v>12095</v>
      </c>
      <c r="E366" s="22" t="s">
        <v>4597</v>
      </c>
      <c r="F366" s="22" t="s">
        <v>4598</v>
      </c>
      <c r="AB366" s="15" t="s">
        <v>10446</v>
      </c>
      <c r="AG366" s="29"/>
      <c r="AI366" s="29"/>
      <c r="BA366" s="15" t="s">
        <v>20549</v>
      </c>
      <c r="BB366" s="15" t="s">
        <v>699</v>
      </c>
    </row>
    <row r="367" spans="1:54" ht="25.5" x14ac:dyDescent="0.25">
      <c r="A367" s="22" t="s">
        <v>10448</v>
      </c>
      <c r="B367" s="22" t="s">
        <v>10448</v>
      </c>
      <c r="C367" s="22" t="s">
        <v>10448</v>
      </c>
      <c r="D367" s="22" t="s">
        <v>12096</v>
      </c>
      <c r="E367" s="22" t="s">
        <v>4599</v>
      </c>
      <c r="F367" s="22" t="s">
        <v>4600</v>
      </c>
      <c r="AB367" s="15" t="s">
        <v>10448</v>
      </c>
      <c r="AG367" s="36"/>
      <c r="AI367" s="36"/>
      <c r="BA367" s="15" t="s">
        <v>20550</v>
      </c>
      <c r="BB367" s="15" t="s">
        <v>3463</v>
      </c>
    </row>
    <row r="368" spans="1:54" ht="25.5" x14ac:dyDescent="0.25">
      <c r="A368" s="22" t="s">
        <v>10450</v>
      </c>
      <c r="B368" s="22" t="s">
        <v>10450</v>
      </c>
      <c r="C368" s="22" t="s">
        <v>10450</v>
      </c>
      <c r="D368" s="22" t="s">
        <v>12097</v>
      </c>
      <c r="E368" s="22" t="s">
        <v>4601</v>
      </c>
      <c r="F368" s="22" t="s">
        <v>4602</v>
      </c>
      <c r="AB368" s="15" t="s">
        <v>10450</v>
      </c>
      <c r="AG368" s="29"/>
      <c r="AI368" s="29"/>
      <c r="BA368" s="15" t="s">
        <v>20551</v>
      </c>
      <c r="BB368" s="15" t="s">
        <v>528</v>
      </c>
    </row>
    <row r="369" spans="1:54" ht="15" x14ac:dyDescent="0.25">
      <c r="A369" s="22" t="s">
        <v>10452</v>
      </c>
      <c r="B369" s="22" t="s">
        <v>10452</v>
      </c>
      <c r="C369" s="22" t="s">
        <v>10452</v>
      </c>
      <c r="D369" s="22" t="s">
        <v>12098</v>
      </c>
      <c r="E369" s="22" t="s">
        <v>4603</v>
      </c>
      <c r="F369" s="22" t="s">
        <v>4604</v>
      </c>
      <c r="AB369" s="15" t="s">
        <v>10452</v>
      </c>
      <c r="AG369" s="29"/>
      <c r="AI369" s="29"/>
      <c r="BA369" s="15" t="s">
        <v>20552</v>
      </c>
      <c r="BB369" s="15" t="s">
        <v>11217</v>
      </c>
    </row>
    <row r="370" spans="1:54" ht="25.5" x14ac:dyDescent="0.25">
      <c r="A370" s="22" t="s">
        <v>10454</v>
      </c>
      <c r="B370" s="22" t="s">
        <v>10454</v>
      </c>
      <c r="C370" s="22" t="s">
        <v>10454</v>
      </c>
      <c r="D370" s="22" t="s">
        <v>12099</v>
      </c>
      <c r="E370" s="22" t="s">
        <v>4605</v>
      </c>
      <c r="F370" s="22" t="s">
        <v>4606</v>
      </c>
      <c r="AB370" s="15" t="s">
        <v>10454</v>
      </c>
      <c r="AG370" s="29"/>
      <c r="AI370" s="29"/>
      <c r="BA370" s="15" t="s">
        <v>20553</v>
      </c>
      <c r="BB370" s="15" t="s">
        <v>4793</v>
      </c>
    </row>
    <row r="371" spans="1:54" ht="25.5" x14ac:dyDescent="0.25">
      <c r="A371" s="22" t="s">
        <v>10456</v>
      </c>
      <c r="B371" s="22" t="s">
        <v>10456</v>
      </c>
      <c r="C371" s="22" t="s">
        <v>10456</v>
      </c>
      <c r="D371" s="22" t="s">
        <v>12100</v>
      </c>
      <c r="E371" s="22" t="s">
        <v>4607</v>
      </c>
      <c r="F371" s="22" t="s">
        <v>4608</v>
      </c>
      <c r="AB371" s="15" t="s">
        <v>10456</v>
      </c>
      <c r="AG371" s="29"/>
      <c r="AI371" s="29"/>
      <c r="BA371" s="15" t="s">
        <v>20554</v>
      </c>
      <c r="BB371" s="15" t="s">
        <v>3613</v>
      </c>
    </row>
    <row r="372" spans="1:54" ht="15" x14ac:dyDescent="0.25">
      <c r="A372" s="22" t="s">
        <v>10458</v>
      </c>
      <c r="B372" s="22" t="s">
        <v>10458</v>
      </c>
      <c r="C372" s="22" t="s">
        <v>10458</v>
      </c>
      <c r="D372" s="22" t="s">
        <v>12101</v>
      </c>
      <c r="E372" s="22" t="s">
        <v>4609</v>
      </c>
      <c r="F372" s="22" t="s">
        <v>4610</v>
      </c>
      <c r="AB372" s="15" t="s">
        <v>10458</v>
      </c>
      <c r="AG372" s="29"/>
      <c r="AI372" s="29"/>
      <c r="BA372" s="15" t="s">
        <v>20555</v>
      </c>
      <c r="BB372" s="15" t="s">
        <v>693</v>
      </c>
    </row>
    <row r="373" spans="1:54" ht="25.5" x14ac:dyDescent="0.25">
      <c r="A373" s="22" t="s">
        <v>10460</v>
      </c>
      <c r="B373" s="22" t="s">
        <v>10460</v>
      </c>
      <c r="C373" s="22" t="s">
        <v>10460</v>
      </c>
      <c r="D373" s="22" t="s">
        <v>12102</v>
      </c>
      <c r="E373" s="22" t="s">
        <v>4611</v>
      </c>
      <c r="F373" s="22" t="s">
        <v>4612</v>
      </c>
      <c r="AB373" s="15" t="s">
        <v>10460</v>
      </c>
      <c r="AG373" s="29"/>
      <c r="AI373" s="29"/>
      <c r="BA373" s="15" t="s">
        <v>20556</v>
      </c>
      <c r="BB373" s="15" t="s">
        <v>11242</v>
      </c>
    </row>
    <row r="374" spans="1:54" ht="25.5" x14ac:dyDescent="0.25">
      <c r="A374" s="22" t="s">
        <v>10462</v>
      </c>
      <c r="B374" s="22" t="s">
        <v>10462</v>
      </c>
      <c r="C374" s="22" t="s">
        <v>10462</v>
      </c>
      <c r="D374" s="22" t="s">
        <v>12103</v>
      </c>
      <c r="E374" s="22" t="s">
        <v>4613</v>
      </c>
      <c r="F374" s="22" t="s">
        <v>4614</v>
      </c>
      <c r="AB374" s="15" t="s">
        <v>10462</v>
      </c>
      <c r="AG374" s="29"/>
      <c r="AI374" s="29"/>
      <c r="BA374" s="15" t="s">
        <v>20557</v>
      </c>
      <c r="BB374" s="15" t="s">
        <v>3613</v>
      </c>
    </row>
    <row r="375" spans="1:54" ht="15" x14ac:dyDescent="0.25">
      <c r="A375" s="22" t="s">
        <v>10464</v>
      </c>
      <c r="B375" s="22" t="s">
        <v>10464</v>
      </c>
      <c r="C375" s="22" t="s">
        <v>10464</v>
      </c>
      <c r="D375" s="22" t="s">
        <v>12104</v>
      </c>
      <c r="E375" s="22" t="s">
        <v>4615</v>
      </c>
      <c r="F375" s="22" t="s">
        <v>4616</v>
      </c>
      <c r="AB375" s="15" t="s">
        <v>10464</v>
      </c>
      <c r="AG375" s="29"/>
      <c r="AI375" s="29"/>
      <c r="BA375" s="15" t="s">
        <v>20558</v>
      </c>
      <c r="BB375" s="15" t="s">
        <v>639</v>
      </c>
    </row>
    <row r="376" spans="1:54" ht="25.5" x14ac:dyDescent="0.25">
      <c r="A376" s="22" t="s">
        <v>10466</v>
      </c>
      <c r="B376" s="22" t="s">
        <v>10466</v>
      </c>
      <c r="C376" s="22" t="s">
        <v>10466</v>
      </c>
      <c r="D376" s="22" t="s">
        <v>12105</v>
      </c>
      <c r="E376" s="22" t="s">
        <v>4617</v>
      </c>
      <c r="F376" s="22" t="s">
        <v>4618</v>
      </c>
      <c r="AB376" s="15" t="s">
        <v>10466</v>
      </c>
      <c r="AG376" s="29"/>
      <c r="AI376" s="29"/>
      <c r="BA376" s="15" t="s">
        <v>20559</v>
      </c>
      <c r="BB376" s="15" t="s">
        <v>11235</v>
      </c>
    </row>
    <row r="377" spans="1:54" ht="25.5" x14ac:dyDescent="0.25">
      <c r="A377" s="22" t="s">
        <v>10468</v>
      </c>
      <c r="B377" s="22" t="s">
        <v>10468</v>
      </c>
      <c r="C377" s="22" t="s">
        <v>10468</v>
      </c>
      <c r="D377" s="22" t="s">
        <v>12106</v>
      </c>
      <c r="E377" s="22" t="s">
        <v>4619</v>
      </c>
      <c r="F377" s="22" t="s">
        <v>4620</v>
      </c>
      <c r="AB377" s="15" t="s">
        <v>10468</v>
      </c>
      <c r="AG377" s="29"/>
      <c r="AI377" s="29"/>
      <c r="BA377" s="15" t="s">
        <v>20560</v>
      </c>
      <c r="BB377" s="15" t="s">
        <v>11238</v>
      </c>
    </row>
    <row r="378" spans="1:54" ht="15" x14ac:dyDescent="0.25">
      <c r="A378" s="22" t="s">
        <v>10469</v>
      </c>
      <c r="B378" s="22" t="s">
        <v>10469</v>
      </c>
      <c r="C378" s="22" t="s">
        <v>10469</v>
      </c>
      <c r="D378" s="22" t="s">
        <v>12107</v>
      </c>
      <c r="E378" s="22" t="s">
        <v>4623</v>
      </c>
      <c r="F378" s="22" t="s">
        <v>4624</v>
      </c>
      <c r="AB378" s="15" t="s">
        <v>10469</v>
      </c>
      <c r="AG378" s="29"/>
      <c r="AI378" s="29"/>
      <c r="BA378" s="15" t="s">
        <v>20561</v>
      </c>
      <c r="BB378" s="15" t="s">
        <v>191</v>
      </c>
    </row>
    <row r="379" spans="1:54" ht="15" x14ac:dyDescent="0.25">
      <c r="A379" s="22" t="s">
        <v>10471</v>
      </c>
      <c r="B379" s="22" t="s">
        <v>10471</v>
      </c>
      <c r="C379" s="22" t="s">
        <v>10471</v>
      </c>
      <c r="D379" s="22" t="s">
        <v>12108</v>
      </c>
      <c r="E379" s="22" t="s">
        <v>4625</v>
      </c>
      <c r="F379" s="22" t="s">
        <v>4626</v>
      </c>
      <c r="AB379" s="15" t="s">
        <v>10471</v>
      </c>
      <c r="AG379" s="29"/>
      <c r="AI379" s="29"/>
      <c r="BA379" s="15" t="s">
        <v>20562</v>
      </c>
      <c r="BB379" s="15" t="s">
        <v>872</v>
      </c>
    </row>
    <row r="380" spans="1:54" ht="25.5" x14ac:dyDescent="0.25">
      <c r="A380" s="22" t="s">
        <v>10473</v>
      </c>
      <c r="B380" s="22" t="s">
        <v>10473</v>
      </c>
      <c r="C380" s="22" t="s">
        <v>10473</v>
      </c>
      <c r="D380" s="22" t="s">
        <v>12109</v>
      </c>
      <c r="E380" s="22" t="s">
        <v>4627</v>
      </c>
      <c r="F380" s="22" t="s">
        <v>4628</v>
      </c>
      <c r="AB380" s="15" t="s">
        <v>10473</v>
      </c>
      <c r="AG380" s="29"/>
      <c r="AI380" s="29"/>
      <c r="BA380" s="15" t="s">
        <v>20563</v>
      </c>
      <c r="BB380" s="15" t="s">
        <v>655</v>
      </c>
    </row>
    <row r="381" spans="1:54" ht="15" x14ac:dyDescent="0.25">
      <c r="A381" s="22"/>
      <c r="B381" s="22"/>
      <c r="C381" s="22"/>
      <c r="D381" s="22"/>
      <c r="E381" s="22"/>
      <c r="F381" s="22"/>
      <c r="M381" s="15" t="s">
        <v>10729</v>
      </c>
      <c r="N381" s="15" t="s">
        <v>12110</v>
      </c>
      <c r="O381" s="15" t="s">
        <v>12111</v>
      </c>
      <c r="P381" s="15" t="s">
        <v>12111</v>
      </c>
      <c r="Q381" s="15" t="s">
        <v>12111</v>
      </c>
      <c r="AB381" s="15" t="s">
        <v>12111</v>
      </c>
      <c r="AG381" s="29"/>
      <c r="AI381" s="29"/>
      <c r="BA381" s="15" t="s">
        <v>20564</v>
      </c>
      <c r="BB381" s="15" t="s">
        <v>77</v>
      </c>
    </row>
    <row r="382" spans="1:54" ht="15" x14ac:dyDescent="0.25">
      <c r="A382" s="22"/>
      <c r="B382" s="22"/>
      <c r="C382" s="22"/>
      <c r="D382" s="22"/>
      <c r="E382" s="22"/>
      <c r="F382" s="22"/>
      <c r="S382" s="15" t="s">
        <v>166</v>
      </c>
      <c r="T382" s="15" t="s">
        <v>12110</v>
      </c>
      <c r="U382" s="15" t="s">
        <v>12112</v>
      </c>
      <c r="V382" s="15" t="s">
        <v>12112</v>
      </c>
      <c r="AB382" s="15" t="s">
        <v>12112</v>
      </c>
      <c r="AG382" s="29"/>
      <c r="AI382" s="29"/>
      <c r="BA382" s="15" t="s">
        <v>20565</v>
      </c>
      <c r="BB382" s="15" t="s">
        <v>161</v>
      </c>
    </row>
    <row r="383" spans="1:54" ht="15" x14ac:dyDescent="0.25">
      <c r="A383" s="22"/>
      <c r="B383" s="22"/>
      <c r="C383" s="22"/>
      <c r="D383" s="22"/>
      <c r="E383" s="22"/>
      <c r="F383" s="22"/>
      <c r="S383" s="15" t="s">
        <v>107</v>
      </c>
      <c r="T383" s="15" t="s">
        <v>12113</v>
      </c>
      <c r="U383" s="15" t="s">
        <v>12114</v>
      </c>
      <c r="V383" s="15" t="s">
        <v>12114</v>
      </c>
      <c r="AB383" s="15" t="s">
        <v>12114</v>
      </c>
      <c r="AG383" s="29"/>
      <c r="AI383" s="29"/>
      <c r="BA383" s="15" t="s">
        <v>20566</v>
      </c>
      <c r="BB383" s="15" t="s">
        <v>161</v>
      </c>
    </row>
    <row r="384" spans="1:54" ht="15" x14ac:dyDescent="0.25">
      <c r="A384" s="22"/>
      <c r="B384" s="22"/>
      <c r="C384" s="22"/>
      <c r="D384" s="22"/>
      <c r="E384" s="22"/>
      <c r="F384" s="22"/>
      <c r="S384" s="15" t="s">
        <v>158</v>
      </c>
      <c r="T384" s="15" t="s">
        <v>12115</v>
      </c>
      <c r="U384" s="15" t="s">
        <v>12116</v>
      </c>
      <c r="V384" s="15" t="s">
        <v>12116</v>
      </c>
      <c r="AB384" s="15" t="s">
        <v>12116</v>
      </c>
      <c r="AG384" s="29"/>
      <c r="AI384" s="29"/>
      <c r="BA384" s="15" t="s">
        <v>20567</v>
      </c>
      <c r="BB384" s="15" t="s">
        <v>161</v>
      </c>
    </row>
    <row r="385" spans="1:54" ht="15" x14ac:dyDescent="0.25">
      <c r="A385" s="22"/>
      <c r="B385" s="22"/>
      <c r="C385" s="22"/>
      <c r="D385" s="22"/>
      <c r="E385" s="22"/>
      <c r="F385" s="22"/>
      <c r="S385" s="15" t="s">
        <v>101</v>
      </c>
      <c r="T385" s="15" t="s">
        <v>12117</v>
      </c>
      <c r="U385" s="15" t="s">
        <v>12118</v>
      </c>
      <c r="V385" s="15" t="s">
        <v>12118</v>
      </c>
      <c r="AB385" s="15" t="s">
        <v>12118</v>
      </c>
      <c r="AG385" s="29"/>
      <c r="AI385" s="29"/>
      <c r="BA385" s="15" t="s">
        <v>20568</v>
      </c>
      <c r="BB385" s="15" t="s">
        <v>161</v>
      </c>
    </row>
    <row r="386" spans="1:54" ht="15" x14ac:dyDescent="0.25">
      <c r="A386" s="22"/>
      <c r="B386" s="22"/>
      <c r="C386" s="22"/>
      <c r="D386" s="22"/>
      <c r="E386" s="22"/>
      <c r="F386" s="22"/>
      <c r="S386" s="15" t="s">
        <v>178</v>
      </c>
      <c r="T386" s="15" t="s">
        <v>12119</v>
      </c>
      <c r="U386" s="15" t="s">
        <v>12120</v>
      </c>
      <c r="V386" s="15" t="s">
        <v>12120</v>
      </c>
      <c r="AB386" s="15" t="s">
        <v>12120</v>
      </c>
      <c r="AG386" s="29"/>
      <c r="AI386" s="29"/>
      <c r="BA386" s="15" t="s">
        <v>20569</v>
      </c>
      <c r="BB386" s="15" t="s">
        <v>161</v>
      </c>
    </row>
    <row r="387" spans="1:54" ht="15" x14ac:dyDescent="0.25">
      <c r="A387" s="22"/>
      <c r="B387" s="22"/>
      <c r="C387" s="22"/>
      <c r="D387" s="22"/>
      <c r="E387" s="22"/>
      <c r="F387" s="22"/>
      <c r="S387" s="15" t="s">
        <v>258</v>
      </c>
      <c r="T387" s="15" t="s">
        <v>12121</v>
      </c>
      <c r="U387" s="15" t="s">
        <v>12122</v>
      </c>
      <c r="V387" s="15" t="s">
        <v>12122</v>
      </c>
      <c r="AB387" s="15" t="s">
        <v>12122</v>
      </c>
      <c r="AG387" s="29"/>
      <c r="AI387" s="29"/>
      <c r="BA387" s="15" t="s">
        <v>20570</v>
      </c>
      <c r="BB387" s="15" t="s">
        <v>104</v>
      </c>
    </row>
    <row r="388" spans="1:54" ht="15" x14ac:dyDescent="0.25">
      <c r="A388" s="22"/>
      <c r="B388" s="22"/>
      <c r="C388" s="22"/>
      <c r="D388" s="22"/>
      <c r="E388" s="22"/>
      <c r="F388" s="22"/>
      <c r="S388" s="15" t="s">
        <v>147</v>
      </c>
      <c r="T388" s="15" t="s">
        <v>12123</v>
      </c>
      <c r="U388" s="15" t="s">
        <v>12124</v>
      </c>
      <c r="V388" s="15" t="s">
        <v>12124</v>
      </c>
      <c r="AB388" s="15" t="s">
        <v>12124</v>
      </c>
      <c r="AG388" s="29"/>
      <c r="AI388" s="29"/>
      <c r="BA388" s="15" t="s">
        <v>20571</v>
      </c>
      <c r="BB388" s="15" t="s">
        <v>104</v>
      </c>
    </row>
    <row r="389" spans="1:54" ht="15" x14ac:dyDescent="0.25">
      <c r="A389" s="22"/>
      <c r="B389" s="22"/>
      <c r="C389" s="22"/>
      <c r="D389" s="22"/>
      <c r="E389" s="22"/>
      <c r="F389" s="22"/>
      <c r="S389" s="15" t="s">
        <v>255</v>
      </c>
      <c r="T389" s="15" t="s">
        <v>12125</v>
      </c>
      <c r="U389" s="15" t="s">
        <v>12126</v>
      </c>
      <c r="V389" s="15" t="s">
        <v>12126</v>
      </c>
      <c r="AB389" s="15" t="s">
        <v>12126</v>
      </c>
      <c r="AG389" s="29"/>
      <c r="AI389" s="29"/>
      <c r="BA389" s="15" t="s">
        <v>20572</v>
      </c>
      <c r="BB389" s="15" t="s">
        <v>104</v>
      </c>
    </row>
    <row r="390" spans="1:54" ht="15" x14ac:dyDescent="0.25">
      <c r="A390" s="22"/>
      <c r="B390" s="22"/>
      <c r="C390" s="22"/>
      <c r="D390" s="22"/>
      <c r="E390" s="22"/>
      <c r="F390" s="22"/>
      <c r="S390" s="15" t="s">
        <v>206</v>
      </c>
      <c r="T390" s="15" t="s">
        <v>12127</v>
      </c>
      <c r="U390" s="15" t="s">
        <v>12128</v>
      </c>
      <c r="V390" s="15" t="s">
        <v>12128</v>
      </c>
      <c r="AB390" s="15" t="s">
        <v>12128</v>
      </c>
      <c r="AG390" s="29"/>
      <c r="AI390" s="29"/>
      <c r="BA390" s="15" t="s">
        <v>20573</v>
      </c>
      <c r="BB390" s="15" t="s">
        <v>104</v>
      </c>
    </row>
    <row r="391" spans="1:54" ht="15" x14ac:dyDescent="0.25">
      <c r="A391" s="22"/>
      <c r="B391" s="22"/>
      <c r="C391" s="22"/>
      <c r="D391" s="22"/>
      <c r="E391" s="22"/>
      <c r="F391" s="22"/>
      <c r="S391" s="15" t="s">
        <v>209</v>
      </c>
      <c r="T391" s="15" t="s">
        <v>12129</v>
      </c>
      <c r="U391" s="15" t="s">
        <v>12130</v>
      </c>
      <c r="V391" s="15" t="s">
        <v>12130</v>
      </c>
      <c r="AB391" s="15" t="s">
        <v>12130</v>
      </c>
      <c r="AG391" s="29"/>
      <c r="AI391" s="29"/>
      <c r="BA391" s="15" t="s">
        <v>20574</v>
      </c>
      <c r="BB391" s="15" t="s">
        <v>104</v>
      </c>
    </row>
    <row r="392" spans="1:54" ht="15" x14ac:dyDescent="0.25">
      <c r="A392" s="22"/>
      <c r="B392" s="22"/>
      <c r="C392" s="22"/>
      <c r="D392" s="22"/>
      <c r="E392" s="22"/>
      <c r="F392" s="22"/>
      <c r="S392" s="15" t="s">
        <v>152</v>
      </c>
      <c r="T392" s="15" t="s">
        <v>12131</v>
      </c>
      <c r="U392" s="15" t="s">
        <v>12132</v>
      </c>
      <c r="V392" s="15" t="s">
        <v>12132</v>
      </c>
      <c r="AB392" s="15" t="s">
        <v>12132</v>
      </c>
      <c r="AG392" s="29"/>
      <c r="AI392" s="29"/>
      <c r="BA392" s="15" t="s">
        <v>20575</v>
      </c>
      <c r="BB392" s="15" t="s">
        <v>104</v>
      </c>
    </row>
    <row r="393" spans="1:54" ht="15" x14ac:dyDescent="0.25">
      <c r="A393" s="22"/>
      <c r="B393" s="22"/>
      <c r="C393" s="22"/>
      <c r="D393" s="22"/>
      <c r="E393" s="22"/>
      <c r="F393" s="22"/>
      <c r="S393" s="15" t="s">
        <v>83</v>
      </c>
      <c r="T393" s="15" t="s">
        <v>12133</v>
      </c>
      <c r="U393" s="15" t="s">
        <v>12134</v>
      </c>
      <c r="V393" s="15" t="s">
        <v>12134</v>
      </c>
      <c r="AB393" s="15" t="s">
        <v>12134</v>
      </c>
      <c r="AG393" s="29"/>
      <c r="AI393" s="29"/>
      <c r="BA393" s="15" t="s">
        <v>20576</v>
      </c>
      <c r="BB393" s="15" t="s">
        <v>104</v>
      </c>
    </row>
    <row r="394" spans="1:54" ht="15" x14ac:dyDescent="0.25">
      <c r="A394" s="22"/>
      <c r="B394" s="22"/>
      <c r="C394" s="22"/>
      <c r="D394" s="22"/>
      <c r="E394" s="22"/>
      <c r="F394" s="22"/>
      <c r="S394" s="15" t="s">
        <v>98</v>
      </c>
      <c r="T394" s="15" t="s">
        <v>12135</v>
      </c>
      <c r="U394" s="15" t="s">
        <v>12136</v>
      </c>
      <c r="V394" s="15" t="s">
        <v>12136</v>
      </c>
      <c r="AB394" s="15" t="s">
        <v>12136</v>
      </c>
      <c r="AG394" s="29"/>
      <c r="AI394" s="29"/>
      <c r="BA394" s="15" t="s">
        <v>20577</v>
      </c>
      <c r="BB394" s="15" t="s">
        <v>104</v>
      </c>
    </row>
    <row r="395" spans="1:54" ht="15" x14ac:dyDescent="0.25">
      <c r="A395" s="22"/>
      <c r="B395" s="22"/>
      <c r="C395" s="22"/>
      <c r="D395" s="22"/>
      <c r="E395" s="22"/>
      <c r="F395" s="22"/>
      <c r="S395" s="15" t="s">
        <v>113</v>
      </c>
      <c r="T395" s="15" t="s">
        <v>12137</v>
      </c>
      <c r="U395" s="15" t="s">
        <v>12138</v>
      </c>
      <c r="V395" s="15" t="s">
        <v>12138</v>
      </c>
      <c r="AB395" s="15" t="s">
        <v>12138</v>
      </c>
      <c r="AG395" s="29"/>
      <c r="AI395" s="29"/>
      <c r="BA395" s="15" t="s">
        <v>20578</v>
      </c>
      <c r="BB395" s="15" t="s">
        <v>104</v>
      </c>
    </row>
    <row r="396" spans="1:54" ht="15" x14ac:dyDescent="0.25">
      <c r="A396" s="22"/>
      <c r="B396" s="22"/>
      <c r="C396" s="22"/>
      <c r="D396" s="22"/>
      <c r="E396" s="22"/>
      <c r="F396" s="22"/>
      <c r="S396" s="15" t="s">
        <v>386</v>
      </c>
      <c r="T396" s="15" t="s">
        <v>12139</v>
      </c>
      <c r="U396" s="15" t="s">
        <v>12140</v>
      </c>
      <c r="V396" s="15" t="s">
        <v>12140</v>
      </c>
      <c r="AB396" s="15" t="s">
        <v>12140</v>
      </c>
      <c r="AG396" s="29"/>
      <c r="AI396" s="29"/>
      <c r="BA396" s="15" t="s">
        <v>20579</v>
      </c>
      <c r="BB396" s="15" t="s">
        <v>104</v>
      </c>
    </row>
    <row r="397" spans="1:54" ht="15" x14ac:dyDescent="0.25">
      <c r="A397" s="22"/>
      <c r="B397" s="22"/>
      <c r="C397" s="22"/>
      <c r="D397" s="22"/>
      <c r="E397" s="22"/>
      <c r="F397" s="22"/>
      <c r="S397" s="15" t="s">
        <v>244</v>
      </c>
      <c r="T397" s="15" t="s">
        <v>12141</v>
      </c>
      <c r="U397" s="15" t="s">
        <v>12142</v>
      </c>
      <c r="V397" s="15" t="s">
        <v>12142</v>
      </c>
      <c r="AB397" s="15" t="s">
        <v>12142</v>
      </c>
      <c r="AG397" s="29"/>
      <c r="AI397" s="29"/>
      <c r="BA397" s="15" t="s">
        <v>20580</v>
      </c>
      <c r="BB397" s="15" t="s">
        <v>104</v>
      </c>
    </row>
    <row r="398" spans="1:54" ht="15" x14ac:dyDescent="0.25">
      <c r="A398" s="22"/>
      <c r="B398" s="22"/>
      <c r="C398" s="22"/>
      <c r="D398" s="22"/>
      <c r="E398" s="22"/>
      <c r="F398" s="22"/>
      <c r="S398" s="15" t="s">
        <v>184</v>
      </c>
      <c r="T398" s="15" t="s">
        <v>12143</v>
      </c>
      <c r="U398" s="15" t="s">
        <v>12144</v>
      </c>
      <c r="V398" s="15" t="s">
        <v>12144</v>
      </c>
      <c r="AB398" s="15" t="s">
        <v>12144</v>
      </c>
      <c r="AG398" s="29"/>
      <c r="AI398" s="29"/>
      <c r="BA398" s="15" t="s">
        <v>20581</v>
      </c>
      <c r="BB398" s="15" t="s">
        <v>104</v>
      </c>
    </row>
    <row r="399" spans="1:54" ht="15" x14ac:dyDescent="0.25">
      <c r="A399" s="22"/>
      <c r="B399" s="22"/>
      <c r="C399" s="22"/>
      <c r="D399" s="22"/>
      <c r="E399" s="22"/>
      <c r="F399" s="22"/>
      <c r="S399" s="15" t="s">
        <v>110</v>
      </c>
      <c r="T399" s="15" t="s">
        <v>12145</v>
      </c>
      <c r="U399" s="15" t="s">
        <v>12146</v>
      </c>
      <c r="V399" s="15" t="s">
        <v>12146</v>
      </c>
      <c r="AB399" s="15" t="s">
        <v>12146</v>
      </c>
      <c r="AG399" s="29"/>
      <c r="AI399" s="29"/>
      <c r="BA399" s="15" t="s">
        <v>20582</v>
      </c>
      <c r="BB399" s="15" t="s">
        <v>104</v>
      </c>
    </row>
    <row r="400" spans="1:54" ht="15" x14ac:dyDescent="0.25">
      <c r="A400" s="22"/>
      <c r="B400" s="22"/>
      <c r="C400" s="22"/>
      <c r="D400" s="22"/>
      <c r="E400" s="22"/>
      <c r="F400" s="22"/>
      <c r="S400" s="15" t="s">
        <v>80</v>
      </c>
      <c r="T400" s="15" t="s">
        <v>12147</v>
      </c>
      <c r="U400" s="15" t="s">
        <v>12148</v>
      </c>
      <c r="V400" s="15" t="s">
        <v>12148</v>
      </c>
      <c r="AB400" s="15" t="s">
        <v>12148</v>
      </c>
      <c r="AG400" s="29"/>
      <c r="AI400" s="29"/>
      <c r="BA400" s="15" t="s">
        <v>20583</v>
      </c>
      <c r="BB400" s="15" t="s">
        <v>104</v>
      </c>
    </row>
    <row r="401" spans="1:54" ht="15" x14ac:dyDescent="0.25">
      <c r="A401" s="22"/>
      <c r="B401" s="22"/>
      <c r="C401" s="22"/>
      <c r="D401" s="22"/>
      <c r="E401" s="22"/>
      <c r="F401" s="22"/>
      <c r="S401" s="15" t="s">
        <v>366</v>
      </c>
      <c r="T401" s="15" t="s">
        <v>12149</v>
      </c>
      <c r="U401" s="15" t="s">
        <v>12150</v>
      </c>
      <c r="V401" s="15" t="s">
        <v>12150</v>
      </c>
      <c r="AB401" s="15" t="s">
        <v>12150</v>
      </c>
      <c r="AG401" s="29"/>
      <c r="AI401" s="29"/>
      <c r="BA401" s="15" t="s">
        <v>20584</v>
      </c>
      <c r="BB401" s="15" t="s">
        <v>104</v>
      </c>
    </row>
    <row r="402" spans="1:54" ht="15" x14ac:dyDescent="0.25">
      <c r="A402" s="22"/>
      <c r="B402" s="22"/>
      <c r="C402" s="22"/>
      <c r="D402" s="22"/>
      <c r="E402" s="22"/>
      <c r="F402" s="22"/>
      <c r="S402" s="15" t="s">
        <v>225</v>
      </c>
      <c r="T402" s="15" t="s">
        <v>12151</v>
      </c>
      <c r="U402" s="15" t="s">
        <v>12152</v>
      </c>
      <c r="V402" s="15" t="s">
        <v>12152</v>
      </c>
      <c r="AB402" s="15" t="s">
        <v>12152</v>
      </c>
      <c r="AG402" s="29"/>
      <c r="AI402" s="29"/>
      <c r="BA402" s="15" t="s">
        <v>20585</v>
      </c>
      <c r="BB402" s="15" t="s">
        <v>104</v>
      </c>
    </row>
    <row r="403" spans="1:54" ht="15" x14ac:dyDescent="0.25">
      <c r="A403" s="22"/>
      <c r="B403" s="22"/>
      <c r="C403" s="22"/>
      <c r="D403" s="22"/>
      <c r="E403" s="22"/>
      <c r="F403" s="22"/>
      <c r="S403" s="15" t="s">
        <v>220</v>
      </c>
      <c r="T403" s="15" t="s">
        <v>12153</v>
      </c>
      <c r="U403" s="15" t="s">
        <v>12154</v>
      </c>
      <c r="V403" s="15" t="s">
        <v>12154</v>
      </c>
      <c r="AB403" s="15" t="s">
        <v>12154</v>
      </c>
      <c r="AG403" s="29"/>
      <c r="AI403" s="29"/>
      <c r="BA403" s="15" t="s">
        <v>20586</v>
      </c>
      <c r="BB403" s="15" t="s">
        <v>104</v>
      </c>
    </row>
    <row r="404" spans="1:54" ht="15" x14ac:dyDescent="0.25">
      <c r="A404" s="22"/>
      <c r="B404" s="22"/>
      <c r="C404" s="22"/>
      <c r="D404" s="22"/>
      <c r="E404" s="22"/>
      <c r="F404" s="22"/>
      <c r="S404" s="15" t="s">
        <v>200</v>
      </c>
      <c r="T404" s="15" t="s">
        <v>12155</v>
      </c>
      <c r="U404" s="15" t="s">
        <v>12156</v>
      </c>
      <c r="V404" s="15" t="s">
        <v>12156</v>
      </c>
      <c r="AB404" s="15" t="s">
        <v>12156</v>
      </c>
      <c r="AG404" s="29"/>
      <c r="AI404" s="29"/>
      <c r="BA404" s="15" t="s">
        <v>20587</v>
      </c>
      <c r="BB404" s="15" t="s">
        <v>104</v>
      </c>
    </row>
    <row r="405" spans="1:54" ht="15" x14ac:dyDescent="0.25">
      <c r="A405" s="22"/>
      <c r="B405" s="22"/>
      <c r="C405" s="22"/>
      <c r="D405" s="22"/>
      <c r="E405" s="22"/>
      <c r="F405" s="22"/>
      <c r="S405" s="15" t="s">
        <v>272</v>
      </c>
      <c r="T405" s="15" t="s">
        <v>12157</v>
      </c>
      <c r="U405" s="15" t="s">
        <v>12158</v>
      </c>
      <c r="V405" s="15" t="s">
        <v>12158</v>
      </c>
      <c r="AB405" s="15" t="s">
        <v>12158</v>
      </c>
      <c r="AG405" s="29"/>
      <c r="AI405" s="29"/>
      <c r="BA405" s="15" t="s">
        <v>20588</v>
      </c>
      <c r="BB405" s="15" t="s">
        <v>104</v>
      </c>
    </row>
    <row r="406" spans="1:54" ht="15" x14ac:dyDescent="0.25">
      <c r="A406" s="22"/>
      <c r="B406" s="22"/>
      <c r="C406" s="22"/>
      <c r="D406" s="22"/>
      <c r="E406" s="22"/>
      <c r="F406" s="22"/>
      <c r="S406" s="15" t="s">
        <v>181</v>
      </c>
      <c r="T406" s="15" t="s">
        <v>12159</v>
      </c>
      <c r="U406" s="15" t="s">
        <v>12160</v>
      </c>
      <c r="V406" s="15" t="s">
        <v>12160</v>
      </c>
      <c r="AB406" s="15" t="s">
        <v>12160</v>
      </c>
      <c r="AG406" s="29"/>
      <c r="AI406" s="29"/>
      <c r="BA406" s="15" t="s">
        <v>20589</v>
      </c>
      <c r="BB406" s="15" t="s">
        <v>104</v>
      </c>
    </row>
    <row r="407" spans="1:54" ht="15" x14ac:dyDescent="0.25">
      <c r="A407" s="22"/>
      <c r="B407" s="22"/>
      <c r="C407" s="22"/>
      <c r="D407" s="22"/>
      <c r="E407" s="22"/>
      <c r="F407" s="22"/>
      <c r="S407" s="15" t="s">
        <v>381</v>
      </c>
      <c r="T407" s="22" t="s">
        <v>12161</v>
      </c>
      <c r="U407" s="15" t="s">
        <v>12162</v>
      </c>
      <c r="V407" s="15" t="s">
        <v>12162</v>
      </c>
      <c r="AB407" s="15" t="s">
        <v>12162</v>
      </c>
      <c r="AG407" s="29"/>
      <c r="AI407" s="29"/>
      <c r="BA407" s="15" t="s">
        <v>20590</v>
      </c>
      <c r="BB407" s="15" t="s">
        <v>77</v>
      </c>
    </row>
    <row r="408" spans="1:54" ht="15" x14ac:dyDescent="0.25">
      <c r="A408" s="22"/>
      <c r="B408" s="22"/>
      <c r="C408" s="22"/>
      <c r="D408" s="22"/>
      <c r="E408" s="22"/>
      <c r="F408" s="22"/>
      <c r="S408" s="15" t="s">
        <v>125</v>
      </c>
      <c r="T408" s="15" t="s">
        <v>12163</v>
      </c>
      <c r="U408" s="15" t="s">
        <v>12164</v>
      </c>
      <c r="V408" s="15" t="s">
        <v>12164</v>
      </c>
      <c r="AB408" s="15" t="s">
        <v>12164</v>
      </c>
      <c r="AG408" s="36"/>
      <c r="AI408" s="36"/>
      <c r="BA408" s="15" t="s">
        <v>20591</v>
      </c>
      <c r="BB408" s="15" t="s">
        <v>77</v>
      </c>
    </row>
    <row r="409" spans="1:54" ht="15" x14ac:dyDescent="0.25">
      <c r="A409" s="22"/>
      <c r="B409" s="22"/>
      <c r="C409" s="22"/>
      <c r="D409" s="22"/>
      <c r="E409" s="22"/>
      <c r="F409" s="22"/>
      <c r="S409" s="15" t="s">
        <v>132</v>
      </c>
      <c r="T409" s="22" t="s">
        <v>12165</v>
      </c>
      <c r="U409" s="15" t="s">
        <v>12166</v>
      </c>
      <c r="V409" s="15" t="s">
        <v>12166</v>
      </c>
      <c r="AB409" s="15" t="s">
        <v>12166</v>
      </c>
      <c r="AG409" s="29"/>
      <c r="AI409" s="29"/>
      <c r="BA409" s="15" t="s">
        <v>20592</v>
      </c>
      <c r="BB409" s="15" t="s">
        <v>77</v>
      </c>
    </row>
    <row r="410" spans="1:54" ht="15" x14ac:dyDescent="0.25">
      <c r="A410" s="22"/>
      <c r="B410" s="22"/>
      <c r="C410" s="22"/>
      <c r="D410" s="22"/>
      <c r="E410" s="22"/>
      <c r="F410" s="22"/>
      <c r="S410" s="15" t="s">
        <v>283</v>
      </c>
      <c r="T410" s="15" t="s">
        <v>12167</v>
      </c>
      <c r="U410" s="15" t="s">
        <v>12168</v>
      </c>
      <c r="V410" s="15" t="s">
        <v>12168</v>
      </c>
      <c r="AB410" s="15" t="s">
        <v>12168</v>
      </c>
      <c r="AG410" s="36"/>
      <c r="AI410" s="36"/>
      <c r="BA410" s="15" t="s">
        <v>20593</v>
      </c>
      <c r="BB410" s="15" t="s">
        <v>77</v>
      </c>
    </row>
    <row r="411" spans="1:54" ht="15" x14ac:dyDescent="0.25">
      <c r="A411" s="22"/>
      <c r="B411" s="22"/>
      <c r="C411" s="22"/>
      <c r="D411" s="22"/>
      <c r="E411" s="22"/>
      <c r="F411" s="22"/>
      <c r="S411" s="15" t="s">
        <v>710</v>
      </c>
      <c r="T411" s="15" t="s">
        <v>12169</v>
      </c>
      <c r="U411" s="15" t="s">
        <v>12170</v>
      </c>
      <c r="V411" s="15" t="s">
        <v>12170</v>
      </c>
      <c r="AB411" s="15" t="s">
        <v>12170</v>
      </c>
      <c r="AG411" s="37"/>
      <c r="AI411" s="37"/>
      <c r="BA411" s="15" t="s">
        <v>20594</v>
      </c>
      <c r="BB411" s="15" t="s">
        <v>77</v>
      </c>
    </row>
    <row r="412" spans="1:54" ht="15" x14ac:dyDescent="0.25">
      <c r="A412" s="22"/>
      <c r="B412" s="22"/>
      <c r="C412" s="22"/>
      <c r="D412" s="22"/>
      <c r="E412" s="22"/>
      <c r="F412" s="22"/>
      <c r="S412" s="15" t="s">
        <v>71</v>
      </c>
      <c r="T412" s="15" t="s">
        <v>12171</v>
      </c>
      <c r="U412" s="15" t="s">
        <v>12172</v>
      </c>
      <c r="V412" s="15" t="s">
        <v>12172</v>
      </c>
      <c r="AB412" s="15" t="s">
        <v>12172</v>
      </c>
      <c r="AG412" s="29"/>
      <c r="AI412" s="29"/>
      <c r="BA412" s="15" t="s">
        <v>20595</v>
      </c>
      <c r="BB412" s="15" t="s">
        <v>77</v>
      </c>
    </row>
    <row r="413" spans="1:54" ht="15" x14ac:dyDescent="0.25">
      <c r="A413" s="22"/>
      <c r="B413" s="22"/>
      <c r="C413" s="22"/>
      <c r="D413" s="22"/>
      <c r="E413" s="22"/>
      <c r="F413" s="22"/>
      <c r="U413" s="15" t="s">
        <v>12173</v>
      </c>
      <c r="V413" s="15" t="s">
        <v>12173</v>
      </c>
      <c r="AB413" s="15" t="s">
        <v>12173</v>
      </c>
      <c r="AG413" s="29"/>
      <c r="AI413" s="29"/>
      <c r="BA413" s="15" t="s">
        <v>20596</v>
      </c>
      <c r="BB413" s="15" t="s">
        <v>4716</v>
      </c>
    </row>
    <row r="414" spans="1:54" ht="15" x14ac:dyDescent="0.25">
      <c r="A414" s="22"/>
      <c r="B414" s="22"/>
      <c r="C414" s="22"/>
      <c r="D414" s="22"/>
      <c r="E414" s="22"/>
      <c r="F414" s="22"/>
      <c r="Z414" s="15" t="s">
        <v>10878</v>
      </c>
      <c r="AA414" s="16" t="s">
        <v>12174</v>
      </c>
      <c r="AB414" s="15" t="s">
        <v>12174</v>
      </c>
      <c r="AG414" s="29"/>
      <c r="AI414" s="29"/>
      <c r="BA414" s="15" t="s">
        <v>20597</v>
      </c>
      <c r="BB414" s="15" t="s">
        <v>401</v>
      </c>
    </row>
    <row r="415" spans="1:54" ht="15" x14ac:dyDescent="0.25">
      <c r="A415" s="22"/>
      <c r="B415" s="22"/>
      <c r="C415" s="22"/>
      <c r="D415" s="22"/>
      <c r="E415" s="22"/>
      <c r="F415" s="22"/>
      <c r="Z415" s="15" t="s">
        <v>10880</v>
      </c>
      <c r="AA415" s="16" t="s">
        <v>12175</v>
      </c>
      <c r="AB415" s="15" t="s">
        <v>12175</v>
      </c>
      <c r="AG415" s="29"/>
      <c r="AI415" s="29"/>
      <c r="BA415" s="15" t="s">
        <v>20598</v>
      </c>
      <c r="BB415" s="15" t="s">
        <v>401</v>
      </c>
    </row>
    <row r="416" spans="1:54" ht="15" x14ac:dyDescent="0.25">
      <c r="A416" s="22"/>
      <c r="B416" s="22"/>
      <c r="C416" s="22"/>
      <c r="D416" s="22"/>
      <c r="E416" s="22"/>
      <c r="F416" s="22"/>
      <c r="Z416" s="15" t="s">
        <v>10882</v>
      </c>
      <c r="AA416" s="16" t="s">
        <v>12176</v>
      </c>
      <c r="AB416" s="15" t="s">
        <v>12176</v>
      </c>
      <c r="AG416" s="29"/>
      <c r="AI416" s="29"/>
      <c r="BA416" s="15" t="s">
        <v>20599</v>
      </c>
      <c r="BB416" s="15" t="s">
        <v>401</v>
      </c>
    </row>
    <row r="417" spans="1:54" ht="15" x14ac:dyDescent="0.25">
      <c r="A417" s="22"/>
      <c r="B417" s="22"/>
      <c r="C417" s="22"/>
      <c r="D417" s="22"/>
      <c r="E417" s="22"/>
      <c r="F417" s="22"/>
      <c r="Z417" s="15" t="s">
        <v>10884</v>
      </c>
      <c r="AA417" s="16" t="s">
        <v>12177</v>
      </c>
      <c r="AB417" s="15" t="s">
        <v>12177</v>
      </c>
      <c r="AG417" s="29"/>
      <c r="AI417" s="29"/>
      <c r="BA417" s="15" t="s">
        <v>20600</v>
      </c>
      <c r="BB417" s="15" t="s">
        <v>401</v>
      </c>
    </row>
    <row r="418" spans="1:54" ht="15" x14ac:dyDescent="0.25">
      <c r="A418" s="22"/>
      <c r="B418" s="22"/>
      <c r="C418" s="22"/>
      <c r="D418" s="22"/>
      <c r="E418" s="22"/>
      <c r="F418" s="22"/>
      <c r="T418" s="22"/>
      <c r="Z418" s="15" t="s">
        <v>10886</v>
      </c>
      <c r="AA418" s="16" t="s">
        <v>12178</v>
      </c>
      <c r="AB418" s="15" t="s">
        <v>12178</v>
      </c>
      <c r="AG418" s="29"/>
      <c r="AI418" s="29"/>
      <c r="BA418" s="15" t="s">
        <v>20601</v>
      </c>
      <c r="BB418" s="15" t="s">
        <v>401</v>
      </c>
    </row>
    <row r="419" spans="1:54" ht="15" x14ac:dyDescent="0.25">
      <c r="A419" s="22" t="s">
        <v>10475</v>
      </c>
      <c r="B419" s="22" t="s">
        <v>10475</v>
      </c>
      <c r="C419" s="22" t="s">
        <v>10475</v>
      </c>
      <c r="D419" s="22" t="s">
        <v>12179</v>
      </c>
      <c r="E419" s="22" t="s">
        <v>4707</v>
      </c>
      <c r="F419" s="22" t="s">
        <v>4708</v>
      </c>
      <c r="Z419" s="15" t="s">
        <v>10418</v>
      </c>
      <c r="AA419" s="16" t="s">
        <v>10475</v>
      </c>
      <c r="AB419" s="15" t="s">
        <v>10475</v>
      </c>
      <c r="AG419" s="29"/>
      <c r="AI419" s="29"/>
      <c r="BA419" s="15" t="s">
        <v>20602</v>
      </c>
      <c r="BB419" s="15" t="s">
        <v>906</v>
      </c>
    </row>
    <row r="420" spans="1:54" ht="15" x14ac:dyDescent="0.25">
      <c r="A420" s="22"/>
      <c r="B420" s="22"/>
      <c r="C420" s="22"/>
      <c r="D420" s="22"/>
      <c r="E420" s="22"/>
      <c r="F420" s="22"/>
      <c r="S420" s="15" t="s">
        <v>444</v>
      </c>
      <c r="T420" s="15" t="s">
        <v>12111</v>
      </c>
      <c r="U420" s="15" t="s">
        <v>12180</v>
      </c>
      <c r="V420" s="15" t="s">
        <v>12180</v>
      </c>
      <c r="AB420" s="15" t="s">
        <v>12180</v>
      </c>
      <c r="AG420" s="29"/>
      <c r="AI420" s="29"/>
      <c r="BA420" s="15" t="s">
        <v>20603</v>
      </c>
      <c r="BB420" s="15" t="s">
        <v>161</v>
      </c>
    </row>
    <row r="421" spans="1:54" ht="15" x14ac:dyDescent="0.25">
      <c r="A421" s="22" t="s">
        <v>10477</v>
      </c>
      <c r="B421" s="22" t="s">
        <v>10477</v>
      </c>
      <c r="C421" s="22" t="s">
        <v>10477</v>
      </c>
      <c r="D421" s="22" t="s">
        <v>12181</v>
      </c>
      <c r="E421" s="22" t="s">
        <v>4712</v>
      </c>
      <c r="F421" s="22" t="s">
        <v>4713</v>
      </c>
      <c r="Z421" s="15" t="s">
        <v>10419</v>
      </c>
      <c r="AA421" s="16" t="s">
        <v>10477</v>
      </c>
      <c r="AB421" s="15" t="s">
        <v>10477</v>
      </c>
      <c r="AG421" s="29"/>
      <c r="AI421" s="29"/>
      <c r="BA421" s="15" t="s">
        <v>20604</v>
      </c>
      <c r="BB421" s="15" t="s">
        <v>710</v>
      </c>
    </row>
    <row r="422" spans="1:54" ht="25.5" x14ac:dyDescent="0.25">
      <c r="A422" s="22" t="s">
        <v>10479</v>
      </c>
      <c r="B422" s="22" t="s">
        <v>10479</v>
      </c>
      <c r="C422" s="22" t="s">
        <v>10479</v>
      </c>
      <c r="D422" s="22" t="s">
        <v>12182</v>
      </c>
      <c r="E422" s="22" t="s">
        <v>4712</v>
      </c>
      <c r="F422" s="22" t="s">
        <v>4713</v>
      </c>
      <c r="S422" s="15" t="s">
        <v>10421</v>
      </c>
      <c r="T422" s="15" t="s">
        <v>10477</v>
      </c>
      <c r="U422" s="15" t="s">
        <v>10479</v>
      </c>
      <c r="V422" s="15" t="s">
        <v>10479</v>
      </c>
      <c r="AB422" s="15" t="s">
        <v>10479</v>
      </c>
      <c r="AG422" s="29"/>
      <c r="AI422" s="29"/>
      <c r="BA422" s="15" t="s">
        <v>20605</v>
      </c>
      <c r="BB422" s="15" t="s">
        <v>528</v>
      </c>
    </row>
    <row r="423" spans="1:54" ht="25.5" x14ac:dyDescent="0.25">
      <c r="A423" s="22" t="s">
        <v>10481</v>
      </c>
      <c r="B423" s="22" t="s">
        <v>10481</v>
      </c>
      <c r="C423" s="22" t="s">
        <v>10481</v>
      </c>
      <c r="D423" s="22" t="s">
        <v>12183</v>
      </c>
      <c r="E423" s="22" t="s">
        <v>4712</v>
      </c>
      <c r="F423" s="22" t="s">
        <v>4713</v>
      </c>
      <c r="AB423" s="15" t="s">
        <v>10481</v>
      </c>
      <c r="AG423" s="29"/>
      <c r="AI423" s="29"/>
      <c r="BA423" s="15" t="s">
        <v>20606</v>
      </c>
      <c r="BB423" s="15" t="s">
        <v>1842</v>
      </c>
    </row>
    <row r="424" spans="1:54" ht="15" x14ac:dyDescent="0.25">
      <c r="A424" s="22" t="s">
        <v>10483</v>
      </c>
      <c r="B424" s="22" t="s">
        <v>10483</v>
      </c>
      <c r="C424" s="22" t="s">
        <v>10483</v>
      </c>
      <c r="D424" s="22" t="s">
        <v>12184</v>
      </c>
      <c r="E424" s="22" t="s">
        <v>4712</v>
      </c>
      <c r="F424" s="22" t="s">
        <v>4713</v>
      </c>
      <c r="AB424" s="15" t="s">
        <v>10483</v>
      </c>
      <c r="AG424" s="29"/>
      <c r="AI424" s="29"/>
      <c r="BA424" s="15" t="s">
        <v>20607</v>
      </c>
      <c r="BB424" s="15" t="s">
        <v>3620</v>
      </c>
    </row>
    <row r="425" spans="1:54" ht="25.5" x14ac:dyDescent="0.25">
      <c r="A425" s="22" t="s">
        <v>10485</v>
      </c>
      <c r="B425" s="22" t="s">
        <v>10485</v>
      </c>
      <c r="C425" s="22" t="s">
        <v>10485</v>
      </c>
      <c r="D425" s="22" t="s">
        <v>12185</v>
      </c>
      <c r="E425" s="22" t="s">
        <v>4712</v>
      </c>
      <c r="F425" s="22" t="s">
        <v>4713</v>
      </c>
      <c r="S425" s="15" t="s">
        <v>10426</v>
      </c>
      <c r="T425" s="15" t="s">
        <v>10483</v>
      </c>
      <c r="U425" s="15" t="s">
        <v>10485</v>
      </c>
      <c r="V425" s="15" t="s">
        <v>10485</v>
      </c>
      <c r="AB425" s="15" t="s">
        <v>10485</v>
      </c>
      <c r="AG425" s="29"/>
      <c r="AI425" s="29"/>
      <c r="BA425" s="15" t="s">
        <v>20608</v>
      </c>
      <c r="BB425" s="15" t="s">
        <v>4743</v>
      </c>
    </row>
    <row r="426" spans="1:54" ht="15" x14ac:dyDescent="0.25">
      <c r="A426" s="22"/>
      <c r="B426" s="22"/>
      <c r="C426" s="22"/>
      <c r="D426" s="22"/>
      <c r="E426" s="22"/>
      <c r="F426" s="22"/>
      <c r="Z426" s="15" t="s">
        <v>10888</v>
      </c>
      <c r="AA426" s="16" t="s">
        <v>10487</v>
      </c>
      <c r="AB426" s="15" t="s">
        <v>10487</v>
      </c>
      <c r="AG426" s="29"/>
      <c r="AI426" s="29"/>
      <c r="BA426" s="15" t="s">
        <v>20609</v>
      </c>
      <c r="BB426" s="15" t="s">
        <v>68</v>
      </c>
    </row>
    <row r="427" spans="1:54" ht="15" x14ac:dyDescent="0.25">
      <c r="A427" s="22" t="s">
        <v>4715</v>
      </c>
      <c r="B427" s="22" t="s">
        <v>4715</v>
      </c>
      <c r="C427" s="22" t="s">
        <v>4715</v>
      </c>
      <c r="D427" s="22" t="s">
        <v>12186</v>
      </c>
      <c r="E427" s="22" t="s">
        <v>4727</v>
      </c>
      <c r="F427" s="22" t="s">
        <v>4728</v>
      </c>
      <c r="M427" s="15" t="s">
        <v>4715</v>
      </c>
      <c r="S427" s="15" t="s">
        <v>4715</v>
      </c>
      <c r="T427" s="15" t="s">
        <v>4715</v>
      </c>
      <c r="AB427" s="15" t="s">
        <v>4715</v>
      </c>
      <c r="AG427" s="29"/>
      <c r="AI427" s="29"/>
      <c r="BA427" s="15" t="s">
        <v>20610</v>
      </c>
      <c r="BB427" s="15" t="s">
        <v>3415</v>
      </c>
    </row>
    <row r="428" spans="1:54" ht="15" x14ac:dyDescent="0.25">
      <c r="A428" s="22"/>
      <c r="B428" s="22"/>
      <c r="C428" s="22"/>
      <c r="D428" s="22"/>
      <c r="E428" s="22"/>
      <c r="F428" s="22"/>
      <c r="M428" s="15" t="s">
        <v>11188</v>
      </c>
      <c r="N428" s="15" t="s">
        <v>12187</v>
      </c>
      <c r="O428" s="15" t="s">
        <v>12187</v>
      </c>
      <c r="P428" s="15" t="s">
        <v>12187</v>
      </c>
      <c r="Q428" s="15" t="s">
        <v>12187</v>
      </c>
      <c r="AB428" s="15" t="s">
        <v>12187</v>
      </c>
      <c r="AG428" s="36"/>
      <c r="AI428" s="36"/>
      <c r="BA428" s="15" t="s">
        <v>20611</v>
      </c>
      <c r="BB428" s="15" t="s">
        <v>4716</v>
      </c>
    </row>
    <row r="429" spans="1:54" ht="15" x14ac:dyDescent="0.25">
      <c r="A429" s="22" t="s">
        <v>4717</v>
      </c>
      <c r="B429" s="22" t="s">
        <v>4717</v>
      </c>
      <c r="C429" s="22" t="s">
        <v>4717</v>
      </c>
      <c r="D429" s="22" t="s">
        <v>12188</v>
      </c>
      <c r="E429" s="22" t="s">
        <v>4782</v>
      </c>
      <c r="F429" s="22" t="s">
        <v>4783</v>
      </c>
      <c r="AB429" s="15" t="s">
        <v>4717</v>
      </c>
      <c r="AG429" s="29"/>
      <c r="AI429" s="29"/>
      <c r="BA429" s="15" t="s">
        <v>20612</v>
      </c>
      <c r="BB429" s="15" t="s">
        <v>283</v>
      </c>
    </row>
    <row r="430" spans="1:54" ht="15" x14ac:dyDescent="0.25">
      <c r="A430" s="22" t="s">
        <v>4739</v>
      </c>
      <c r="B430" s="22" t="s">
        <v>4739</v>
      </c>
      <c r="C430" s="22" t="s">
        <v>4739</v>
      </c>
      <c r="D430" s="22" t="s">
        <v>12189</v>
      </c>
      <c r="E430" s="22" t="s">
        <v>4904</v>
      </c>
      <c r="F430" s="22" t="s">
        <v>4905</v>
      </c>
      <c r="AB430" s="15" t="s">
        <v>4739</v>
      </c>
      <c r="AG430" s="36"/>
      <c r="AI430" s="36"/>
      <c r="BA430" s="15" t="s">
        <v>20613</v>
      </c>
      <c r="BB430" s="15" t="s">
        <v>4968</v>
      </c>
    </row>
    <row r="431" spans="1:54" ht="15" x14ac:dyDescent="0.25">
      <c r="A431" s="22" t="s">
        <v>4820</v>
      </c>
      <c r="B431" s="22" t="s">
        <v>4820</v>
      </c>
      <c r="C431" s="22" t="s">
        <v>4820</v>
      </c>
      <c r="D431" s="22" t="s">
        <v>12190</v>
      </c>
      <c r="E431" s="22" t="s">
        <v>4910</v>
      </c>
      <c r="F431" s="22" t="s">
        <v>4911</v>
      </c>
      <c r="S431" s="15" t="s">
        <v>4820</v>
      </c>
      <c r="T431" s="15" t="s">
        <v>4820</v>
      </c>
      <c r="U431" s="15" t="s">
        <v>4820</v>
      </c>
      <c r="V431" s="15" t="s">
        <v>4820</v>
      </c>
      <c r="AB431" s="15" t="s">
        <v>4820</v>
      </c>
      <c r="AG431" s="29"/>
      <c r="AI431" s="29"/>
      <c r="BA431" s="15" t="s">
        <v>20614</v>
      </c>
      <c r="BB431" s="15" t="s">
        <v>120</v>
      </c>
    </row>
    <row r="432" spans="1:54" ht="15" x14ac:dyDescent="0.25">
      <c r="A432" s="22" t="s">
        <v>4849</v>
      </c>
      <c r="B432" s="22" t="s">
        <v>4849</v>
      </c>
      <c r="C432" s="22" t="s">
        <v>4849</v>
      </c>
      <c r="D432" s="22" t="s">
        <v>12191</v>
      </c>
      <c r="E432" s="22" t="s">
        <v>4912</v>
      </c>
      <c r="F432" s="22" t="s">
        <v>4913</v>
      </c>
      <c r="AB432" s="15" t="s">
        <v>4849</v>
      </c>
      <c r="AG432" s="29"/>
      <c r="AI432" s="29"/>
      <c r="BA432" s="15" t="s">
        <v>20615</v>
      </c>
      <c r="BB432" s="15" t="s">
        <v>444</v>
      </c>
    </row>
    <row r="433" spans="1:54" ht="15" x14ac:dyDescent="0.25">
      <c r="A433" s="22" t="s">
        <v>4851</v>
      </c>
      <c r="B433" s="22" t="s">
        <v>4851</v>
      </c>
      <c r="C433" s="22" t="s">
        <v>4851</v>
      </c>
      <c r="D433" s="22" t="s">
        <v>20616</v>
      </c>
      <c r="E433" s="22" t="s">
        <v>4952</v>
      </c>
      <c r="F433" s="22" t="s">
        <v>4953</v>
      </c>
      <c r="AB433" s="15" t="s">
        <v>4851</v>
      </c>
      <c r="AG433" s="29"/>
      <c r="AI433" s="29"/>
      <c r="BA433" s="15" t="s">
        <v>20617</v>
      </c>
      <c r="BB433" s="15" t="s">
        <v>3514</v>
      </c>
    </row>
    <row r="434" spans="1:54" ht="25.5" x14ac:dyDescent="0.25">
      <c r="A434" s="22" t="s">
        <v>4853</v>
      </c>
      <c r="B434" s="22" t="s">
        <v>4853</v>
      </c>
      <c r="C434" s="22" t="s">
        <v>4853</v>
      </c>
      <c r="D434" s="22" t="s">
        <v>20618</v>
      </c>
      <c r="E434" s="22" t="s">
        <v>4952</v>
      </c>
      <c r="F434" s="22" t="s">
        <v>4953</v>
      </c>
      <c r="AB434" s="15" t="s">
        <v>4853</v>
      </c>
      <c r="AG434" s="29"/>
      <c r="AI434" s="29"/>
      <c r="BA434" s="15" t="s">
        <v>20619</v>
      </c>
      <c r="BB434" s="15" t="s">
        <v>5615</v>
      </c>
    </row>
    <row r="435" spans="1:54" ht="25.5" x14ac:dyDescent="0.25">
      <c r="A435" s="22" t="s">
        <v>4915</v>
      </c>
      <c r="B435" s="22" t="s">
        <v>4915</v>
      </c>
      <c r="C435" s="22" t="s">
        <v>4915</v>
      </c>
      <c r="D435" s="22" t="s">
        <v>20620</v>
      </c>
      <c r="E435" s="22" t="s">
        <v>4952</v>
      </c>
      <c r="F435" s="22" t="s">
        <v>4953</v>
      </c>
      <c r="AB435" s="15" t="s">
        <v>4915</v>
      </c>
      <c r="AG435" s="29"/>
      <c r="AI435" s="29"/>
      <c r="BA435" s="15" t="s">
        <v>20621</v>
      </c>
      <c r="BB435" s="15" t="s">
        <v>5615</v>
      </c>
    </row>
    <row r="436" spans="1:54" ht="25.5" x14ac:dyDescent="0.25">
      <c r="A436" s="22" t="s">
        <v>4917</v>
      </c>
      <c r="B436" s="22" t="s">
        <v>4917</v>
      </c>
      <c r="C436" s="22" t="s">
        <v>4917</v>
      </c>
      <c r="D436" s="22" t="s">
        <v>12192</v>
      </c>
      <c r="E436" s="22" t="s">
        <v>5140</v>
      </c>
      <c r="F436" s="22" t="s">
        <v>122</v>
      </c>
      <c r="M436" s="22"/>
      <c r="N436" s="22"/>
      <c r="S436" s="22"/>
      <c r="AB436" s="15" t="s">
        <v>4917</v>
      </c>
      <c r="AG436" s="29"/>
      <c r="AI436" s="29"/>
      <c r="BA436" s="15" t="s">
        <v>20622</v>
      </c>
      <c r="BB436" s="15" t="s">
        <v>5615</v>
      </c>
    </row>
    <row r="437" spans="1:54" ht="15" x14ac:dyDescent="0.25">
      <c r="A437" s="22" t="s">
        <v>4919</v>
      </c>
      <c r="B437" s="22" t="s">
        <v>4919</v>
      </c>
      <c r="C437" s="22" t="s">
        <v>4919</v>
      </c>
      <c r="D437" s="22" t="s">
        <v>12193</v>
      </c>
      <c r="E437" s="22" t="s">
        <v>5140</v>
      </c>
      <c r="F437" s="22" t="s">
        <v>122</v>
      </c>
      <c r="M437" s="22"/>
      <c r="N437" s="22"/>
      <c r="S437" s="22"/>
      <c r="AB437" s="15" t="s">
        <v>4919</v>
      </c>
      <c r="AG437" s="29"/>
      <c r="AI437" s="29"/>
      <c r="BA437" s="15" t="s">
        <v>20623</v>
      </c>
      <c r="BB437" s="15" t="s">
        <v>71</v>
      </c>
    </row>
    <row r="438" spans="1:54" ht="25.5" x14ac:dyDescent="0.25">
      <c r="A438" s="22" t="s">
        <v>4921</v>
      </c>
      <c r="B438" s="22" t="s">
        <v>4921</v>
      </c>
      <c r="C438" s="22" t="s">
        <v>4921</v>
      </c>
      <c r="D438" s="22" t="s">
        <v>12194</v>
      </c>
      <c r="E438" s="22" t="s">
        <v>5234</v>
      </c>
      <c r="F438" s="22" t="s">
        <v>122</v>
      </c>
      <c r="M438" s="22"/>
      <c r="N438" s="22"/>
      <c r="S438" s="22"/>
      <c r="AB438" s="15" t="s">
        <v>4921</v>
      </c>
      <c r="AG438" s="29"/>
      <c r="AI438" s="29"/>
      <c r="BA438" s="15" t="s">
        <v>20624</v>
      </c>
      <c r="BB438" s="15" t="s">
        <v>623</v>
      </c>
    </row>
    <row r="439" spans="1:54" ht="25.5" x14ac:dyDescent="0.25">
      <c r="A439" s="22" t="s">
        <v>4923</v>
      </c>
      <c r="B439" s="22" t="s">
        <v>4923</v>
      </c>
      <c r="C439" s="22" t="s">
        <v>4923</v>
      </c>
      <c r="D439" s="22" t="s">
        <v>12195</v>
      </c>
      <c r="E439" s="22" t="s">
        <v>5234</v>
      </c>
      <c r="F439" s="22" t="s">
        <v>122</v>
      </c>
      <c r="M439" s="22"/>
      <c r="N439" s="22"/>
      <c r="S439" s="22"/>
      <c r="AB439" s="15" t="s">
        <v>4923</v>
      </c>
      <c r="AG439" s="29"/>
      <c r="AI439" s="29"/>
      <c r="BA439" s="15" t="s">
        <v>20625</v>
      </c>
      <c r="BB439" s="15" t="s">
        <v>1024</v>
      </c>
    </row>
    <row r="440" spans="1:54" ht="38.25" x14ac:dyDescent="0.25">
      <c r="A440" s="22" t="s">
        <v>4935</v>
      </c>
      <c r="B440" s="22" t="s">
        <v>4935</v>
      </c>
      <c r="C440" s="22" t="s">
        <v>4935</v>
      </c>
      <c r="D440" s="22" t="s">
        <v>12196</v>
      </c>
      <c r="E440" s="22" t="s">
        <v>5248</v>
      </c>
      <c r="F440" s="22" t="s">
        <v>5249</v>
      </c>
      <c r="AB440" s="15" t="s">
        <v>4935</v>
      </c>
      <c r="AG440" s="29"/>
      <c r="AI440" s="29"/>
      <c r="BA440" s="15" t="s">
        <v>20626</v>
      </c>
      <c r="BB440" s="15" t="s">
        <v>11291</v>
      </c>
    </row>
    <row r="441" spans="1:54" ht="25.5" x14ac:dyDescent="0.25">
      <c r="A441" s="22" t="s">
        <v>4938</v>
      </c>
      <c r="B441" s="22" t="s">
        <v>4938</v>
      </c>
      <c r="C441" s="22" t="s">
        <v>4938</v>
      </c>
      <c r="D441" s="22" t="s">
        <v>12197</v>
      </c>
      <c r="E441" s="22" t="s">
        <v>5248</v>
      </c>
      <c r="F441" s="22" t="s">
        <v>5249</v>
      </c>
      <c r="AB441" s="15" t="s">
        <v>4938</v>
      </c>
      <c r="AG441" s="29"/>
      <c r="AI441" s="29"/>
      <c r="BA441" s="15" t="s">
        <v>20627</v>
      </c>
      <c r="BB441" s="15" t="s">
        <v>4793</v>
      </c>
    </row>
    <row r="442" spans="1:54" ht="25.5" x14ac:dyDescent="0.25">
      <c r="A442" s="22" t="s">
        <v>4940</v>
      </c>
      <c r="B442" s="22" t="s">
        <v>4940</v>
      </c>
      <c r="C442" s="22" t="s">
        <v>4940</v>
      </c>
      <c r="D442" s="22" t="s">
        <v>12198</v>
      </c>
      <c r="E442" s="22" t="s">
        <v>5272</v>
      </c>
      <c r="F442" s="22" t="s">
        <v>291</v>
      </c>
      <c r="AB442" s="15" t="s">
        <v>4940</v>
      </c>
      <c r="AG442" s="29"/>
      <c r="AI442" s="29"/>
      <c r="BA442" s="15" t="s">
        <v>20628</v>
      </c>
      <c r="BB442" s="15" t="s">
        <v>528</v>
      </c>
    </row>
    <row r="443" spans="1:54" ht="15" x14ac:dyDescent="0.25">
      <c r="A443" s="22"/>
      <c r="B443" s="22"/>
      <c r="C443" s="22"/>
      <c r="D443" s="22"/>
      <c r="E443" s="22"/>
      <c r="F443" s="22"/>
      <c r="S443" s="15" t="s">
        <v>448</v>
      </c>
      <c r="T443" s="15" t="s">
        <v>4942</v>
      </c>
      <c r="U443" s="15" t="s">
        <v>4942</v>
      </c>
      <c r="V443" s="15" t="s">
        <v>4942</v>
      </c>
      <c r="AB443" s="15" t="s">
        <v>4942</v>
      </c>
      <c r="AG443" s="29"/>
      <c r="AI443" s="29"/>
      <c r="BA443" s="15" t="s">
        <v>20629</v>
      </c>
      <c r="BB443" s="15" t="s">
        <v>62</v>
      </c>
    </row>
    <row r="444" spans="1:54" ht="15" x14ac:dyDescent="0.25">
      <c r="A444" s="22"/>
      <c r="B444" s="22"/>
      <c r="C444" s="22"/>
      <c r="D444" s="22"/>
      <c r="E444" s="22"/>
      <c r="F444" s="22"/>
      <c r="S444" s="15" t="s">
        <v>906</v>
      </c>
      <c r="T444" s="15" t="s">
        <v>4944</v>
      </c>
      <c r="U444" s="15" t="s">
        <v>4944</v>
      </c>
      <c r="V444" s="15" t="s">
        <v>4944</v>
      </c>
      <c r="AB444" s="15" t="s">
        <v>4944</v>
      </c>
      <c r="AG444" s="29"/>
      <c r="AI444" s="29"/>
      <c r="BA444" s="15" t="s">
        <v>20630</v>
      </c>
      <c r="BB444" s="15" t="s">
        <v>62</v>
      </c>
    </row>
    <row r="445" spans="1:54" ht="15" x14ac:dyDescent="0.25">
      <c r="A445" s="22"/>
      <c r="B445" s="22"/>
      <c r="C445" s="22"/>
      <c r="D445" s="22"/>
      <c r="E445" s="22"/>
      <c r="F445" s="22"/>
      <c r="S445" s="15" t="s">
        <v>300</v>
      </c>
      <c r="T445" s="15" t="s">
        <v>4947</v>
      </c>
      <c r="U445" s="15" t="s">
        <v>4947</v>
      </c>
      <c r="V445" s="15" t="s">
        <v>4947</v>
      </c>
      <c r="AB445" s="15" t="s">
        <v>4947</v>
      </c>
      <c r="AG445" s="29"/>
      <c r="AI445" s="29"/>
      <c r="BA445" s="15" t="s">
        <v>20631</v>
      </c>
      <c r="BB445" s="15" t="s">
        <v>62</v>
      </c>
    </row>
    <row r="446" spans="1:54" ht="15" x14ac:dyDescent="0.25">
      <c r="A446" s="22"/>
      <c r="B446" s="22"/>
      <c r="C446" s="22"/>
      <c r="D446" s="22"/>
      <c r="E446" s="22"/>
      <c r="F446" s="22"/>
      <c r="Z446" s="15" t="s">
        <v>11178</v>
      </c>
      <c r="AA446" s="16" t="s">
        <v>4961</v>
      </c>
      <c r="AB446" s="15" t="s">
        <v>4961</v>
      </c>
      <c r="AG446" s="29"/>
      <c r="AI446" s="29"/>
      <c r="BA446" s="15" t="s">
        <v>20632</v>
      </c>
      <c r="BB446" s="15" t="s">
        <v>6920</v>
      </c>
    </row>
    <row r="447" spans="1:54" ht="15" x14ac:dyDescent="0.25">
      <c r="A447" s="22"/>
      <c r="B447" s="22"/>
      <c r="C447" s="22"/>
      <c r="D447" s="22"/>
      <c r="E447" s="22"/>
      <c r="F447" s="22"/>
      <c r="Z447" s="15" t="s">
        <v>11205</v>
      </c>
      <c r="AA447" s="16" t="s">
        <v>5019</v>
      </c>
      <c r="AB447" s="15" t="s">
        <v>5019</v>
      </c>
      <c r="AG447" s="29"/>
      <c r="AI447" s="29"/>
      <c r="BA447" s="15" t="s">
        <v>20633</v>
      </c>
      <c r="BB447" s="15" t="s">
        <v>6920</v>
      </c>
    </row>
    <row r="448" spans="1:54" ht="15" x14ac:dyDescent="0.25">
      <c r="A448" s="22" t="s">
        <v>5389</v>
      </c>
      <c r="B448" s="22" t="s">
        <v>5389</v>
      </c>
      <c r="C448" s="22" t="s">
        <v>5389</v>
      </c>
      <c r="D448" s="22" t="s">
        <v>12199</v>
      </c>
      <c r="E448" s="22" t="s">
        <v>5455</v>
      </c>
      <c r="F448" s="22" t="s">
        <v>5456</v>
      </c>
      <c r="M448" s="15" t="s">
        <v>5389</v>
      </c>
      <c r="N448" s="15" t="s">
        <v>5389</v>
      </c>
      <c r="O448" s="15" t="s">
        <v>5389</v>
      </c>
      <c r="P448" s="15" t="s">
        <v>5389</v>
      </c>
      <c r="Q448" s="15" t="s">
        <v>5389</v>
      </c>
      <c r="AB448" s="15" t="s">
        <v>5389</v>
      </c>
      <c r="AG448" s="29"/>
      <c r="AI448" s="29"/>
      <c r="BA448" s="15" t="s">
        <v>20634</v>
      </c>
      <c r="BB448" s="15" t="s">
        <v>523</v>
      </c>
    </row>
    <row r="449" spans="1:54" ht="15" x14ac:dyDescent="0.25">
      <c r="A449" s="22"/>
      <c r="B449" s="22"/>
      <c r="C449" s="22"/>
      <c r="D449" s="22"/>
      <c r="E449" s="22"/>
      <c r="F449" s="22"/>
      <c r="S449" s="15" t="s">
        <v>91</v>
      </c>
      <c r="T449" s="15" t="s">
        <v>11256</v>
      </c>
      <c r="U449" s="15" t="s">
        <v>11256</v>
      </c>
      <c r="V449" s="15" t="s">
        <v>11256</v>
      </c>
      <c r="AB449" s="15" t="s">
        <v>11256</v>
      </c>
      <c r="AG449" s="29"/>
      <c r="AI449" s="29"/>
      <c r="BA449" s="15" t="s">
        <v>20635</v>
      </c>
      <c r="BB449" s="15" t="s">
        <v>396</v>
      </c>
    </row>
    <row r="450" spans="1:54" ht="25.5" x14ac:dyDescent="0.25">
      <c r="A450" s="22" t="s">
        <v>5450</v>
      </c>
      <c r="B450" s="22" t="s">
        <v>5450</v>
      </c>
      <c r="C450" s="22" t="s">
        <v>5450</v>
      </c>
      <c r="D450" s="22" t="s">
        <v>12200</v>
      </c>
      <c r="E450" s="22" t="s">
        <v>5613</v>
      </c>
      <c r="F450" s="22" t="s">
        <v>5614</v>
      </c>
      <c r="S450" s="15" t="s">
        <v>12201</v>
      </c>
      <c r="T450" s="15" t="s">
        <v>5450</v>
      </c>
      <c r="U450" s="15" t="s">
        <v>5450</v>
      </c>
      <c r="V450" s="15" t="s">
        <v>5450</v>
      </c>
      <c r="AB450" s="15" t="s">
        <v>5450</v>
      </c>
      <c r="AG450" s="29"/>
      <c r="AI450" s="29"/>
      <c r="BA450" s="15" t="s">
        <v>20636</v>
      </c>
      <c r="BB450" s="15" t="s">
        <v>11612</v>
      </c>
    </row>
    <row r="451" spans="1:54" ht="15" x14ac:dyDescent="0.25">
      <c r="A451" s="34"/>
      <c r="B451" s="34"/>
      <c r="C451" s="34"/>
      <c r="D451" s="34"/>
      <c r="E451" s="34"/>
      <c r="F451" s="34"/>
      <c r="S451" s="15" t="s">
        <v>11264</v>
      </c>
      <c r="T451" s="15" t="s">
        <v>12202</v>
      </c>
      <c r="U451" s="15" t="s">
        <v>12202</v>
      </c>
      <c r="V451" s="15" t="s">
        <v>12202</v>
      </c>
      <c r="AB451" s="15" t="s">
        <v>12202</v>
      </c>
      <c r="AG451" s="29"/>
      <c r="AI451" s="29"/>
      <c r="BA451" s="15" t="s">
        <v>20637</v>
      </c>
      <c r="BB451" s="15" t="s">
        <v>407</v>
      </c>
    </row>
    <row r="452" spans="1:54" ht="15" x14ac:dyDescent="0.25">
      <c r="A452" s="22" t="s">
        <v>5537</v>
      </c>
      <c r="B452" s="22" t="s">
        <v>5537</v>
      </c>
      <c r="C452" s="22" t="s">
        <v>5537</v>
      </c>
      <c r="D452" s="22" t="s">
        <v>12203</v>
      </c>
      <c r="E452" s="22" t="s">
        <v>5646</v>
      </c>
      <c r="F452" s="22" t="s">
        <v>5647</v>
      </c>
      <c r="M452" s="22"/>
      <c r="N452" s="22"/>
      <c r="S452" s="22"/>
      <c r="AB452" s="15" t="s">
        <v>5537</v>
      </c>
      <c r="AG452" s="29"/>
      <c r="AI452" s="29"/>
      <c r="BA452" s="15" t="s">
        <v>20638</v>
      </c>
      <c r="BB452" s="15" t="s">
        <v>639</v>
      </c>
    </row>
    <row r="453" spans="1:54" ht="15" x14ac:dyDescent="0.25">
      <c r="A453" s="22" t="s">
        <v>5570</v>
      </c>
      <c r="B453" s="22" t="s">
        <v>5570</v>
      </c>
      <c r="C453" s="22" t="s">
        <v>5570</v>
      </c>
      <c r="D453" s="22" t="s">
        <v>12204</v>
      </c>
      <c r="E453" s="22" t="s">
        <v>5683</v>
      </c>
      <c r="F453" s="22" t="s">
        <v>5684</v>
      </c>
      <c r="S453" s="15" t="s">
        <v>5655</v>
      </c>
      <c r="T453" s="15" t="s">
        <v>5570</v>
      </c>
      <c r="U453" s="15" t="s">
        <v>5570</v>
      </c>
      <c r="V453" s="15" t="s">
        <v>5570</v>
      </c>
      <c r="AB453" s="15" t="s">
        <v>5570</v>
      </c>
      <c r="AG453" s="29"/>
      <c r="AI453" s="29"/>
      <c r="BA453" s="15" t="s">
        <v>20639</v>
      </c>
      <c r="BB453" s="15" t="s">
        <v>693</v>
      </c>
    </row>
    <row r="454" spans="1:54" ht="15" x14ac:dyDescent="0.25">
      <c r="A454" s="22" t="s">
        <v>5604</v>
      </c>
      <c r="B454" s="22" t="s">
        <v>5604</v>
      </c>
      <c r="C454" s="22" t="s">
        <v>5604</v>
      </c>
      <c r="D454" s="22" t="s">
        <v>12205</v>
      </c>
      <c r="E454" s="22" t="s">
        <v>5741</v>
      </c>
      <c r="F454" s="22" t="s">
        <v>5742</v>
      </c>
      <c r="M454" s="15" t="s">
        <v>5604</v>
      </c>
      <c r="AB454" s="15" t="s">
        <v>5604</v>
      </c>
      <c r="AG454" s="29"/>
      <c r="AI454" s="29"/>
      <c r="BA454" s="15" t="s">
        <v>20640</v>
      </c>
      <c r="BB454" s="15" t="s">
        <v>188</v>
      </c>
    </row>
    <row r="455" spans="1:54" ht="15" x14ac:dyDescent="0.25">
      <c r="A455" s="22" t="s">
        <v>5624</v>
      </c>
      <c r="B455" s="22" t="s">
        <v>5624</v>
      </c>
      <c r="C455" s="22" t="s">
        <v>5624</v>
      </c>
      <c r="D455" s="22" t="s">
        <v>12204</v>
      </c>
      <c r="E455" s="22" t="s">
        <v>5745</v>
      </c>
      <c r="F455" s="22" t="s">
        <v>5684</v>
      </c>
      <c r="S455" s="15" t="s">
        <v>5706</v>
      </c>
      <c r="T455" s="15" t="s">
        <v>5624</v>
      </c>
      <c r="U455" s="15" t="s">
        <v>5624</v>
      </c>
      <c r="V455" s="15" t="s">
        <v>5624</v>
      </c>
      <c r="AB455" s="15" t="s">
        <v>5624</v>
      </c>
      <c r="AG455" s="29"/>
      <c r="AI455" s="29"/>
      <c r="BA455" s="15" t="s">
        <v>20641</v>
      </c>
      <c r="BB455" s="15" t="s">
        <v>11217</v>
      </c>
    </row>
    <row r="456" spans="1:54" ht="15" x14ac:dyDescent="0.25">
      <c r="A456" s="22" t="s">
        <v>5629</v>
      </c>
      <c r="B456" s="22" t="s">
        <v>5629</v>
      </c>
      <c r="C456" s="22" t="s">
        <v>5629</v>
      </c>
      <c r="D456" s="22" t="s">
        <v>12206</v>
      </c>
      <c r="E456" s="22" t="s">
        <v>5780</v>
      </c>
      <c r="F456" s="22" t="s">
        <v>122</v>
      </c>
      <c r="AB456" s="15" t="s">
        <v>5629</v>
      </c>
      <c r="AG456" s="29"/>
      <c r="AI456" s="29"/>
      <c r="BA456" s="15" t="s">
        <v>20642</v>
      </c>
      <c r="BB456" s="15" t="s">
        <v>203</v>
      </c>
    </row>
    <row r="457" spans="1:54" ht="15" x14ac:dyDescent="0.25">
      <c r="A457" s="22" t="s">
        <v>5655</v>
      </c>
      <c r="B457" s="22" t="s">
        <v>5655</v>
      </c>
      <c r="C457" s="22" t="s">
        <v>5655</v>
      </c>
      <c r="D457" s="22" t="s">
        <v>12207</v>
      </c>
      <c r="E457" s="22" t="s">
        <v>5794</v>
      </c>
      <c r="F457" s="22" t="s">
        <v>122</v>
      </c>
      <c r="AB457" s="15" t="s">
        <v>5655</v>
      </c>
      <c r="AG457" s="29"/>
      <c r="AI457" s="29"/>
      <c r="BA457" s="15" t="s">
        <v>20643</v>
      </c>
      <c r="BB457" s="15" t="s">
        <v>184</v>
      </c>
    </row>
    <row r="458" spans="1:54" ht="15" x14ac:dyDescent="0.25">
      <c r="A458" s="22" t="s">
        <v>5668</v>
      </c>
      <c r="B458" s="22" t="s">
        <v>5668</v>
      </c>
      <c r="C458" s="22" t="s">
        <v>5668</v>
      </c>
      <c r="D458" s="22" t="s">
        <v>12208</v>
      </c>
      <c r="E458" s="22" t="s">
        <v>5873</v>
      </c>
      <c r="F458" s="22" t="s">
        <v>5874</v>
      </c>
      <c r="AB458" s="15" t="s">
        <v>5668</v>
      </c>
      <c r="AG458" s="29"/>
      <c r="AI458" s="29"/>
      <c r="BA458" s="15" t="s">
        <v>20644</v>
      </c>
      <c r="BB458" s="15" t="s">
        <v>1004</v>
      </c>
    </row>
    <row r="459" spans="1:54" ht="15" x14ac:dyDescent="0.25">
      <c r="A459" s="22" t="s">
        <v>5706</v>
      </c>
      <c r="B459" s="22" t="s">
        <v>5706</v>
      </c>
      <c r="C459" s="22" t="s">
        <v>5706</v>
      </c>
      <c r="D459" s="22" t="s">
        <v>12209</v>
      </c>
      <c r="E459" s="22" t="s">
        <v>6022</v>
      </c>
      <c r="F459" s="22" t="s">
        <v>122</v>
      </c>
      <c r="AB459" s="15" t="s">
        <v>5706</v>
      </c>
      <c r="AG459" s="29"/>
      <c r="AI459" s="29"/>
      <c r="BA459" s="15" t="s">
        <v>20645</v>
      </c>
      <c r="BB459" s="15" t="s">
        <v>366</v>
      </c>
    </row>
    <row r="460" spans="1:54" ht="25.5" x14ac:dyDescent="0.25">
      <c r="A460" s="22" t="s">
        <v>5734</v>
      </c>
      <c r="B460" s="22" t="s">
        <v>5734</v>
      </c>
      <c r="C460" s="22" t="s">
        <v>5734</v>
      </c>
      <c r="D460" s="22" t="s">
        <v>12210</v>
      </c>
      <c r="E460" s="22" t="s">
        <v>6051</v>
      </c>
      <c r="F460" s="22" t="s">
        <v>6052</v>
      </c>
      <c r="AB460" s="15" t="s">
        <v>5734</v>
      </c>
      <c r="AG460" s="29"/>
      <c r="AI460" s="29"/>
      <c r="BA460" s="15" t="s">
        <v>20646</v>
      </c>
      <c r="BB460" s="15" t="s">
        <v>1842</v>
      </c>
    </row>
    <row r="461" spans="1:54" ht="15" x14ac:dyDescent="0.25">
      <c r="A461" s="22"/>
      <c r="B461" s="22"/>
      <c r="C461" s="22"/>
      <c r="D461" s="22"/>
      <c r="E461" s="22"/>
      <c r="F461" s="22"/>
      <c r="M461" s="15" t="s">
        <v>12211</v>
      </c>
      <c r="N461" s="15" t="s">
        <v>12212</v>
      </c>
      <c r="O461" s="15" t="s">
        <v>12212</v>
      </c>
      <c r="P461" s="15" t="s">
        <v>12212</v>
      </c>
      <c r="Q461" s="15" t="s">
        <v>12212</v>
      </c>
      <c r="AB461" s="15" t="s">
        <v>12212</v>
      </c>
      <c r="AG461" s="29"/>
      <c r="AI461" s="29"/>
      <c r="BA461" s="15" t="s">
        <v>20647</v>
      </c>
      <c r="BB461" s="15" t="s">
        <v>77</v>
      </c>
    </row>
    <row r="462" spans="1:54" ht="15" x14ac:dyDescent="0.25">
      <c r="A462" s="22"/>
      <c r="B462" s="22"/>
      <c r="C462" s="22"/>
      <c r="D462" s="22"/>
      <c r="E462" s="22"/>
      <c r="F462" s="22"/>
      <c r="M462" s="15" t="s">
        <v>12213</v>
      </c>
      <c r="N462" s="15" t="s">
        <v>12214</v>
      </c>
      <c r="O462" s="15" t="s">
        <v>12214</v>
      </c>
      <c r="P462" s="15" t="s">
        <v>12214</v>
      </c>
      <c r="Q462" s="15" t="s">
        <v>12214</v>
      </c>
      <c r="AB462" s="15" t="s">
        <v>12214</v>
      </c>
      <c r="AG462" s="29"/>
      <c r="AI462" s="29"/>
      <c r="BA462" s="15" t="s">
        <v>20648</v>
      </c>
      <c r="BB462" s="15" t="s">
        <v>77</v>
      </c>
    </row>
    <row r="463" spans="1:54" ht="15" x14ac:dyDescent="0.25">
      <c r="A463" s="22"/>
      <c r="B463" s="22"/>
      <c r="C463" s="22"/>
      <c r="D463" s="22"/>
      <c r="E463" s="22"/>
      <c r="F463" s="22"/>
      <c r="G463" s="15" t="s">
        <v>6059</v>
      </c>
      <c r="H463" s="15" t="s">
        <v>5792</v>
      </c>
      <c r="I463" s="15" t="s">
        <v>5792</v>
      </c>
      <c r="J463" s="15" t="s">
        <v>5792</v>
      </c>
      <c r="K463" s="15" t="s">
        <v>5792</v>
      </c>
      <c r="AB463" s="15" t="s">
        <v>5792</v>
      </c>
      <c r="AG463" s="29"/>
      <c r="AI463" s="29"/>
      <c r="BA463" s="15" t="s">
        <v>20649</v>
      </c>
      <c r="BB463" s="15" t="s">
        <v>265</v>
      </c>
    </row>
    <row r="464" spans="1:54" ht="15" x14ac:dyDescent="0.25">
      <c r="A464" s="22"/>
      <c r="B464" s="22"/>
      <c r="C464" s="22"/>
      <c r="D464" s="22"/>
      <c r="E464" s="22"/>
      <c r="F464" s="22"/>
      <c r="G464" s="15" t="s">
        <v>12215</v>
      </c>
      <c r="H464" s="15" t="s">
        <v>5820</v>
      </c>
      <c r="I464" s="15" t="s">
        <v>5820</v>
      </c>
      <c r="J464" s="15" t="s">
        <v>5820</v>
      </c>
      <c r="K464" s="15" t="s">
        <v>5820</v>
      </c>
      <c r="AB464" s="15" t="s">
        <v>5820</v>
      </c>
      <c r="AG464" s="29"/>
      <c r="AI464" s="29"/>
      <c r="BA464" s="15" t="s">
        <v>20650</v>
      </c>
      <c r="BB464" s="15" t="s">
        <v>265</v>
      </c>
    </row>
    <row r="465" spans="1:54" ht="15" x14ac:dyDescent="0.25">
      <c r="A465" s="22"/>
      <c r="B465" s="22"/>
      <c r="C465" s="22"/>
      <c r="D465" s="22"/>
      <c r="E465" s="22"/>
      <c r="F465" s="22"/>
      <c r="M465" s="15" t="s">
        <v>12216</v>
      </c>
      <c r="N465" s="15" t="s">
        <v>5822</v>
      </c>
      <c r="O465" s="15" t="s">
        <v>5822</v>
      </c>
      <c r="P465" s="15" t="s">
        <v>5822</v>
      </c>
      <c r="Q465" s="15" t="s">
        <v>5822</v>
      </c>
      <c r="AB465" s="15" t="s">
        <v>5822</v>
      </c>
      <c r="AG465" s="29"/>
      <c r="AI465" s="29"/>
      <c r="BA465" s="15" t="s">
        <v>20651</v>
      </c>
      <c r="BB465" s="15" t="s">
        <v>161</v>
      </c>
    </row>
    <row r="466" spans="1:54" ht="15" x14ac:dyDescent="0.25">
      <c r="A466" s="22"/>
      <c r="B466" s="22"/>
      <c r="C466" s="22"/>
      <c r="D466" s="22"/>
      <c r="E466" s="22"/>
      <c r="F466" s="22"/>
      <c r="S466" s="15" t="s">
        <v>120</v>
      </c>
      <c r="T466" s="15" t="s">
        <v>5824</v>
      </c>
      <c r="U466" s="15" t="s">
        <v>5824</v>
      </c>
      <c r="V466" s="15" t="s">
        <v>5824</v>
      </c>
      <c r="AB466" s="15" t="s">
        <v>5824</v>
      </c>
      <c r="AG466" s="29"/>
      <c r="AI466" s="29"/>
      <c r="BA466" s="15" t="s">
        <v>20652</v>
      </c>
      <c r="BB466" s="15" t="s">
        <v>396</v>
      </c>
    </row>
    <row r="467" spans="1:54" ht="15" x14ac:dyDescent="0.25">
      <c r="A467" s="22"/>
      <c r="B467" s="22"/>
      <c r="C467" s="22"/>
      <c r="D467" s="22"/>
      <c r="E467" s="22"/>
      <c r="F467" s="22"/>
      <c r="S467" s="15" t="s">
        <v>194</v>
      </c>
      <c r="T467" s="15" t="s">
        <v>5863</v>
      </c>
      <c r="U467" s="15" t="s">
        <v>5863</v>
      </c>
      <c r="V467" s="15" t="s">
        <v>5863</v>
      </c>
      <c r="AB467" s="15" t="s">
        <v>5863</v>
      </c>
      <c r="AG467" s="29"/>
      <c r="AI467" s="29"/>
      <c r="BA467" s="15" t="s">
        <v>20653</v>
      </c>
      <c r="BB467" s="15" t="s">
        <v>396</v>
      </c>
    </row>
    <row r="468" spans="1:54" ht="15" x14ac:dyDescent="0.25">
      <c r="A468" s="22"/>
      <c r="B468" s="22"/>
      <c r="C468" s="22"/>
      <c r="D468" s="22"/>
      <c r="E468" s="22"/>
      <c r="F468" s="22"/>
      <c r="S468" s="15" t="s">
        <v>188</v>
      </c>
      <c r="T468" s="15" t="s">
        <v>5871</v>
      </c>
      <c r="U468" s="15" t="s">
        <v>5871</v>
      </c>
      <c r="V468" s="15" t="s">
        <v>5871</v>
      </c>
      <c r="AB468" s="15" t="s">
        <v>5871</v>
      </c>
      <c r="AG468" s="29"/>
      <c r="AI468" s="29"/>
      <c r="BA468" s="15" t="s">
        <v>20654</v>
      </c>
      <c r="BB468" s="15" t="s">
        <v>396</v>
      </c>
    </row>
    <row r="469" spans="1:54" ht="15" x14ac:dyDescent="0.25">
      <c r="A469" s="22"/>
      <c r="B469" s="22"/>
      <c r="C469" s="22"/>
      <c r="D469" s="22"/>
      <c r="E469" s="22"/>
      <c r="F469" s="22"/>
      <c r="S469" s="15" t="s">
        <v>137</v>
      </c>
      <c r="T469" s="15" t="s">
        <v>5873</v>
      </c>
      <c r="U469" s="15" t="s">
        <v>5873</v>
      </c>
      <c r="V469" s="15" t="s">
        <v>5873</v>
      </c>
      <c r="AB469" s="15" t="s">
        <v>5873</v>
      </c>
      <c r="AG469" s="29"/>
      <c r="AI469" s="29"/>
      <c r="BA469" s="15" t="s">
        <v>20655</v>
      </c>
      <c r="BB469" s="15" t="s">
        <v>396</v>
      </c>
    </row>
    <row r="470" spans="1:54" ht="15" x14ac:dyDescent="0.25">
      <c r="A470" s="22"/>
      <c r="B470" s="22"/>
      <c r="C470" s="22"/>
      <c r="D470" s="22"/>
      <c r="E470" s="22"/>
      <c r="F470" s="22"/>
      <c r="X470" s="15" t="s">
        <v>5875</v>
      </c>
      <c r="Z470" s="15" t="s">
        <v>12217</v>
      </c>
      <c r="AA470" s="16" t="s">
        <v>21067</v>
      </c>
      <c r="AB470" s="15" t="s">
        <v>5875</v>
      </c>
      <c r="AG470" s="29"/>
      <c r="AI470" s="29"/>
      <c r="BA470" s="15" t="s">
        <v>20656</v>
      </c>
      <c r="BB470" s="15" t="s">
        <v>68</v>
      </c>
    </row>
    <row r="471" spans="1:54" ht="15" x14ac:dyDescent="0.25">
      <c r="A471" s="22" t="s">
        <v>6231</v>
      </c>
      <c r="B471" s="22" t="s">
        <v>6231</v>
      </c>
      <c r="C471" s="22" t="s">
        <v>6231</v>
      </c>
      <c r="D471" s="22" t="s">
        <v>12218</v>
      </c>
      <c r="E471" s="22" t="s">
        <v>6445</v>
      </c>
      <c r="F471" s="22" t="s">
        <v>6446</v>
      </c>
      <c r="AB471" s="15" t="s">
        <v>6231</v>
      </c>
      <c r="AG471" s="29"/>
      <c r="AI471" s="29"/>
      <c r="BA471" s="15" t="s">
        <v>20657</v>
      </c>
      <c r="BB471" s="15" t="s">
        <v>113</v>
      </c>
    </row>
    <row r="472" spans="1:54" ht="25.5" x14ac:dyDescent="0.25">
      <c r="A472" s="22" t="s">
        <v>6249</v>
      </c>
      <c r="B472" s="22" t="s">
        <v>6249</v>
      </c>
      <c r="C472" s="22" t="s">
        <v>6249</v>
      </c>
      <c r="D472" s="22" t="s">
        <v>12219</v>
      </c>
      <c r="E472" s="22" t="s">
        <v>6556</v>
      </c>
      <c r="F472" s="22" t="s">
        <v>6557</v>
      </c>
      <c r="AB472" s="15" t="s">
        <v>6249</v>
      </c>
      <c r="AG472" s="29"/>
      <c r="AI472" s="29"/>
      <c r="BA472" s="15" t="s">
        <v>20658</v>
      </c>
      <c r="BB472" s="15" t="s">
        <v>4762</v>
      </c>
    </row>
    <row r="473" spans="1:54" ht="25.5" x14ac:dyDescent="0.25">
      <c r="A473" s="22" t="s">
        <v>6296</v>
      </c>
      <c r="B473" s="22" t="s">
        <v>6296</v>
      </c>
      <c r="C473" s="22" t="s">
        <v>6296</v>
      </c>
      <c r="D473" s="22" t="s">
        <v>12220</v>
      </c>
      <c r="E473" s="22" t="s">
        <v>6562</v>
      </c>
      <c r="F473" s="22" t="s">
        <v>6563</v>
      </c>
      <c r="AB473" s="15" t="s">
        <v>6296</v>
      </c>
      <c r="AG473" s="29"/>
      <c r="AI473" s="29"/>
      <c r="BA473" s="15" t="s">
        <v>20659</v>
      </c>
      <c r="BB473" s="15" t="s">
        <v>4968</v>
      </c>
    </row>
    <row r="474" spans="1:54" ht="15" x14ac:dyDescent="0.25">
      <c r="A474" s="22" t="s">
        <v>6395</v>
      </c>
      <c r="B474" s="22" t="s">
        <v>6395</v>
      </c>
      <c r="C474" s="22" t="s">
        <v>6395</v>
      </c>
      <c r="D474" s="22" t="s">
        <v>12221</v>
      </c>
      <c r="E474" s="22" t="s">
        <v>6646</v>
      </c>
      <c r="F474" s="22" t="s">
        <v>6647</v>
      </c>
      <c r="S474" s="15" t="s">
        <v>6395</v>
      </c>
      <c r="T474" s="15" t="s">
        <v>6395</v>
      </c>
      <c r="U474" s="15" t="s">
        <v>6395</v>
      </c>
      <c r="V474" s="15" t="s">
        <v>6395</v>
      </c>
      <c r="AB474" s="15" t="s">
        <v>6395</v>
      </c>
      <c r="AG474" s="29"/>
      <c r="AI474" s="29"/>
      <c r="BA474" s="15" t="s">
        <v>20660</v>
      </c>
      <c r="BB474" s="15" t="s">
        <v>203</v>
      </c>
    </row>
    <row r="475" spans="1:54" ht="15" x14ac:dyDescent="0.25">
      <c r="A475" s="22" t="s">
        <v>6507</v>
      </c>
      <c r="B475" s="22" t="s">
        <v>6507</v>
      </c>
      <c r="C475" s="22" t="s">
        <v>6507</v>
      </c>
      <c r="D475" s="22" t="s">
        <v>12222</v>
      </c>
      <c r="E475" s="22" t="s">
        <v>6646</v>
      </c>
      <c r="F475" s="22" t="s">
        <v>6647</v>
      </c>
      <c r="AB475" s="15" t="s">
        <v>6507</v>
      </c>
      <c r="AG475" s="29"/>
      <c r="AI475" s="29"/>
      <c r="BA475" s="15" t="s">
        <v>20661</v>
      </c>
      <c r="BB475" s="15" t="s">
        <v>244</v>
      </c>
    </row>
    <row r="476" spans="1:54" ht="15" x14ac:dyDescent="0.25">
      <c r="A476" s="22" t="s">
        <v>6620</v>
      </c>
      <c r="B476" s="22" t="s">
        <v>6620</v>
      </c>
      <c r="C476" s="22" t="s">
        <v>6620</v>
      </c>
      <c r="D476" s="22" t="s">
        <v>12223</v>
      </c>
      <c r="E476" s="22" t="s">
        <v>6646</v>
      </c>
      <c r="F476" s="22" t="s">
        <v>6647</v>
      </c>
      <c r="AB476" s="15" t="s">
        <v>6620</v>
      </c>
      <c r="AG476" s="29"/>
      <c r="AI476" s="29"/>
      <c r="BA476" s="15" t="s">
        <v>20662</v>
      </c>
      <c r="BB476" s="15" t="s">
        <v>98</v>
      </c>
    </row>
    <row r="477" spans="1:54" ht="15" x14ac:dyDescent="0.25">
      <c r="A477" s="22" t="s">
        <v>6761</v>
      </c>
      <c r="B477" s="22" t="s">
        <v>6761</v>
      </c>
      <c r="C477" s="22" t="s">
        <v>6761</v>
      </c>
      <c r="D477" s="22" t="s">
        <v>12224</v>
      </c>
      <c r="E477" s="22" t="s">
        <v>6646</v>
      </c>
      <c r="F477" s="22" t="s">
        <v>6647</v>
      </c>
      <c r="AB477" s="15" t="s">
        <v>6761</v>
      </c>
      <c r="AG477" s="29"/>
      <c r="AI477" s="29"/>
      <c r="BA477" s="15" t="s">
        <v>20663</v>
      </c>
      <c r="BB477" s="15" t="s">
        <v>366</v>
      </c>
    </row>
    <row r="478" spans="1:54" ht="15" x14ac:dyDescent="0.25">
      <c r="A478" s="15" t="s">
        <v>6778</v>
      </c>
      <c r="B478" s="15" t="s">
        <v>6778</v>
      </c>
      <c r="C478" s="15" t="s">
        <v>6778</v>
      </c>
      <c r="D478" s="27" t="s">
        <v>12225</v>
      </c>
      <c r="E478" s="27" t="s">
        <v>6646</v>
      </c>
      <c r="F478" s="27" t="s">
        <v>6647</v>
      </c>
      <c r="AB478" s="15" t="s">
        <v>6778</v>
      </c>
      <c r="AG478" s="29"/>
      <c r="AI478" s="29"/>
      <c r="BA478" s="15" t="s">
        <v>20664</v>
      </c>
      <c r="BB478" s="15" t="s">
        <v>110</v>
      </c>
    </row>
    <row r="479" spans="1:54" ht="15" x14ac:dyDescent="0.25">
      <c r="A479" s="15" t="s">
        <v>6803</v>
      </c>
      <c r="B479" s="15" t="s">
        <v>6803</v>
      </c>
      <c r="C479" s="15" t="s">
        <v>6803</v>
      </c>
      <c r="D479" s="27" t="s">
        <v>12226</v>
      </c>
      <c r="E479" s="27" t="s">
        <v>6648</v>
      </c>
      <c r="F479" s="27" t="s">
        <v>6649</v>
      </c>
      <c r="AB479" s="15" t="s">
        <v>6803</v>
      </c>
      <c r="AG479" s="29"/>
      <c r="AI479" s="29"/>
      <c r="BA479" s="15" t="s">
        <v>20665</v>
      </c>
      <c r="BB479" s="15" t="s">
        <v>872</v>
      </c>
    </row>
    <row r="480" spans="1:54" ht="15" x14ac:dyDescent="0.25">
      <c r="A480" s="22" t="s">
        <v>6811</v>
      </c>
      <c r="B480" s="22" t="s">
        <v>6811</v>
      </c>
      <c r="C480" s="22" t="s">
        <v>6811</v>
      </c>
      <c r="D480" s="22" t="s">
        <v>12227</v>
      </c>
      <c r="E480" s="22" t="s">
        <v>6854</v>
      </c>
      <c r="F480" s="22" t="s">
        <v>61</v>
      </c>
      <c r="AB480" s="15" t="s">
        <v>6811</v>
      </c>
      <c r="AG480" s="29"/>
      <c r="AI480" s="29"/>
      <c r="BA480" s="15" t="s">
        <v>20666</v>
      </c>
      <c r="BB480" s="15" t="s">
        <v>225</v>
      </c>
    </row>
    <row r="481" spans="1:54" ht="15" x14ac:dyDescent="0.25">
      <c r="A481" s="22" t="s">
        <v>6812</v>
      </c>
      <c r="B481" s="22" t="s">
        <v>6812</v>
      </c>
      <c r="C481" s="22" t="s">
        <v>6812</v>
      </c>
      <c r="D481" s="22" t="s">
        <v>12228</v>
      </c>
      <c r="E481" s="22" t="s">
        <v>6912</v>
      </c>
      <c r="F481" s="22" t="s">
        <v>6913</v>
      </c>
      <c r="AB481" s="15" t="s">
        <v>6812</v>
      </c>
      <c r="AG481" s="29"/>
      <c r="AI481" s="29"/>
      <c r="BA481" s="15" t="s">
        <v>20667</v>
      </c>
      <c r="BB481" s="15" t="s">
        <v>3494</v>
      </c>
    </row>
    <row r="482" spans="1:54" ht="15" x14ac:dyDescent="0.25">
      <c r="A482" s="22" t="s">
        <v>6922</v>
      </c>
      <c r="B482" s="22" t="s">
        <v>6922</v>
      </c>
      <c r="C482" s="22" t="s">
        <v>6922</v>
      </c>
      <c r="D482" s="22" t="s">
        <v>12229</v>
      </c>
      <c r="E482" s="22" t="s">
        <v>6944</v>
      </c>
      <c r="F482" s="22" t="s">
        <v>6945</v>
      </c>
      <c r="AB482" s="15" t="s">
        <v>6922</v>
      </c>
      <c r="AG482" s="29"/>
      <c r="AI482" s="29"/>
      <c r="BA482" s="15" t="s">
        <v>20668</v>
      </c>
      <c r="BB482" s="15" t="s">
        <v>454</v>
      </c>
    </row>
    <row r="483" spans="1:54" ht="15" x14ac:dyDescent="0.25">
      <c r="A483" s="22" t="s">
        <v>6924</v>
      </c>
      <c r="B483" s="22" t="s">
        <v>6924</v>
      </c>
      <c r="C483" s="22" t="s">
        <v>6924</v>
      </c>
      <c r="D483" s="22" t="s">
        <v>12230</v>
      </c>
      <c r="E483" s="22" t="s">
        <v>6982</v>
      </c>
      <c r="F483" s="22" t="s">
        <v>6983</v>
      </c>
      <c r="AB483" s="15" t="s">
        <v>6924</v>
      </c>
      <c r="AG483" s="29"/>
      <c r="AI483" s="29"/>
      <c r="BA483" s="15" t="s">
        <v>20669</v>
      </c>
      <c r="BB483" s="15" t="s">
        <v>132</v>
      </c>
    </row>
    <row r="484" spans="1:54" ht="15" x14ac:dyDescent="0.25">
      <c r="A484" s="22" t="s">
        <v>6942</v>
      </c>
      <c r="B484" s="22" t="s">
        <v>6942</v>
      </c>
      <c r="C484" s="22" t="s">
        <v>6942</v>
      </c>
      <c r="D484" s="22" t="s">
        <v>7030</v>
      </c>
      <c r="E484" s="22" t="s">
        <v>7034</v>
      </c>
      <c r="F484" s="22" t="s">
        <v>6983</v>
      </c>
      <c r="AB484" s="15" t="s">
        <v>6942</v>
      </c>
      <c r="AG484" s="29"/>
      <c r="AI484" s="29"/>
      <c r="BA484" s="15" t="s">
        <v>20670</v>
      </c>
      <c r="BB484" s="15" t="s">
        <v>71</v>
      </c>
    </row>
    <row r="485" spans="1:54" ht="15" x14ac:dyDescent="0.25">
      <c r="A485" s="22" t="s">
        <v>6975</v>
      </c>
      <c r="B485" s="22" t="s">
        <v>6975</v>
      </c>
      <c r="C485" s="22" t="s">
        <v>6975</v>
      </c>
      <c r="D485" s="22" t="s">
        <v>12231</v>
      </c>
      <c r="E485" s="22" t="s">
        <v>7060</v>
      </c>
      <c r="F485" s="22" t="s">
        <v>7061</v>
      </c>
      <c r="AB485" s="15" t="s">
        <v>6975</v>
      </c>
      <c r="AG485" s="29"/>
      <c r="AI485" s="29"/>
      <c r="BA485" s="15" t="s">
        <v>20671</v>
      </c>
      <c r="BB485" s="15" t="s">
        <v>381</v>
      </c>
    </row>
    <row r="486" spans="1:54" ht="25.5" x14ac:dyDescent="0.25">
      <c r="A486" s="22" t="s">
        <v>6996</v>
      </c>
      <c r="B486" s="22" t="s">
        <v>6996</v>
      </c>
      <c r="C486" s="22" t="s">
        <v>6996</v>
      </c>
      <c r="D486" s="22" t="s">
        <v>12232</v>
      </c>
      <c r="E486" s="22" t="s">
        <v>7060</v>
      </c>
      <c r="F486" s="22" t="s">
        <v>7061</v>
      </c>
      <c r="AB486" s="15" t="s">
        <v>6996</v>
      </c>
      <c r="AG486" s="29"/>
      <c r="AI486" s="29"/>
      <c r="BA486" s="15" t="s">
        <v>20672</v>
      </c>
      <c r="BB486" s="15" t="s">
        <v>4432</v>
      </c>
    </row>
    <row r="487" spans="1:54" ht="25.5" x14ac:dyDescent="0.25">
      <c r="A487" s="22" t="s">
        <v>7037</v>
      </c>
      <c r="B487" s="22" t="s">
        <v>7037</v>
      </c>
      <c r="C487" s="22" t="s">
        <v>7037</v>
      </c>
      <c r="D487" s="22" t="s">
        <v>12233</v>
      </c>
      <c r="E487" s="22" t="s">
        <v>7067</v>
      </c>
      <c r="F487" s="22" t="s">
        <v>7068</v>
      </c>
      <c r="AB487" s="15" t="s">
        <v>7037</v>
      </c>
      <c r="AG487" s="29"/>
      <c r="AI487" s="29"/>
      <c r="BA487" s="15" t="s">
        <v>20673</v>
      </c>
      <c r="BB487" s="15" t="s">
        <v>3415</v>
      </c>
    </row>
    <row r="488" spans="1:54" ht="25.5" x14ac:dyDescent="0.25">
      <c r="A488" s="22" t="s">
        <v>7048</v>
      </c>
      <c r="B488" s="22" t="s">
        <v>7048</v>
      </c>
      <c r="C488" s="22" t="s">
        <v>7048</v>
      </c>
      <c r="D488" s="22" t="s">
        <v>12234</v>
      </c>
      <c r="E488" s="22" t="s">
        <v>7067</v>
      </c>
      <c r="F488" s="22" t="s">
        <v>7068</v>
      </c>
      <c r="AB488" s="15" t="s">
        <v>7048</v>
      </c>
      <c r="AG488" s="29"/>
      <c r="AI488" s="29"/>
      <c r="BA488" s="15" t="s">
        <v>20674</v>
      </c>
      <c r="BB488" s="15" t="s">
        <v>3415</v>
      </c>
    </row>
    <row r="489" spans="1:54" ht="25.5" x14ac:dyDescent="0.25">
      <c r="A489" s="22" t="s">
        <v>7050</v>
      </c>
      <c r="B489" s="22" t="s">
        <v>7050</v>
      </c>
      <c r="C489" s="22" t="s">
        <v>7050</v>
      </c>
      <c r="D489" s="22" t="s">
        <v>12235</v>
      </c>
      <c r="E489" s="22" t="s">
        <v>7087</v>
      </c>
      <c r="F489" s="22" t="s">
        <v>7088</v>
      </c>
      <c r="AB489" s="15" t="s">
        <v>7050</v>
      </c>
      <c r="AG489" s="36"/>
      <c r="AI489" s="36"/>
      <c r="BA489" s="15" t="s">
        <v>20675</v>
      </c>
      <c r="BB489" s="15" t="s">
        <v>3604</v>
      </c>
    </row>
    <row r="490" spans="1:54" ht="25.5" x14ac:dyDescent="0.25">
      <c r="A490" s="22" t="s">
        <v>7060</v>
      </c>
      <c r="B490" s="22" t="s">
        <v>7060</v>
      </c>
      <c r="C490" s="22" t="s">
        <v>7060</v>
      </c>
      <c r="D490" s="22" t="s">
        <v>12236</v>
      </c>
      <c r="E490" s="22" t="s">
        <v>7104</v>
      </c>
      <c r="F490" s="22" t="s">
        <v>5271</v>
      </c>
      <c r="AB490" s="15" t="s">
        <v>7060</v>
      </c>
      <c r="AG490" s="29"/>
      <c r="AI490" s="29"/>
      <c r="BA490" s="15" t="s">
        <v>20676</v>
      </c>
      <c r="BB490" s="15" t="s">
        <v>5615</v>
      </c>
    </row>
    <row r="491" spans="1:54" ht="15" x14ac:dyDescent="0.25">
      <c r="A491" s="22" t="s">
        <v>7062</v>
      </c>
      <c r="B491" s="22" t="s">
        <v>7062</v>
      </c>
      <c r="C491" s="22" t="s">
        <v>7062</v>
      </c>
      <c r="D491" s="22" t="s">
        <v>12237</v>
      </c>
      <c r="E491" s="22" t="s">
        <v>7119</v>
      </c>
      <c r="F491" s="22" t="s">
        <v>7120</v>
      </c>
      <c r="AB491" s="15" t="s">
        <v>7062</v>
      </c>
      <c r="AG491" s="36"/>
      <c r="AI491" s="36"/>
      <c r="BA491" s="15" t="s">
        <v>20677</v>
      </c>
      <c r="BB491" s="15" t="s">
        <v>4432</v>
      </c>
    </row>
    <row r="492" spans="1:54" ht="15" x14ac:dyDescent="0.25">
      <c r="A492" s="22" t="s">
        <v>7191</v>
      </c>
      <c r="B492" s="22" t="s">
        <v>7191</v>
      </c>
      <c r="C492" s="22" t="s">
        <v>7191</v>
      </c>
      <c r="D492" s="22" t="s">
        <v>12238</v>
      </c>
      <c r="E492" s="22" t="s">
        <v>7119</v>
      </c>
      <c r="F492" s="22" t="s">
        <v>7120</v>
      </c>
      <c r="AB492" s="15" t="s">
        <v>7191</v>
      </c>
      <c r="AG492" s="29"/>
      <c r="AI492" s="29"/>
      <c r="BA492" s="15" t="s">
        <v>20678</v>
      </c>
      <c r="BB492" s="15" t="s">
        <v>4432</v>
      </c>
    </row>
    <row r="493" spans="1:54" ht="15" x14ac:dyDescent="0.25">
      <c r="A493" s="22" t="s">
        <v>7254</v>
      </c>
      <c r="B493" s="22" t="s">
        <v>7254</v>
      </c>
      <c r="C493" s="22" t="s">
        <v>7254</v>
      </c>
      <c r="D493" s="22" t="s">
        <v>12239</v>
      </c>
      <c r="E493" s="22" t="s">
        <v>7119</v>
      </c>
      <c r="F493" s="22" t="s">
        <v>7120</v>
      </c>
      <c r="AB493" s="15" t="s">
        <v>7254</v>
      </c>
      <c r="AG493" s="29"/>
      <c r="AI493" s="29"/>
      <c r="BA493" s="15" t="s">
        <v>20679</v>
      </c>
      <c r="BB493" s="15" t="s">
        <v>4432</v>
      </c>
    </row>
    <row r="494" spans="1:54" ht="15" x14ac:dyDescent="0.25">
      <c r="A494" s="22" t="s">
        <v>7258</v>
      </c>
      <c r="B494" s="22" t="s">
        <v>7258</v>
      </c>
      <c r="C494" s="22" t="s">
        <v>7258</v>
      </c>
      <c r="D494" s="22" t="s">
        <v>12240</v>
      </c>
      <c r="E494" s="22" t="s">
        <v>7119</v>
      </c>
      <c r="F494" s="22" t="s">
        <v>7120</v>
      </c>
      <c r="AB494" s="15" t="s">
        <v>7258</v>
      </c>
      <c r="AG494" s="29"/>
      <c r="AI494" s="29"/>
      <c r="BA494" s="15" t="s">
        <v>20680</v>
      </c>
      <c r="BB494" s="15" t="s">
        <v>4432</v>
      </c>
    </row>
    <row r="495" spans="1:54" ht="15" x14ac:dyDescent="0.25">
      <c r="A495" s="22" t="s">
        <v>7332</v>
      </c>
      <c r="B495" s="22" t="s">
        <v>7332</v>
      </c>
      <c r="C495" s="22" t="s">
        <v>7332</v>
      </c>
      <c r="D495" s="22" t="s">
        <v>12241</v>
      </c>
      <c r="E495" s="22" t="s">
        <v>7119</v>
      </c>
      <c r="F495" s="22" t="s">
        <v>7120</v>
      </c>
      <c r="AB495" s="15" t="s">
        <v>7332</v>
      </c>
      <c r="AG495" s="29"/>
      <c r="AI495" s="29"/>
      <c r="BA495" s="15" t="s">
        <v>20681</v>
      </c>
      <c r="BB495" s="15" t="s">
        <v>11228</v>
      </c>
    </row>
    <row r="496" spans="1:54" ht="15" x14ac:dyDescent="0.25">
      <c r="A496" s="22" t="s">
        <v>12242</v>
      </c>
      <c r="B496" s="22" t="s">
        <v>12242</v>
      </c>
      <c r="C496" s="22" t="s">
        <v>12242</v>
      </c>
      <c r="D496" s="22" t="s">
        <v>12243</v>
      </c>
      <c r="E496" s="22" t="s">
        <v>7119</v>
      </c>
      <c r="F496" s="22" t="s">
        <v>7120</v>
      </c>
      <c r="AB496" s="15" t="s">
        <v>12242</v>
      </c>
      <c r="AG496" s="29"/>
      <c r="AI496" s="29"/>
      <c r="BA496" s="15" t="s">
        <v>20682</v>
      </c>
      <c r="BB496" s="15" t="s">
        <v>11228</v>
      </c>
    </row>
    <row r="497" spans="1:54" ht="15" x14ac:dyDescent="0.25">
      <c r="A497" s="22" t="s">
        <v>12244</v>
      </c>
      <c r="B497" s="22" t="s">
        <v>12244</v>
      </c>
      <c r="C497" s="22" t="s">
        <v>12244</v>
      </c>
      <c r="D497" s="22" t="s">
        <v>12245</v>
      </c>
      <c r="E497" s="22" t="s">
        <v>7119</v>
      </c>
      <c r="F497" s="22" t="s">
        <v>7120</v>
      </c>
      <c r="AB497" s="15" t="s">
        <v>12244</v>
      </c>
      <c r="AG497" s="29"/>
      <c r="AI497" s="29"/>
      <c r="BA497" s="15" t="s">
        <v>20683</v>
      </c>
      <c r="BB497" s="15" t="s">
        <v>11228</v>
      </c>
    </row>
    <row r="498" spans="1:54" ht="15" x14ac:dyDescent="0.25">
      <c r="A498" s="22" t="s">
        <v>12246</v>
      </c>
      <c r="B498" s="22" t="s">
        <v>12246</v>
      </c>
      <c r="C498" s="22" t="s">
        <v>12246</v>
      </c>
      <c r="D498" s="22" t="s">
        <v>12247</v>
      </c>
      <c r="E498" s="22" t="s">
        <v>7139</v>
      </c>
      <c r="F498" s="22" t="s">
        <v>7140</v>
      </c>
      <c r="AB498" s="15" t="s">
        <v>12246</v>
      </c>
      <c r="AG498" s="29"/>
      <c r="AI498" s="29"/>
      <c r="BA498" s="15" t="s">
        <v>20684</v>
      </c>
      <c r="BB498" s="15" t="s">
        <v>11228</v>
      </c>
    </row>
    <row r="499" spans="1:54" ht="15" x14ac:dyDescent="0.25">
      <c r="A499" s="22" t="s">
        <v>12248</v>
      </c>
      <c r="B499" s="22" t="s">
        <v>12248</v>
      </c>
      <c r="C499" s="22" t="s">
        <v>12248</v>
      </c>
      <c r="D499" s="22" t="s">
        <v>12249</v>
      </c>
      <c r="E499" s="22" t="s">
        <v>7139</v>
      </c>
      <c r="F499" s="22" t="s">
        <v>7140</v>
      </c>
      <c r="AB499" s="15" t="s">
        <v>12248</v>
      </c>
      <c r="AG499" s="29"/>
      <c r="AI499" s="29"/>
      <c r="BA499" s="15" t="s">
        <v>20685</v>
      </c>
      <c r="BB499" s="15" t="s">
        <v>11228</v>
      </c>
    </row>
    <row r="500" spans="1:54" ht="15" x14ac:dyDescent="0.25">
      <c r="A500" s="22" t="s">
        <v>12250</v>
      </c>
      <c r="B500" s="22" t="s">
        <v>12250</v>
      </c>
      <c r="C500" s="22" t="s">
        <v>12250</v>
      </c>
      <c r="D500" s="22" t="s">
        <v>12251</v>
      </c>
      <c r="E500" s="22" t="s">
        <v>7139</v>
      </c>
      <c r="F500" s="22" t="s">
        <v>7140</v>
      </c>
      <c r="AB500" s="15" t="s">
        <v>12250</v>
      </c>
      <c r="AG500" s="29"/>
      <c r="AI500" s="29"/>
      <c r="BA500" s="15" t="s">
        <v>20686</v>
      </c>
      <c r="BB500" s="15" t="s">
        <v>11228</v>
      </c>
    </row>
    <row r="501" spans="1:54" ht="15" x14ac:dyDescent="0.25">
      <c r="A501" s="22" t="s">
        <v>12252</v>
      </c>
      <c r="B501" s="22" t="s">
        <v>12252</v>
      </c>
      <c r="C501" s="22" t="s">
        <v>12252</v>
      </c>
      <c r="D501" s="22" t="s">
        <v>12253</v>
      </c>
      <c r="E501" s="22" t="s">
        <v>7139</v>
      </c>
      <c r="F501" s="22" t="s">
        <v>7140</v>
      </c>
      <c r="AB501" s="15" t="s">
        <v>12252</v>
      </c>
      <c r="AG501" s="29"/>
      <c r="AI501" s="29"/>
      <c r="BA501" s="15" t="s">
        <v>20687</v>
      </c>
      <c r="BB501" s="15" t="s">
        <v>11228</v>
      </c>
    </row>
    <row r="502" spans="1:54" ht="15" x14ac:dyDescent="0.25">
      <c r="A502" s="22" t="s">
        <v>12254</v>
      </c>
      <c r="B502" s="22" t="s">
        <v>12254</v>
      </c>
      <c r="C502" s="22" t="s">
        <v>12254</v>
      </c>
      <c r="D502" s="22" t="s">
        <v>12255</v>
      </c>
      <c r="E502" s="22" t="s">
        <v>7158</v>
      </c>
      <c r="F502" s="22" t="s">
        <v>7159</v>
      </c>
      <c r="AB502" s="15" t="s">
        <v>12254</v>
      </c>
      <c r="AG502" s="29"/>
      <c r="AI502" s="29"/>
      <c r="BA502" s="15" t="s">
        <v>20688</v>
      </c>
      <c r="BB502" s="15" t="s">
        <v>11228</v>
      </c>
    </row>
    <row r="503" spans="1:54" ht="15" x14ac:dyDescent="0.25">
      <c r="A503" s="22" t="s">
        <v>12256</v>
      </c>
      <c r="B503" s="22" t="s">
        <v>12256</v>
      </c>
      <c r="C503" s="22" t="s">
        <v>12256</v>
      </c>
      <c r="D503" s="22" t="s">
        <v>12257</v>
      </c>
      <c r="E503" s="22" t="s">
        <v>7158</v>
      </c>
      <c r="F503" s="22" t="s">
        <v>7159</v>
      </c>
      <c r="AB503" s="15" t="s">
        <v>12256</v>
      </c>
      <c r="AG503" s="29"/>
      <c r="AI503" s="29"/>
      <c r="BA503" s="15" t="s">
        <v>20689</v>
      </c>
      <c r="BB503" s="15" t="s">
        <v>11228</v>
      </c>
    </row>
    <row r="504" spans="1:54" ht="15" x14ac:dyDescent="0.25">
      <c r="A504" s="22" t="s">
        <v>12258</v>
      </c>
      <c r="B504" s="22" t="s">
        <v>12258</v>
      </c>
      <c r="C504" s="22" t="s">
        <v>12258</v>
      </c>
      <c r="D504" s="22" t="s">
        <v>12259</v>
      </c>
      <c r="E504" s="22" t="s">
        <v>7158</v>
      </c>
      <c r="F504" s="22" t="s">
        <v>7159</v>
      </c>
      <c r="AB504" s="15" t="s">
        <v>12258</v>
      </c>
      <c r="AG504" s="29"/>
      <c r="AI504" s="29"/>
      <c r="BA504" s="15" t="s">
        <v>20690</v>
      </c>
      <c r="BB504" s="15" t="s">
        <v>11228</v>
      </c>
    </row>
    <row r="505" spans="1:54" ht="15" x14ac:dyDescent="0.25">
      <c r="A505" s="22" t="s">
        <v>12260</v>
      </c>
      <c r="B505" s="22" t="s">
        <v>12260</v>
      </c>
      <c r="C505" s="22" t="s">
        <v>12260</v>
      </c>
      <c r="D505" s="22" t="s">
        <v>12261</v>
      </c>
      <c r="E505" s="22" t="s">
        <v>7158</v>
      </c>
      <c r="F505" s="22" t="s">
        <v>7159</v>
      </c>
      <c r="AB505" s="15" t="s">
        <v>12260</v>
      </c>
      <c r="AG505" s="29"/>
      <c r="AI505" s="29"/>
      <c r="BA505" s="15" t="s">
        <v>20691</v>
      </c>
      <c r="BB505" s="15" t="s">
        <v>11228</v>
      </c>
    </row>
    <row r="506" spans="1:54" ht="15" x14ac:dyDescent="0.25">
      <c r="A506" s="22" t="s">
        <v>12262</v>
      </c>
      <c r="B506" s="22" t="s">
        <v>12262</v>
      </c>
      <c r="C506" s="22" t="s">
        <v>12262</v>
      </c>
      <c r="D506" s="22" t="s">
        <v>12263</v>
      </c>
      <c r="E506" s="22" t="s">
        <v>7177</v>
      </c>
      <c r="F506" s="22" t="s">
        <v>7178</v>
      </c>
      <c r="AB506" s="15" t="s">
        <v>12262</v>
      </c>
      <c r="AG506" s="29"/>
      <c r="AI506" s="29"/>
      <c r="BA506" s="15" t="s">
        <v>20692</v>
      </c>
      <c r="BB506" s="15" t="s">
        <v>11228</v>
      </c>
    </row>
    <row r="507" spans="1:54" ht="15" x14ac:dyDescent="0.25">
      <c r="A507" s="22" t="s">
        <v>12264</v>
      </c>
      <c r="B507" s="22" t="s">
        <v>12264</v>
      </c>
      <c r="C507" s="22" t="s">
        <v>12264</v>
      </c>
      <c r="D507" s="22" t="s">
        <v>12265</v>
      </c>
      <c r="E507" s="22" t="s">
        <v>7177</v>
      </c>
      <c r="F507" s="22" t="s">
        <v>7178</v>
      </c>
      <c r="AB507" s="15" t="s">
        <v>12264</v>
      </c>
      <c r="AG507" s="29"/>
      <c r="AI507" s="29"/>
      <c r="BA507" s="15" t="s">
        <v>20693</v>
      </c>
      <c r="BB507" s="15" t="s">
        <v>11228</v>
      </c>
    </row>
    <row r="508" spans="1:54" ht="15" x14ac:dyDescent="0.25">
      <c r="A508" s="22" t="s">
        <v>12266</v>
      </c>
      <c r="B508" s="22" t="s">
        <v>12266</v>
      </c>
      <c r="C508" s="22" t="s">
        <v>12266</v>
      </c>
      <c r="D508" s="22" t="s">
        <v>12267</v>
      </c>
      <c r="E508" s="22" t="s">
        <v>7201</v>
      </c>
      <c r="F508" s="22" t="s">
        <v>7202</v>
      </c>
      <c r="AB508" s="15" t="s">
        <v>12266</v>
      </c>
      <c r="AG508" s="29"/>
      <c r="AI508" s="29"/>
      <c r="BA508" s="15" t="s">
        <v>20694</v>
      </c>
      <c r="BB508" s="15" t="s">
        <v>4432</v>
      </c>
    </row>
    <row r="509" spans="1:54" ht="15" x14ac:dyDescent="0.25">
      <c r="A509" s="22" t="s">
        <v>12268</v>
      </c>
      <c r="B509" s="22" t="s">
        <v>12268</v>
      </c>
      <c r="C509" s="22" t="s">
        <v>12268</v>
      </c>
      <c r="D509" s="22" t="s">
        <v>12269</v>
      </c>
      <c r="E509" s="22" t="s">
        <v>7201</v>
      </c>
      <c r="F509" s="22" t="s">
        <v>7202</v>
      </c>
      <c r="AB509" s="15" t="s">
        <v>12268</v>
      </c>
      <c r="AG509" s="29"/>
      <c r="AI509" s="29"/>
      <c r="BA509" s="15" t="s">
        <v>20695</v>
      </c>
      <c r="BB509" s="15" t="s">
        <v>4432</v>
      </c>
    </row>
    <row r="510" spans="1:54" ht="15" x14ac:dyDescent="0.25">
      <c r="A510" s="22" t="s">
        <v>12270</v>
      </c>
      <c r="B510" s="22" t="s">
        <v>12270</v>
      </c>
      <c r="C510" s="22" t="s">
        <v>12270</v>
      </c>
      <c r="D510" s="22" t="s">
        <v>12271</v>
      </c>
      <c r="E510" s="22" t="s">
        <v>7237</v>
      </c>
      <c r="F510" s="22" t="s">
        <v>7238</v>
      </c>
      <c r="AB510" s="15" t="s">
        <v>12270</v>
      </c>
      <c r="AG510" s="29"/>
      <c r="AI510" s="29"/>
      <c r="BA510" s="15" t="s">
        <v>20696</v>
      </c>
      <c r="BB510" s="15" t="s">
        <v>3489</v>
      </c>
    </row>
    <row r="511" spans="1:54" ht="15" x14ac:dyDescent="0.25">
      <c r="A511" s="22" t="s">
        <v>12272</v>
      </c>
      <c r="B511" s="22" t="s">
        <v>12272</v>
      </c>
      <c r="C511" s="22" t="s">
        <v>12272</v>
      </c>
      <c r="D511" s="22" t="s">
        <v>12273</v>
      </c>
      <c r="E511" s="22" t="s">
        <v>7247</v>
      </c>
      <c r="F511" s="22" t="s">
        <v>7248</v>
      </c>
      <c r="AB511" s="15" t="s">
        <v>12272</v>
      </c>
      <c r="AG511" s="29"/>
      <c r="AI511" s="29"/>
      <c r="BA511" s="15" t="s">
        <v>20697</v>
      </c>
      <c r="BB511" s="15" t="s">
        <v>11217</v>
      </c>
    </row>
    <row r="512" spans="1:54" ht="15" x14ac:dyDescent="0.25">
      <c r="A512" s="22" t="s">
        <v>12274</v>
      </c>
      <c r="B512" s="22" t="s">
        <v>12274</v>
      </c>
      <c r="C512" s="22" t="s">
        <v>12274</v>
      </c>
      <c r="D512" s="22" t="s">
        <v>12275</v>
      </c>
      <c r="E512" s="22" t="s">
        <v>7338</v>
      </c>
      <c r="F512" s="22" t="s">
        <v>7339</v>
      </c>
      <c r="AB512" s="15" t="s">
        <v>12274</v>
      </c>
      <c r="AG512" s="29"/>
      <c r="AI512" s="29"/>
      <c r="BA512" s="15" t="s">
        <v>20698</v>
      </c>
      <c r="BB512" s="15" t="s">
        <v>693</v>
      </c>
    </row>
    <row r="513" spans="1:54" ht="25.5" x14ac:dyDescent="0.25">
      <c r="A513" s="22" t="s">
        <v>12276</v>
      </c>
      <c r="B513" s="22" t="s">
        <v>12276</v>
      </c>
      <c r="C513" s="22" t="s">
        <v>12276</v>
      </c>
      <c r="D513" s="22" t="s">
        <v>12277</v>
      </c>
      <c r="E513" s="22" t="s">
        <v>7387</v>
      </c>
      <c r="F513" s="22" t="s">
        <v>7388</v>
      </c>
      <c r="AB513" s="15" t="s">
        <v>12276</v>
      </c>
      <c r="AG513" s="29"/>
      <c r="AI513" s="29"/>
      <c r="BA513" s="15" t="s">
        <v>20699</v>
      </c>
      <c r="BB513" s="15" t="s">
        <v>11622</v>
      </c>
    </row>
    <row r="514" spans="1:54" ht="15" x14ac:dyDescent="0.25">
      <c r="A514" s="22" t="s">
        <v>7399</v>
      </c>
      <c r="B514" s="22" t="s">
        <v>7399</v>
      </c>
      <c r="C514" s="22" t="s">
        <v>7399</v>
      </c>
      <c r="D514" s="22" t="s">
        <v>7419</v>
      </c>
      <c r="E514" s="22" t="s">
        <v>7420</v>
      </c>
      <c r="F514" s="22" t="s">
        <v>122</v>
      </c>
      <c r="AB514" s="15" t="s">
        <v>7399</v>
      </c>
      <c r="AG514" s="29"/>
      <c r="AI514" s="29"/>
      <c r="BA514" s="15" t="s">
        <v>20700</v>
      </c>
      <c r="BB514" s="15" t="s">
        <v>386</v>
      </c>
    </row>
    <row r="515" spans="1:54" ht="15" x14ac:dyDescent="0.25">
      <c r="A515" s="22" t="s">
        <v>7401</v>
      </c>
      <c r="B515" s="22" t="s">
        <v>7401</v>
      </c>
      <c r="C515" s="22" t="s">
        <v>7401</v>
      </c>
      <c r="D515" s="22" t="s">
        <v>7426</v>
      </c>
      <c r="E515" s="22" t="s">
        <v>7427</v>
      </c>
      <c r="F515" s="22" t="s">
        <v>122</v>
      </c>
      <c r="AB515" s="15" t="s">
        <v>7401</v>
      </c>
      <c r="AG515" s="29"/>
      <c r="AI515" s="29"/>
      <c r="BA515" s="15" t="s">
        <v>20701</v>
      </c>
      <c r="BB515" s="15" t="s">
        <v>386</v>
      </c>
    </row>
    <row r="516" spans="1:54" ht="15" x14ac:dyDescent="0.25">
      <c r="A516" s="22" t="s">
        <v>7415</v>
      </c>
      <c r="B516" s="22" t="s">
        <v>7415</v>
      </c>
      <c r="C516" s="22" t="s">
        <v>7415</v>
      </c>
      <c r="D516" s="22" t="s">
        <v>12278</v>
      </c>
      <c r="E516" s="22" t="s">
        <v>7452</v>
      </c>
      <c r="F516" s="22" t="s">
        <v>7453</v>
      </c>
      <c r="AB516" s="15" t="s">
        <v>7415</v>
      </c>
      <c r="AG516" s="29"/>
      <c r="AI516" s="29"/>
      <c r="BA516" s="15" t="s">
        <v>20702</v>
      </c>
      <c r="BB516" s="15" t="s">
        <v>113</v>
      </c>
    </row>
    <row r="517" spans="1:54" ht="15" x14ac:dyDescent="0.25">
      <c r="A517" s="22" t="s">
        <v>7432</v>
      </c>
      <c r="B517" s="22" t="s">
        <v>7432</v>
      </c>
      <c r="C517" s="22" t="s">
        <v>7432</v>
      </c>
      <c r="D517" s="22" t="s">
        <v>12279</v>
      </c>
      <c r="E517" s="22" t="s">
        <v>7464</v>
      </c>
      <c r="F517" s="22" t="s">
        <v>7465</v>
      </c>
      <c r="AB517" s="15" t="s">
        <v>7432</v>
      </c>
      <c r="AG517" s="29"/>
      <c r="AI517" s="29"/>
      <c r="BA517" s="15" t="s">
        <v>20703</v>
      </c>
      <c r="BB517" s="15" t="s">
        <v>137</v>
      </c>
    </row>
    <row r="518" spans="1:54" ht="15" x14ac:dyDescent="0.25">
      <c r="A518" s="22" t="s">
        <v>7482</v>
      </c>
      <c r="B518" s="22" t="s">
        <v>7482</v>
      </c>
      <c r="C518" s="22" t="s">
        <v>7482</v>
      </c>
      <c r="D518" s="22" t="s">
        <v>7506</v>
      </c>
      <c r="E518" s="22" t="s">
        <v>7505</v>
      </c>
      <c r="F518" s="22" t="s">
        <v>7506</v>
      </c>
      <c r="AB518" s="15" t="s">
        <v>7482</v>
      </c>
      <c r="AG518" s="29"/>
      <c r="AI518" s="29"/>
      <c r="BA518" s="15" t="s">
        <v>20704</v>
      </c>
      <c r="BB518" s="15" t="s">
        <v>4965</v>
      </c>
    </row>
    <row r="519" spans="1:54" ht="15" x14ac:dyDescent="0.25">
      <c r="A519" s="22" t="s">
        <v>7497</v>
      </c>
      <c r="B519" s="22" t="s">
        <v>7497</v>
      </c>
      <c r="C519" s="22" t="s">
        <v>7497</v>
      </c>
      <c r="D519" s="22" t="s">
        <v>7508</v>
      </c>
      <c r="E519" s="22" t="s">
        <v>7513</v>
      </c>
      <c r="F519" s="22" t="s">
        <v>103</v>
      </c>
      <c r="AB519" s="15" t="s">
        <v>7497</v>
      </c>
      <c r="AG519" s="29"/>
      <c r="AI519" s="29"/>
      <c r="BA519" s="15" t="s">
        <v>20705</v>
      </c>
      <c r="BB519" s="15" t="s">
        <v>454</v>
      </c>
    </row>
    <row r="520" spans="1:54" ht="15" x14ac:dyDescent="0.25">
      <c r="A520" s="22" t="s">
        <v>7568</v>
      </c>
      <c r="B520" s="22" t="s">
        <v>7568</v>
      </c>
      <c r="C520" s="22" t="s">
        <v>7568</v>
      </c>
      <c r="D520" s="22" t="s">
        <v>12280</v>
      </c>
      <c r="E520" s="22" t="s">
        <v>7513</v>
      </c>
      <c r="F520" s="22" t="s">
        <v>103</v>
      </c>
      <c r="AB520" s="15" t="s">
        <v>7568</v>
      </c>
      <c r="AG520" s="29"/>
      <c r="AI520" s="29"/>
      <c r="BA520" s="15" t="s">
        <v>20706</v>
      </c>
      <c r="BB520" s="15" t="s">
        <v>194</v>
      </c>
    </row>
    <row r="521" spans="1:54" ht="15" x14ac:dyDescent="0.25">
      <c r="A521" s="22" t="s">
        <v>7628</v>
      </c>
      <c r="B521" s="22" t="s">
        <v>7628</v>
      </c>
      <c r="C521" s="22" t="s">
        <v>7628</v>
      </c>
      <c r="D521" s="22" t="s">
        <v>7602</v>
      </c>
      <c r="E521" s="22" t="s">
        <v>7547</v>
      </c>
      <c r="F521" s="22" t="s">
        <v>474</v>
      </c>
      <c r="AB521" s="15" t="s">
        <v>7628</v>
      </c>
      <c r="AG521" s="29"/>
      <c r="AI521" s="29"/>
      <c r="BA521" s="15" t="s">
        <v>20707</v>
      </c>
      <c r="BB521" s="15" t="s">
        <v>1883</v>
      </c>
    </row>
    <row r="522" spans="1:54" ht="15" x14ac:dyDescent="0.25">
      <c r="A522" s="22" t="s">
        <v>7643</v>
      </c>
      <c r="B522" s="22" t="s">
        <v>7643</v>
      </c>
      <c r="C522" s="22" t="s">
        <v>7643</v>
      </c>
      <c r="D522" s="22" t="s">
        <v>7575</v>
      </c>
      <c r="E522" s="22" t="s">
        <v>7574</v>
      </c>
      <c r="F522" s="22" t="s">
        <v>7575</v>
      </c>
      <c r="AB522" s="15" t="s">
        <v>7643</v>
      </c>
      <c r="AG522" s="29"/>
      <c r="AI522" s="29"/>
      <c r="BA522" s="15" t="s">
        <v>20708</v>
      </c>
      <c r="BB522" s="15" t="s">
        <v>120</v>
      </c>
    </row>
    <row r="523" spans="1:54" ht="15" x14ac:dyDescent="0.25">
      <c r="A523" s="22" t="s">
        <v>7692</v>
      </c>
      <c r="B523" s="22" t="s">
        <v>7692</v>
      </c>
      <c r="C523" s="22" t="s">
        <v>7692</v>
      </c>
      <c r="D523" s="22" t="s">
        <v>7577</v>
      </c>
      <c r="E523" s="22" t="s">
        <v>7576</v>
      </c>
      <c r="F523" s="22" t="s">
        <v>7577</v>
      </c>
      <c r="AB523" s="15" t="s">
        <v>7692</v>
      </c>
      <c r="AG523" s="29"/>
      <c r="AI523" s="29"/>
      <c r="BA523" s="15" t="s">
        <v>20709</v>
      </c>
      <c r="BB523" s="15" t="s">
        <v>3620</v>
      </c>
    </row>
    <row r="524" spans="1:54" ht="38.25" x14ac:dyDescent="0.25">
      <c r="A524" s="22" t="s">
        <v>11439</v>
      </c>
      <c r="B524" s="22" t="s">
        <v>11439</v>
      </c>
      <c r="C524" s="22" t="s">
        <v>11439</v>
      </c>
      <c r="D524" s="22" t="s">
        <v>12281</v>
      </c>
      <c r="E524" s="22" t="s">
        <v>7578</v>
      </c>
      <c r="F524" s="22" t="s">
        <v>7579</v>
      </c>
      <c r="AB524" s="15" t="s">
        <v>11439</v>
      </c>
      <c r="AG524" s="29"/>
      <c r="AI524" s="29"/>
      <c r="BA524" s="15" t="s">
        <v>20710</v>
      </c>
      <c r="BB524" s="15" t="s">
        <v>11618</v>
      </c>
    </row>
    <row r="525" spans="1:54" ht="25.5" x14ac:dyDescent="0.25">
      <c r="A525" s="22" t="s">
        <v>11440</v>
      </c>
      <c r="B525" s="22" t="s">
        <v>11440</v>
      </c>
      <c r="C525" s="22" t="s">
        <v>11440</v>
      </c>
      <c r="D525" s="22" t="s">
        <v>12282</v>
      </c>
      <c r="E525" s="22" t="s">
        <v>7578</v>
      </c>
      <c r="F525" s="22" t="s">
        <v>7579</v>
      </c>
      <c r="AB525" s="15" t="s">
        <v>11440</v>
      </c>
      <c r="AG525" s="29"/>
      <c r="AI525" s="29"/>
      <c r="BA525" s="15" t="s">
        <v>20711</v>
      </c>
      <c r="BB525" s="15" t="s">
        <v>3425</v>
      </c>
    </row>
    <row r="526" spans="1:54" ht="25.5" x14ac:dyDescent="0.25">
      <c r="A526" s="22" t="s">
        <v>11442</v>
      </c>
      <c r="B526" s="22" t="s">
        <v>11442</v>
      </c>
      <c r="C526" s="22" t="s">
        <v>11442</v>
      </c>
      <c r="D526" s="22" t="s">
        <v>12283</v>
      </c>
      <c r="E526" s="22" t="s">
        <v>7578</v>
      </c>
      <c r="F526" s="22" t="s">
        <v>7579</v>
      </c>
      <c r="AB526" s="15" t="s">
        <v>11442</v>
      </c>
      <c r="AG526" s="29"/>
      <c r="AI526" s="29"/>
      <c r="BA526" s="15" t="s">
        <v>20712</v>
      </c>
      <c r="BB526" s="15" t="s">
        <v>3425</v>
      </c>
    </row>
    <row r="527" spans="1:54" ht="25.5" x14ac:dyDescent="0.25">
      <c r="A527" s="22" t="s">
        <v>11444</v>
      </c>
      <c r="B527" s="22" t="s">
        <v>11444</v>
      </c>
      <c r="C527" s="22" t="s">
        <v>11444</v>
      </c>
      <c r="D527" s="22" t="s">
        <v>12284</v>
      </c>
      <c r="E527" s="22" t="s">
        <v>7578</v>
      </c>
      <c r="F527" s="22" t="s">
        <v>7579</v>
      </c>
      <c r="AB527" s="15" t="s">
        <v>11444</v>
      </c>
      <c r="AG527" s="29"/>
      <c r="AI527" s="29"/>
      <c r="BA527" s="15" t="s">
        <v>20713</v>
      </c>
      <c r="BB527" s="15" t="s">
        <v>11225</v>
      </c>
    </row>
    <row r="528" spans="1:54" ht="25.5" x14ac:dyDescent="0.25">
      <c r="A528" s="22" t="s">
        <v>11445</v>
      </c>
      <c r="B528" s="22" t="s">
        <v>11445</v>
      </c>
      <c r="C528" s="22" t="s">
        <v>11445</v>
      </c>
      <c r="D528" s="22" t="s">
        <v>12285</v>
      </c>
      <c r="E528" s="22" t="s">
        <v>7584</v>
      </c>
      <c r="F528" s="22" t="s">
        <v>7585</v>
      </c>
      <c r="AB528" s="15" t="s">
        <v>11445</v>
      </c>
      <c r="AG528" s="29"/>
      <c r="AI528" s="29"/>
      <c r="BA528" s="15" t="s">
        <v>20714</v>
      </c>
      <c r="BB528" s="15" t="s">
        <v>4432</v>
      </c>
    </row>
    <row r="529" spans="1:54" ht="15" x14ac:dyDescent="0.25">
      <c r="A529" s="22" t="s">
        <v>11447</v>
      </c>
      <c r="B529" s="22" t="s">
        <v>11447</v>
      </c>
      <c r="C529" s="22" t="s">
        <v>11447</v>
      </c>
      <c r="D529" s="22" t="s">
        <v>12286</v>
      </c>
      <c r="E529" s="22" t="s">
        <v>7584</v>
      </c>
      <c r="F529" s="22" t="s">
        <v>7585</v>
      </c>
      <c r="AB529" s="15" t="s">
        <v>11447</v>
      </c>
      <c r="AG529" s="29"/>
      <c r="AI529" s="29"/>
      <c r="BA529" s="15" t="s">
        <v>20715</v>
      </c>
      <c r="BB529" s="15" t="s">
        <v>3620</v>
      </c>
    </row>
    <row r="530" spans="1:54" ht="15" x14ac:dyDescent="0.25">
      <c r="A530" s="22" t="s">
        <v>11449</v>
      </c>
      <c r="B530" s="22" t="s">
        <v>11449</v>
      </c>
      <c r="C530" s="22" t="s">
        <v>11449</v>
      </c>
      <c r="D530" s="22" t="s">
        <v>12287</v>
      </c>
      <c r="E530" s="22" t="s">
        <v>7584</v>
      </c>
      <c r="F530" s="22" t="s">
        <v>7585</v>
      </c>
      <c r="AB530" s="15" t="s">
        <v>11449</v>
      </c>
      <c r="AG530" s="29"/>
      <c r="AI530" s="29"/>
      <c r="BA530" s="15" t="s">
        <v>20716</v>
      </c>
      <c r="BB530" s="15" t="s">
        <v>336</v>
      </c>
    </row>
    <row r="531" spans="1:54" ht="25.5" x14ac:dyDescent="0.25">
      <c r="A531" s="22" t="s">
        <v>12288</v>
      </c>
      <c r="B531" s="22" t="s">
        <v>12288</v>
      </c>
      <c r="C531" s="22" t="s">
        <v>12288</v>
      </c>
      <c r="D531" s="22" t="s">
        <v>12289</v>
      </c>
      <c r="E531" s="22" t="s">
        <v>7588</v>
      </c>
      <c r="F531" s="22" t="s">
        <v>7589</v>
      </c>
      <c r="AB531" s="15" t="s">
        <v>12288</v>
      </c>
      <c r="AG531" s="29"/>
      <c r="AI531" s="29"/>
      <c r="BA531" s="15" t="s">
        <v>20717</v>
      </c>
      <c r="BB531" s="15" t="s">
        <v>1024</v>
      </c>
    </row>
    <row r="532" spans="1:54" ht="15" x14ac:dyDescent="0.25">
      <c r="A532" s="22" t="s">
        <v>12290</v>
      </c>
      <c r="B532" s="22" t="s">
        <v>12290</v>
      </c>
      <c r="C532" s="22" t="s">
        <v>12290</v>
      </c>
      <c r="D532" s="22" t="s">
        <v>12291</v>
      </c>
      <c r="E532" s="22" t="s">
        <v>7624</v>
      </c>
      <c r="F532" s="22" t="s">
        <v>7625</v>
      </c>
      <c r="AB532" s="15" t="s">
        <v>12290</v>
      </c>
      <c r="AG532" s="29"/>
      <c r="AI532" s="29"/>
      <c r="BA532" s="15" t="s">
        <v>20718</v>
      </c>
      <c r="BB532" s="15" t="s">
        <v>200</v>
      </c>
    </row>
    <row r="533" spans="1:54" ht="15" x14ac:dyDescent="0.25">
      <c r="A533" s="22" t="s">
        <v>12292</v>
      </c>
      <c r="B533" s="22" t="s">
        <v>12292</v>
      </c>
      <c r="C533" s="22" t="s">
        <v>12292</v>
      </c>
      <c r="D533" s="22" t="s">
        <v>12293</v>
      </c>
      <c r="E533" s="22" t="s">
        <v>7631</v>
      </c>
      <c r="F533" s="22" t="s">
        <v>7632</v>
      </c>
      <c r="AB533" s="15" t="s">
        <v>12292</v>
      </c>
      <c r="AG533" s="29"/>
      <c r="AI533" s="29"/>
      <c r="BA533" s="15" t="s">
        <v>20719</v>
      </c>
      <c r="BB533" s="15" t="s">
        <v>3415</v>
      </c>
    </row>
    <row r="534" spans="1:54" ht="15" x14ac:dyDescent="0.25">
      <c r="A534" s="22" t="s">
        <v>12294</v>
      </c>
      <c r="B534" s="22" t="s">
        <v>12294</v>
      </c>
      <c r="C534" s="22" t="s">
        <v>12294</v>
      </c>
      <c r="D534" s="22" t="s">
        <v>12295</v>
      </c>
      <c r="E534" s="22" t="s">
        <v>7641</v>
      </c>
      <c r="F534" s="22" t="s">
        <v>7642</v>
      </c>
      <c r="AB534" s="15" t="s">
        <v>12294</v>
      </c>
      <c r="AG534" s="29"/>
      <c r="AI534" s="29"/>
      <c r="BA534" s="15" t="s">
        <v>20720</v>
      </c>
      <c r="BB534" s="15" t="s">
        <v>107</v>
      </c>
    </row>
    <row r="535" spans="1:54" ht="15" x14ac:dyDescent="0.25">
      <c r="A535" s="22" t="s">
        <v>12296</v>
      </c>
      <c r="B535" s="22" t="s">
        <v>12296</v>
      </c>
      <c r="C535" s="22" t="s">
        <v>12296</v>
      </c>
      <c r="D535" s="22" t="s">
        <v>12297</v>
      </c>
      <c r="E535" s="22" t="s">
        <v>7645</v>
      </c>
      <c r="F535" s="22" t="s">
        <v>7646</v>
      </c>
      <c r="AB535" s="15" t="s">
        <v>12296</v>
      </c>
      <c r="AG535" s="29"/>
      <c r="AI535" s="29"/>
      <c r="BA535" s="15" t="s">
        <v>20721</v>
      </c>
      <c r="BB535" s="15" t="s">
        <v>906</v>
      </c>
    </row>
    <row r="536" spans="1:54" ht="15" x14ac:dyDescent="0.25">
      <c r="A536" s="22" t="s">
        <v>12298</v>
      </c>
      <c r="B536" s="22" t="s">
        <v>12298</v>
      </c>
      <c r="C536" s="22" t="s">
        <v>12298</v>
      </c>
      <c r="D536" s="22" t="s">
        <v>12299</v>
      </c>
      <c r="E536" s="22" t="s">
        <v>7651</v>
      </c>
      <c r="F536" s="22" t="s">
        <v>7652</v>
      </c>
      <c r="AB536" s="15" t="s">
        <v>12298</v>
      </c>
      <c r="AG536" s="29"/>
      <c r="AI536" s="29"/>
      <c r="BA536" s="15" t="s">
        <v>20722</v>
      </c>
      <c r="BB536" s="15" t="s">
        <v>137</v>
      </c>
    </row>
    <row r="537" spans="1:54" ht="25.5" x14ac:dyDescent="0.25">
      <c r="A537" s="22" t="s">
        <v>12300</v>
      </c>
      <c r="B537" s="22" t="s">
        <v>12300</v>
      </c>
      <c r="C537" s="22" t="s">
        <v>12300</v>
      </c>
      <c r="D537" s="22" t="s">
        <v>12301</v>
      </c>
      <c r="E537" s="22" t="s">
        <v>7657</v>
      </c>
      <c r="F537" s="22" t="s">
        <v>7658</v>
      </c>
      <c r="AB537" s="15" t="s">
        <v>12300</v>
      </c>
      <c r="AG537" s="29"/>
      <c r="AI537" s="29"/>
      <c r="BA537" s="15" t="s">
        <v>20723</v>
      </c>
      <c r="BB537" s="15" t="s">
        <v>693</v>
      </c>
    </row>
    <row r="538" spans="1:54" ht="25.5" x14ac:dyDescent="0.25">
      <c r="A538" s="22" t="s">
        <v>12302</v>
      </c>
      <c r="B538" s="22" t="s">
        <v>12302</v>
      </c>
      <c r="C538" s="22" t="s">
        <v>12302</v>
      </c>
      <c r="D538" s="22" t="s">
        <v>12303</v>
      </c>
      <c r="E538" s="22" t="s">
        <v>7659</v>
      </c>
      <c r="F538" s="22" t="s">
        <v>7660</v>
      </c>
      <c r="AB538" s="15" t="s">
        <v>12302</v>
      </c>
      <c r="AG538" s="29"/>
      <c r="AI538" s="29"/>
      <c r="BA538" s="15" t="s">
        <v>20724</v>
      </c>
      <c r="BB538" s="15" t="s">
        <v>693</v>
      </c>
    </row>
    <row r="539" spans="1:54" ht="15" x14ac:dyDescent="0.25">
      <c r="A539" s="22" t="s">
        <v>12304</v>
      </c>
      <c r="B539" s="22" t="s">
        <v>12304</v>
      </c>
      <c r="C539" s="22" t="s">
        <v>12304</v>
      </c>
      <c r="D539" s="22" t="s">
        <v>12305</v>
      </c>
      <c r="E539" s="22" t="s">
        <v>7663</v>
      </c>
      <c r="F539" s="22" t="s">
        <v>7664</v>
      </c>
      <c r="AB539" s="15" t="s">
        <v>12304</v>
      </c>
      <c r="AG539" s="29"/>
      <c r="AI539" s="29"/>
      <c r="BA539" s="15" t="s">
        <v>20725</v>
      </c>
      <c r="BB539" s="15" t="s">
        <v>86</v>
      </c>
    </row>
    <row r="540" spans="1:54" ht="15" x14ac:dyDescent="0.25">
      <c r="A540" s="22" t="s">
        <v>12306</v>
      </c>
      <c r="B540" s="22" t="s">
        <v>12306</v>
      </c>
      <c r="C540" s="22" t="s">
        <v>12306</v>
      </c>
      <c r="D540" s="22" t="s">
        <v>12307</v>
      </c>
      <c r="E540" s="22" t="s">
        <v>7667</v>
      </c>
      <c r="F540" s="22" t="s">
        <v>7668</v>
      </c>
      <c r="AB540" s="15" t="s">
        <v>12306</v>
      </c>
      <c r="AG540" s="29"/>
      <c r="AI540" s="29"/>
      <c r="BA540" s="15" t="s">
        <v>20726</v>
      </c>
      <c r="BB540" s="15" t="s">
        <v>86</v>
      </c>
    </row>
    <row r="541" spans="1:54" ht="15" x14ac:dyDescent="0.25">
      <c r="A541" s="22" t="s">
        <v>12308</v>
      </c>
      <c r="B541" s="22" t="s">
        <v>12308</v>
      </c>
      <c r="C541" s="22" t="s">
        <v>12308</v>
      </c>
      <c r="D541" s="22" t="s">
        <v>12309</v>
      </c>
      <c r="E541" s="22" t="s">
        <v>7669</v>
      </c>
      <c r="F541" s="22" t="s">
        <v>7670</v>
      </c>
      <c r="AB541" s="15" t="s">
        <v>12308</v>
      </c>
      <c r="AG541" s="29"/>
      <c r="AI541" s="29"/>
      <c r="BA541" s="15" t="s">
        <v>20727</v>
      </c>
      <c r="BB541" s="15" t="s">
        <v>140</v>
      </c>
    </row>
    <row r="542" spans="1:54" ht="15" x14ac:dyDescent="0.25">
      <c r="A542" s="22" t="s">
        <v>12310</v>
      </c>
      <c r="B542" s="22" t="s">
        <v>12310</v>
      </c>
      <c r="C542" s="22" t="s">
        <v>12310</v>
      </c>
      <c r="D542" s="22" t="s">
        <v>12311</v>
      </c>
      <c r="E542" s="22" t="s">
        <v>7671</v>
      </c>
      <c r="F542" s="22" t="s">
        <v>7672</v>
      </c>
      <c r="AB542" s="15" t="s">
        <v>12310</v>
      </c>
      <c r="AG542" s="29"/>
      <c r="AI542" s="29"/>
      <c r="BA542" s="15" t="s">
        <v>20728</v>
      </c>
      <c r="BB542" s="15" t="s">
        <v>652</v>
      </c>
    </row>
    <row r="543" spans="1:54" ht="15" x14ac:dyDescent="0.25">
      <c r="A543" s="22" t="s">
        <v>12312</v>
      </c>
      <c r="B543" s="22" t="s">
        <v>12312</v>
      </c>
      <c r="C543" s="22" t="s">
        <v>12312</v>
      </c>
      <c r="D543" s="22" t="s">
        <v>7602</v>
      </c>
      <c r="E543" s="22" t="s">
        <v>7677</v>
      </c>
      <c r="F543" s="22" t="s">
        <v>7678</v>
      </c>
      <c r="AB543" s="15" t="s">
        <v>12312</v>
      </c>
      <c r="AG543" s="29"/>
      <c r="AI543" s="29"/>
      <c r="BA543" s="15" t="s">
        <v>20729</v>
      </c>
      <c r="BB543" s="15" t="s">
        <v>188</v>
      </c>
    </row>
    <row r="544" spans="1:54" ht="15" x14ac:dyDescent="0.25">
      <c r="A544" s="22" t="s">
        <v>12313</v>
      </c>
      <c r="B544" s="22" t="s">
        <v>12313</v>
      </c>
      <c r="C544" s="22" t="s">
        <v>12313</v>
      </c>
      <c r="D544" s="22" t="s">
        <v>12314</v>
      </c>
      <c r="E544" s="22" t="s">
        <v>7692</v>
      </c>
      <c r="F544" s="22" t="s">
        <v>7693</v>
      </c>
      <c r="AB544" s="15" t="s">
        <v>12313</v>
      </c>
      <c r="AG544" s="29"/>
      <c r="AI544" s="29"/>
      <c r="BA544" s="15" t="s">
        <v>20730</v>
      </c>
      <c r="BB544" s="15" t="s">
        <v>336</v>
      </c>
    </row>
    <row r="545" spans="1:54" ht="25.5" x14ac:dyDescent="0.25">
      <c r="A545" s="22" t="s">
        <v>7695</v>
      </c>
      <c r="B545" s="22" t="s">
        <v>7695</v>
      </c>
      <c r="C545" s="22" t="s">
        <v>7695</v>
      </c>
      <c r="D545" s="22" t="s">
        <v>12315</v>
      </c>
      <c r="E545" s="22" t="s">
        <v>7736</v>
      </c>
      <c r="F545" s="22" t="s">
        <v>7737</v>
      </c>
      <c r="AB545" s="15" t="s">
        <v>7695</v>
      </c>
      <c r="AG545" s="29"/>
      <c r="AI545" s="29"/>
      <c r="BA545" s="15" t="s">
        <v>20731</v>
      </c>
      <c r="BB545" s="15" t="s">
        <v>11225</v>
      </c>
    </row>
    <row r="546" spans="1:54" ht="15" x14ac:dyDescent="0.25">
      <c r="A546" s="22" t="s">
        <v>7697</v>
      </c>
      <c r="B546" s="22" t="s">
        <v>7697</v>
      </c>
      <c r="C546" s="22" t="s">
        <v>7697</v>
      </c>
      <c r="D546" s="22" t="s">
        <v>12316</v>
      </c>
      <c r="E546" s="22" t="s">
        <v>7745</v>
      </c>
      <c r="F546" s="22" t="s">
        <v>7746</v>
      </c>
      <c r="AB546" s="15" t="s">
        <v>7697</v>
      </c>
      <c r="AG546" s="29"/>
      <c r="AI546" s="29"/>
      <c r="BA546" s="15" t="s">
        <v>20732</v>
      </c>
      <c r="BB546" s="15" t="s">
        <v>901</v>
      </c>
    </row>
    <row r="547" spans="1:54" ht="15" x14ac:dyDescent="0.25">
      <c r="A547" s="22" t="s">
        <v>7707</v>
      </c>
      <c r="B547" s="22" t="s">
        <v>7707</v>
      </c>
      <c r="C547" s="22" t="s">
        <v>7707</v>
      </c>
      <c r="D547" s="22" t="s">
        <v>12317</v>
      </c>
      <c r="E547" s="22" t="s">
        <v>7745</v>
      </c>
      <c r="F547" s="22" t="s">
        <v>7746</v>
      </c>
      <c r="AB547" s="15" t="s">
        <v>7707</v>
      </c>
      <c r="AG547" s="29"/>
      <c r="AI547" s="29"/>
      <c r="BA547" s="15" t="s">
        <v>20733</v>
      </c>
      <c r="BB547" s="15" t="s">
        <v>3415</v>
      </c>
    </row>
    <row r="548" spans="1:54" ht="25.5" x14ac:dyDescent="0.25">
      <c r="A548" s="22" t="s">
        <v>7738</v>
      </c>
      <c r="B548" s="22" t="s">
        <v>7738</v>
      </c>
      <c r="C548" s="22" t="s">
        <v>7738</v>
      </c>
      <c r="D548" s="22" t="s">
        <v>12318</v>
      </c>
      <c r="E548" s="22" t="s">
        <v>7753</v>
      </c>
      <c r="F548" s="22" t="s">
        <v>7754</v>
      </c>
      <c r="AB548" s="15" t="s">
        <v>7738</v>
      </c>
      <c r="AG548" s="29"/>
      <c r="AI548" s="29"/>
      <c r="BA548" s="15" t="s">
        <v>20734</v>
      </c>
      <c r="BB548" s="15" t="s">
        <v>3463</v>
      </c>
    </row>
    <row r="549" spans="1:54" ht="15" x14ac:dyDescent="0.25">
      <c r="A549" s="22" t="s">
        <v>7780</v>
      </c>
      <c r="B549" s="22" t="s">
        <v>7780</v>
      </c>
      <c r="C549" s="22" t="s">
        <v>7780</v>
      </c>
      <c r="D549" s="22" t="s">
        <v>12319</v>
      </c>
      <c r="E549" s="22" t="s">
        <v>7757</v>
      </c>
      <c r="F549" s="22" t="s">
        <v>7758</v>
      </c>
      <c r="AB549" s="15" t="s">
        <v>7780</v>
      </c>
      <c r="AG549" s="29"/>
      <c r="AI549" s="29"/>
      <c r="BA549" s="15" t="s">
        <v>20735</v>
      </c>
      <c r="BB549" s="15" t="s">
        <v>4968</v>
      </c>
    </row>
    <row r="550" spans="1:54" ht="15" x14ac:dyDescent="0.25">
      <c r="A550" s="22" t="s">
        <v>11456</v>
      </c>
      <c r="B550" s="22" t="s">
        <v>11456</v>
      </c>
      <c r="C550" s="22" t="s">
        <v>11456</v>
      </c>
      <c r="D550" s="22" t="s">
        <v>12320</v>
      </c>
      <c r="E550" s="22" t="s">
        <v>7757</v>
      </c>
      <c r="F550" s="22" t="s">
        <v>7758</v>
      </c>
      <c r="AB550" s="15" t="s">
        <v>11456</v>
      </c>
      <c r="AG550" s="29"/>
      <c r="AI550" s="29"/>
      <c r="BA550" s="15" t="s">
        <v>20736</v>
      </c>
      <c r="BB550" s="15" t="s">
        <v>4956</v>
      </c>
    </row>
    <row r="551" spans="1:54" ht="15" x14ac:dyDescent="0.25">
      <c r="A551" s="22" t="s">
        <v>12321</v>
      </c>
      <c r="B551" s="22" t="s">
        <v>12321</v>
      </c>
      <c r="C551" s="22" t="s">
        <v>12321</v>
      </c>
      <c r="D551" s="22" t="s">
        <v>12322</v>
      </c>
      <c r="E551" s="22" t="s">
        <v>7768</v>
      </c>
      <c r="F551" s="22" t="s">
        <v>7769</v>
      </c>
      <c r="AB551" s="15" t="s">
        <v>12321</v>
      </c>
      <c r="AG551" s="29"/>
      <c r="AI551" s="29"/>
      <c r="BA551" s="15" t="s">
        <v>20737</v>
      </c>
      <c r="BB551" s="15" t="s">
        <v>3620</v>
      </c>
    </row>
    <row r="552" spans="1:54" ht="15" x14ac:dyDescent="0.25">
      <c r="A552" s="22" t="s">
        <v>12323</v>
      </c>
      <c r="B552" s="22" t="s">
        <v>12323</v>
      </c>
      <c r="C552" s="22" t="s">
        <v>12323</v>
      </c>
      <c r="D552" s="22" t="s">
        <v>12324</v>
      </c>
      <c r="E552" s="22" t="s">
        <v>7780</v>
      </c>
      <c r="F552" s="22" t="s">
        <v>7781</v>
      </c>
      <c r="AB552" s="15" t="s">
        <v>12323</v>
      </c>
      <c r="AG552" s="29"/>
      <c r="AI552" s="29"/>
      <c r="BA552" s="15" t="s">
        <v>20738</v>
      </c>
      <c r="BB552" s="15" t="s">
        <v>125</v>
      </c>
    </row>
    <row r="553" spans="1:54" ht="15" x14ac:dyDescent="0.25">
      <c r="A553" s="22" t="s">
        <v>12325</v>
      </c>
      <c r="B553" s="22" t="s">
        <v>12325</v>
      </c>
      <c r="C553" s="22" t="s">
        <v>12325</v>
      </c>
      <c r="D553" s="22" t="s">
        <v>12326</v>
      </c>
      <c r="E553" s="22" t="s">
        <v>7780</v>
      </c>
      <c r="F553" s="22" t="s">
        <v>7781</v>
      </c>
      <c r="AB553" s="15" t="s">
        <v>12325</v>
      </c>
      <c r="AG553" s="29"/>
      <c r="AI553" s="29"/>
      <c r="BA553" s="15" t="s">
        <v>20739</v>
      </c>
      <c r="BB553" s="15" t="s">
        <v>132</v>
      </c>
    </row>
    <row r="554" spans="1:54" ht="15" x14ac:dyDescent="0.25">
      <c r="A554" s="22" t="s">
        <v>7783</v>
      </c>
      <c r="B554" s="22" t="s">
        <v>7783</v>
      </c>
      <c r="C554" s="22" t="s">
        <v>7783</v>
      </c>
      <c r="D554" s="22" t="s">
        <v>12327</v>
      </c>
      <c r="E554" s="22" t="s">
        <v>7818</v>
      </c>
      <c r="F554" s="22" t="s">
        <v>7819</v>
      </c>
      <c r="AB554" s="15" t="s">
        <v>7783</v>
      </c>
      <c r="AG554" s="29"/>
      <c r="AI554" s="29"/>
      <c r="BA554" s="15" t="s">
        <v>20740</v>
      </c>
      <c r="BB554" s="15" t="s">
        <v>336</v>
      </c>
    </row>
    <row r="555" spans="1:54" ht="15" x14ac:dyDescent="0.25">
      <c r="A555" s="22" t="s">
        <v>7793</v>
      </c>
      <c r="B555" s="22" t="s">
        <v>7793</v>
      </c>
      <c r="C555" s="22" t="s">
        <v>7793</v>
      </c>
      <c r="D555" s="22" t="s">
        <v>7821</v>
      </c>
      <c r="E555" s="22" t="s">
        <v>7820</v>
      </c>
      <c r="F555" s="22" t="s">
        <v>7821</v>
      </c>
      <c r="AB555" s="15" t="s">
        <v>7793</v>
      </c>
      <c r="AG555" s="29"/>
      <c r="AI555" s="29"/>
      <c r="BA555" s="15" t="s">
        <v>20741</v>
      </c>
      <c r="BB555" s="15" t="s">
        <v>71</v>
      </c>
    </row>
    <row r="556" spans="1:54" ht="15" x14ac:dyDescent="0.25">
      <c r="A556" s="22" t="s">
        <v>7814</v>
      </c>
      <c r="B556" s="22" t="s">
        <v>7814</v>
      </c>
      <c r="C556" s="22" t="s">
        <v>7814</v>
      </c>
      <c r="D556" s="22" t="s">
        <v>7506</v>
      </c>
      <c r="E556" s="22" t="s">
        <v>7830</v>
      </c>
      <c r="F556" s="22" t="s">
        <v>7506</v>
      </c>
      <c r="AB556" s="15" t="s">
        <v>7814</v>
      </c>
      <c r="AG556" s="29"/>
      <c r="AI556" s="29"/>
      <c r="BA556" s="15" t="s">
        <v>20742</v>
      </c>
      <c r="BB556" s="15" t="s">
        <v>4965</v>
      </c>
    </row>
    <row r="557" spans="1:54" ht="25.5" x14ac:dyDescent="0.25">
      <c r="A557" s="22" t="s">
        <v>7822</v>
      </c>
      <c r="B557" s="22" t="s">
        <v>7822</v>
      </c>
      <c r="C557" s="22" t="s">
        <v>7822</v>
      </c>
      <c r="D557" s="22" t="s">
        <v>12328</v>
      </c>
      <c r="E557" s="22" t="s">
        <v>7831</v>
      </c>
      <c r="F557" s="22" t="s">
        <v>7737</v>
      </c>
      <c r="AB557" s="15" t="s">
        <v>7822</v>
      </c>
      <c r="AG557" s="29"/>
      <c r="AI557" s="29"/>
      <c r="BA557" s="15" t="s">
        <v>20743</v>
      </c>
      <c r="BB557" s="15" t="s">
        <v>11228</v>
      </c>
    </row>
    <row r="558" spans="1:54" ht="15" x14ac:dyDescent="0.25">
      <c r="A558" s="22" t="s">
        <v>11460</v>
      </c>
      <c r="B558" s="22" t="s">
        <v>11460</v>
      </c>
      <c r="C558" s="22" t="s">
        <v>11460</v>
      </c>
      <c r="D558" s="22" t="s">
        <v>7508</v>
      </c>
      <c r="E558" s="22" t="s">
        <v>7832</v>
      </c>
      <c r="F558" s="22" t="s">
        <v>7508</v>
      </c>
      <c r="AB558" s="15" t="s">
        <v>11460</v>
      </c>
      <c r="AG558" s="29"/>
      <c r="AI558" s="29"/>
      <c r="BA558" s="15" t="s">
        <v>20744</v>
      </c>
      <c r="BB558" s="15" t="s">
        <v>11230</v>
      </c>
    </row>
    <row r="559" spans="1:54" ht="15" x14ac:dyDescent="0.25">
      <c r="A559" s="22" t="s">
        <v>11462</v>
      </c>
      <c r="B559" s="22" t="s">
        <v>11462</v>
      </c>
      <c r="C559" s="22" t="s">
        <v>11462</v>
      </c>
      <c r="D559" s="22" t="s">
        <v>12329</v>
      </c>
      <c r="E559" s="22" t="s">
        <v>7833</v>
      </c>
      <c r="F559" s="22" t="s">
        <v>7834</v>
      </c>
      <c r="AB559" s="15" t="s">
        <v>11462</v>
      </c>
      <c r="AG559" s="29"/>
      <c r="AI559" s="29"/>
      <c r="BA559" s="15" t="s">
        <v>20745</v>
      </c>
      <c r="BB559" s="15" t="s">
        <v>11217</v>
      </c>
    </row>
    <row r="560" spans="1:54" ht="15" x14ac:dyDescent="0.25">
      <c r="A560" s="22" t="s">
        <v>11463</v>
      </c>
      <c r="B560" s="22" t="s">
        <v>11463</v>
      </c>
      <c r="C560" s="22" t="s">
        <v>11463</v>
      </c>
      <c r="D560" s="22" t="s">
        <v>12330</v>
      </c>
      <c r="E560" s="22" t="s">
        <v>7932</v>
      </c>
      <c r="F560" s="22" t="s">
        <v>7933</v>
      </c>
      <c r="AB560" s="15" t="s">
        <v>11463</v>
      </c>
      <c r="AG560" s="29"/>
      <c r="AI560" s="29"/>
      <c r="BA560" s="15" t="s">
        <v>20746</v>
      </c>
      <c r="BB560" s="15" t="s">
        <v>194</v>
      </c>
    </row>
    <row r="561" spans="1:54" ht="15" x14ac:dyDescent="0.25">
      <c r="A561" s="22" t="s">
        <v>11465</v>
      </c>
      <c r="B561" s="22" t="s">
        <v>11465</v>
      </c>
      <c r="C561" s="22" t="s">
        <v>11465</v>
      </c>
      <c r="D561" s="22" t="s">
        <v>12331</v>
      </c>
      <c r="E561" s="22" t="s">
        <v>7934</v>
      </c>
      <c r="F561" s="22" t="s">
        <v>7746</v>
      </c>
      <c r="AB561" s="15" t="s">
        <v>11465</v>
      </c>
      <c r="AG561" s="29"/>
      <c r="AI561" s="29"/>
      <c r="BA561" s="15" t="s">
        <v>20747</v>
      </c>
      <c r="BB561" s="15" t="s">
        <v>140</v>
      </c>
    </row>
    <row r="562" spans="1:54" ht="25.5" x14ac:dyDescent="0.25">
      <c r="A562" s="22" t="s">
        <v>11466</v>
      </c>
      <c r="B562" s="22" t="s">
        <v>11466</v>
      </c>
      <c r="C562" s="22" t="s">
        <v>11466</v>
      </c>
      <c r="D562" s="22" t="s">
        <v>12332</v>
      </c>
      <c r="E562" s="22" t="s">
        <v>7935</v>
      </c>
      <c r="F562" s="22" t="s">
        <v>7936</v>
      </c>
      <c r="AB562" s="15" t="s">
        <v>11466</v>
      </c>
      <c r="AG562" s="29"/>
      <c r="AI562" s="29"/>
      <c r="BA562" s="15" t="s">
        <v>20748</v>
      </c>
      <c r="BB562" s="15" t="s">
        <v>3425</v>
      </c>
    </row>
    <row r="563" spans="1:54" ht="15" x14ac:dyDescent="0.25">
      <c r="A563" s="22" t="s">
        <v>7975</v>
      </c>
      <c r="B563" s="22" t="s">
        <v>7975</v>
      </c>
      <c r="C563" s="22" t="s">
        <v>7975</v>
      </c>
      <c r="D563" s="22" t="s">
        <v>12333</v>
      </c>
      <c r="E563" s="22" t="s">
        <v>8004</v>
      </c>
      <c r="F563" s="22" t="s">
        <v>8005</v>
      </c>
      <c r="AB563" s="15" t="s">
        <v>7975</v>
      </c>
      <c r="AG563" s="29"/>
      <c r="AI563" s="29"/>
      <c r="BA563" s="15" t="s">
        <v>20749</v>
      </c>
      <c r="BB563" s="15" t="s">
        <v>120</v>
      </c>
    </row>
    <row r="564" spans="1:54" ht="15" x14ac:dyDescent="0.25">
      <c r="A564" s="22" t="s">
        <v>7985</v>
      </c>
      <c r="B564" s="22" t="s">
        <v>7985</v>
      </c>
      <c r="C564" s="22" t="s">
        <v>7985</v>
      </c>
      <c r="D564" s="22" t="s">
        <v>12334</v>
      </c>
      <c r="E564" s="22" t="s">
        <v>8006</v>
      </c>
      <c r="F564" s="22" t="s">
        <v>8007</v>
      </c>
      <c r="AB564" s="15" t="s">
        <v>7985</v>
      </c>
      <c r="AG564" s="29"/>
      <c r="AI564" s="29"/>
      <c r="BA564" s="15" t="s">
        <v>20750</v>
      </c>
      <c r="BB564" s="15" t="s">
        <v>140</v>
      </c>
    </row>
    <row r="565" spans="1:54" ht="15" x14ac:dyDescent="0.25">
      <c r="A565" s="22" t="s">
        <v>8030</v>
      </c>
      <c r="B565" s="22" t="s">
        <v>8030</v>
      </c>
      <c r="C565" s="22" t="s">
        <v>8030</v>
      </c>
      <c r="D565" s="22" t="s">
        <v>12335</v>
      </c>
      <c r="E565" s="22" t="s">
        <v>8006</v>
      </c>
      <c r="F565" s="22" t="s">
        <v>8007</v>
      </c>
      <c r="AB565" s="15" t="s">
        <v>8030</v>
      </c>
      <c r="AG565" s="29"/>
      <c r="AI565" s="29"/>
      <c r="BA565" s="15" t="s">
        <v>20751</v>
      </c>
      <c r="BB565" s="15" t="s">
        <v>191</v>
      </c>
    </row>
    <row r="566" spans="1:54" ht="15" x14ac:dyDescent="0.25">
      <c r="A566" s="22" t="s">
        <v>8039</v>
      </c>
      <c r="B566" s="22" t="s">
        <v>8039</v>
      </c>
      <c r="C566" s="22" t="s">
        <v>8039</v>
      </c>
      <c r="D566" s="22" t="s">
        <v>12327</v>
      </c>
      <c r="E566" s="22" t="s">
        <v>8033</v>
      </c>
      <c r="F566" s="22" t="s">
        <v>8034</v>
      </c>
      <c r="AB566" s="15" t="s">
        <v>8039</v>
      </c>
      <c r="AG566" s="29"/>
      <c r="AI566" s="29"/>
      <c r="BA566" s="15" t="s">
        <v>20752</v>
      </c>
      <c r="BB566" s="15" t="s">
        <v>1883</v>
      </c>
    </row>
    <row r="567" spans="1:54" ht="15" x14ac:dyDescent="0.25">
      <c r="A567" s="22" t="s">
        <v>11479</v>
      </c>
      <c r="B567" s="22" t="s">
        <v>11479</v>
      </c>
      <c r="C567" s="22" t="s">
        <v>11479</v>
      </c>
      <c r="D567" s="22" t="s">
        <v>12336</v>
      </c>
      <c r="E567" s="22" t="s">
        <v>8035</v>
      </c>
      <c r="F567" s="22" t="s">
        <v>7821</v>
      </c>
      <c r="AB567" s="15" t="s">
        <v>11479</v>
      </c>
      <c r="AG567" s="29"/>
      <c r="AI567" s="29"/>
      <c r="BA567" s="15" t="s">
        <v>20753</v>
      </c>
      <c r="BB567" s="15" t="s">
        <v>86</v>
      </c>
    </row>
    <row r="568" spans="1:54" ht="15" x14ac:dyDescent="0.25">
      <c r="A568" s="22" t="s">
        <v>11480</v>
      </c>
      <c r="B568" s="22" t="s">
        <v>11480</v>
      </c>
      <c r="C568" s="22" t="s">
        <v>11480</v>
      </c>
      <c r="D568" s="22" t="s">
        <v>12337</v>
      </c>
      <c r="E568" s="22" t="s">
        <v>8038</v>
      </c>
      <c r="F568" s="22" t="s">
        <v>3302</v>
      </c>
      <c r="AB568" s="15" t="s">
        <v>11480</v>
      </c>
      <c r="AG568" s="29"/>
      <c r="AI568" s="29"/>
      <c r="BA568" s="15" t="s">
        <v>20754</v>
      </c>
      <c r="BB568" s="15" t="s">
        <v>710</v>
      </c>
    </row>
    <row r="569" spans="1:54" ht="15" x14ac:dyDescent="0.25">
      <c r="A569" s="22" t="s">
        <v>11481</v>
      </c>
      <c r="B569" s="22" t="s">
        <v>11481</v>
      </c>
      <c r="C569" s="22" t="s">
        <v>11481</v>
      </c>
      <c r="D569" s="22" t="s">
        <v>7506</v>
      </c>
      <c r="E569" s="22" t="s">
        <v>8046</v>
      </c>
      <c r="F569" s="22" t="s">
        <v>7506</v>
      </c>
      <c r="AB569" s="15" t="s">
        <v>11481</v>
      </c>
      <c r="AG569" s="29"/>
      <c r="AI569" s="29"/>
      <c r="BA569" s="15" t="s">
        <v>20755</v>
      </c>
      <c r="BB569" s="15" t="s">
        <v>4965</v>
      </c>
    </row>
    <row r="570" spans="1:54" ht="15" x14ac:dyDescent="0.25">
      <c r="A570" s="22" t="s">
        <v>11482</v>
      </c>
      <c r="B570" s="22" t="s">
        <v>11482</v>
      </c>
      <c r="C570" s="22" t="s">
        <v>11482</v>
      </c>
      <c r="D570" s="22" t="s">
        <v>7508</v>
      </c>
      <c r="E570" s="22" t="s">
        <v>8047</v>
      </c>
      <c r="F570" s="22" t="s">
        <v>7508</v>
      </c>
      <c r="AB570" s="15" t="s">
        <v>11482</v>
      </c>
      <c r="AG570" s="29"/>
      <c r="AI570" s="29"/>
      <c r="BA570" s="15" t="s">
        <v>20756</v>
      </c>
      <c r="BB570" s="15" t="s">
        <v>11230</v>
      </c>
    </row>
    <row r="571" spans="1:54" ht="15" x14ac:dyDescent="0.25">
      <c r="A571" s="22" t="s">
        <v>11483</v>
      </c>
      <c r="B571" s="22" t="s">
        <v>11483</v>
      </c>
      <c r="C571" s="22" t="s">
        <v>11483</v>
      </c>
      <c r="D571" s="22" t="s">
        <v>12338</v>
      </c>
      <c r="E571" s="22" t="s">
        <v>8137</v>
      </c>
      <c r="F571" s="22" t="s">
        <v>7931</v>
      </c>
      <c r="AB571" s="15" t="s">
        <v>11483</v>
      </c>
      <c r="AG571" s="29"/>
      <c r="AI571" s="29"/>
      <c r="BA571" s="15" t="s">
        <v>20757</v>
      </c>
      <c r="BB571" s="15" t="s">
        <v>693</v>
      </c>
    </row>
    <row r="572" spans="1:54" ht="25.5" x14ac:dyDescent="0.25">
      <c r="A572" s="22" t="s">
        <v>11484</v>
      </c>
      <c r="B572" s="22" t="s">
        <v>11484</v>
      </c>
      <c r="C572" s="22" t="s">
        <v>11484</v>
      </c>
      <c r="D572" s="22" t="s">
        <v>12331</v>
      </c>
      <c r="E572" s="22" t="s">
        <v>8139</v>
      </c>
      <c r="F572" s="22" t="s">
        <v>8140</v>
      </c>
      <c r="AB572" s="15" t="s">
        <v>11484</v>
      </c>
      <c r="AG572" s="29"/>
      <c r="AI572" s="29"/>
      <c r="BA572" s="15" t="s">
        <v>20758</v>
      </c>
      <c r="BB572" s="15" t="s">
        <v>3613</v>
      </c>
    </row>
    <row r="573" spans="1:54" ht="25.5" x14ac:dyDescent="0.25">
      <c r="A573" s="22" t="s">
        <v>11486</v>
      </c>
      <c r="B573" s="22" t="s">
        <v>11486</v>
      </c>
      <c r="C573" s="22" t="s">
        <v>11486</v>
      </c>
      <c r="D573" s="22" t="s">
        <v>12332</v>
      </c>
      <c r="E573" s="22" t="s">
        <v>8139</v>
      </c>
      <c r="F573" s="22" t="s">
        <v>8140</v>
      </c>
      <c r="AB573" s="15" t="s">
        <v>11486</v>
      </c>
      <c r="AG573" s="29"/>
      <c r="AI573" s="29"/>
      <c r="BA573" s="15" t="s">
        <v>20759</v>
      </c>
      <c r="BB573" s="15" t="s">
        <v>3613</v>
      </c>
    </row>
    <row r="574" spans="1:54" ht="15" x14ac:dyDescent="0.25">
      <c r="A574" s="22" t="s">
        <v>11488</v>
      </c>
      <c r="B574" s="22" t="s">
        <v>11488</v>
      </c>
      <c r="C574" s="22" t="s">
        <v>11488</v>
      </c>
      <c r="D574" s="22" t="s">
        <v>12339</v>
      </c>
      <c r="E574" s="22" t="s">
        <v>8146</v>
      </c>
      <c r="F574" s="22" t="s">
        <v>8147</v>
      </c>
      <c r="AB574" s="15" t="s">
        <v>11488</v>
      </c>
      <c r="AG574" s="29"/>
      <c r="AI574" s="29"/>
      <c r="BA574" s="15" t="s">
        <v>20760</v>
      </c>
      <c r="BB574" s="15" t="s">
        <v>194</v>
      </c>
    </row>
    <row r="575" spans="1:54" ht="15" x14ac:dyDescent="0.25">
      <c r="A575" s="22" t="s">
        <v>11490</v>
      </c>
      <c r="B575" s="22" t="s">
        <v>11490</v>
      </c>
      <c r="C575" s="22" t="s">
        <v>11490</v>
      </c>
      <c r="D575" s="22" t="s">
        <v>12340</v>
      </c>
      <c r="E575" s="22" t="s">
        <v>8146</v>
      </c>
      <c r="F575" s="22" t="s">
        <v>8147</v>
      </c>
      <c r="AB575" s="15" t="s">
        <v>11490</v>
      </c>
      <c r="AG575" s="29"/>
      <c r="AI575" s="29"/>
      <c r="BA575" s="15" t="s">
        <v>20761</v>
      </c>
      <c r="BB575" s="15" t="s">
        <v>86</v>
      </c>
    </row>
    <row r="576" spans="1:54" ht="15" x14ac:dyDescent="0.25">
      <c r="A576" s="22" t="s">
        <v>11492</v>
      </c>
      <c r="B576" s="22" t="s">
        <v>11492</v>
      </c>
      <c r="C576" s="22" t="s">
        <v>11492</v>
      </c>
      <c r="D576" s="22" t="s">
        <v>12341</v>
      </c>
      <c r="E576" s="22" t="s">
        <v>8148</v>
      </c>
      <c r="F576" s="22" t="s">
        <v>8149</v>
      </c>
      <c r="AB576" s="15" t="s">
        <v>11492</v>
      </c>
      <c r="AG576" s="29"/>
      <c r="AI576" s="29"/>
      <c r="BA576" s="15" t="s">
        <v>20762</v>
      </c>
      <c r="BB576" s="15" t="s">
        <v>91</v>
      </c>
    </row>
    <row r="577" spans="1:54" ht="15" x14ac:dyDescent="0.25">
      <c r="A577" s="22" t="s">
        <v>11493</v>
      </c>
      <c r="B577" s="22" t="s">
        <v>11493</v>
      </c>
      <c r="C577" s="22" t="s">
        <v>11493</v>
      </c>
      <c r="D577" s="22" t="s">
        <v>12342</v>
      </c>
      <c r="E577" s="22" t="s">
        <v>8156</v>
      </c>
      <c r="F577" s="22" t="s">
        <v>8157</v>
      </c>
      <c r="AB577" s="15" t="s">
        <v>11493</v>
      </c>
      <c r="AG577" s="29"/>
      <c r="AI577" s="29"/>
      <c r="BA577" s="15" t="s">
        <v>20763</v>
      </c>
      <c r="BB577" s="15" t="s">
        <v>1024</v>
      </c>
    </row>
    <row r="578" spans="1:54" ht="25.5" x14ac:dyDescent="0.25">
      <c r="A578" s="22" t="s">
        <v>11494</v>
      </c>
      <c r="B578" s="22" t="s">
        <v>11494</v>
      </c>
      <c r="C578" s="22" t="s">
        <v>11494</v>
      </c>
      <c r="D578" s="22" t="s">
        <v>12343</v>
      </c>
      <c r="E578" s="22" t="s">
        <v>8156</v>
      </c>
      <c r="F578" s="22" t="s">
        <v>8157</v>
      </c>
      <c r="AB578" s="15" t="s">
        <v>11494</v>
      </c>
      <c r="AG578" s="29"/>
      <c r="AI578" s="29"/>
      <c r="BA578" s="15" t="s">
        <v>20764</v>
      </c>
      <c r="BB578" s="15" t="s">
        <v>639</v>
      </c>
    </row>
    <row r="579" spans="1:54" ht="15" x14ac:dyDescent="0.25">
      <c r="A579" s="22" t="s">
        <v>11495</v>
      </c>
      <c r="B579" s="22" t="s">
        <v>11495</v>
      </c>
      <c r="C579" s="22" t="s">
        <v>11495</v>
      </c>
      <c r="D579" s="22" t="s">
        <v>12344</v>
      </c>
      <c r="E579" s="22" t="s">
        <v>8158</v>
      </c>
      <c r="F579" s="22" t="s">
        <v>8159</v>
      </c>
      <c r="AB579" s="15" t="s">
        <v>11495</v>
      </c>
      <c r="AG579" s="29"/>
      <c r="AI579" s="29"/>
      <c r="BA579" s="15" t="s">
        <v>20765</v>
      </c>
      <c r="BB579" s="15" t="s">
        <v>191</v>
      </c>
    </row>
    <row r="580" spans="1:54" ht="25.5" x14ac:dyDescent="0.25">
      <c r="A580" s="22" t="s">
        <v>11496</v>
      </c>
      <c r="B580" s="22" t="s">
        <v>11496</v>
      </c>
      <c r="C580" s="22" t="s">
        <v>11496</v>
      </c>
      <c r="D580" s="22" t="s">
        <v>12345</v>
      </c>
      <c r="E580" s="22" t="s">
        <v>8158</v>
      </c>
      <c r="F580" s="22" t="s">
        <v>8159</v>
      </c>
      <c r="AB580" s="15" t="s">
        <v>11496</v>
      </c>
      <c r="AG580" s="29"/>
      <c r="AI580" s="29"/>
      <c r="BA580" s="15" t="s">
        <v>20766</v>
      </c>
      <c r="BB580" s="15" t="s">
        <v>652</v>
      </c>
    </row>
    <row r="581" spans="1:54" ht="15" x14ac:dyDescent="0.25">
      <c r="A581" s="22" t="s">
        <v>8185</v>
      </c>
      <c r="B581" s="22" t="s">
        <v>8185</v>
      </c>
      <c r="C581" s="22" t="s">
        <v>8185</v>
      </c>
      <c r="D581" s="22" t="s">
        <v>7419</v>
      </c>
      <c r="E581" s="22" t="s">
        <v>8202</v>
      </c>
      <c r="F581" s="22" t="s">
        <v>7424</v>
      </c>
      <c r="Z581" s="15" t="s">
        <v>8185</v>
      </c>
      <c r="AB581" s="15" t="s">
        <v>8185</v>
      </c>
      <c r="AG581" s="29"/>
      <c r="AI581" s="29"/>
      <c r="BA581" s="15" t="s">
        <v>20767</v>
      </c>
      <c r="BB581" s="15" t="s">
        <v>283</v>
      </c>
    </row>
    <row r="582" spans="1:54" ht="15" x14ac:dyDescent="0.25">
      <c r="A582" s="22" t="s">
        <v>8196</v>
      </c>
      <c r="B582" s="22" t="s">
        <v>8196</v>
      </c>
      <c r="C582" s="22" t="s">
        <v>8196</v>
      </c>
      <c r="D582" s="22" t="s">
        <v>12346</v>
      </c>
      <c r="E582" s="22" t="s">
        <v>8212</v>
      </c>
      <c r="F582" s="22" t="s">
        <v>122</v>
      </c>
      <c r="Z582" s="15" t="s">
        <v>8196</v>
      </c>
      <c r="AB582" s="15" t="s">
        <v>8196</v>
      </c>
      <c r="AG582" s="29"/>
      <c r="AI582" s="29"/>
      <c r="BA582" s="15" t="s">
        <v>20768</v>
      </c>
      <c r="BB582" s="15" t="s">
        <v>381</v>
      </c>
    </row>
    <row r="583" spans="1:54" ht="15" x14ac:dyDescent="0.25">
      <c r="A583" s="22" t="s">
        <v>8230</v>
      </c>
      <c r="B583" s="22" t="s">
        <v>8230</v>
      </c>
      <c r="C583" s="22" t="s">
        <v>8230</v>
      </c>
      <c r="D583" s="22" t="s">
        <v>8225</v>
      </c>
      <c r="E583" s="22" t="s">
        <v>8224</v>
      </c>
      <c r="F583" s="22" t="s">
        <v>8225</v>
      </c>
      <c r="AB583" s="15" t="s">
        <v>8230</v>
      </c>
      <c r="AG583" s="29"/>
      <c r="AI583" s="29"/>
      <c r="BA583" s="15" t="s">
        <v>20769</v>
      </c>
      <c r="BB583" s="15" t="s">
        <v>181</v>
      </c>
    </row>
    <row r="584" spans="1:54" ht="15" x14ac:dyDescent="0.25">
      <c r="A584" s="22" t="s">
        <v>8331</v>
      </c>
      <c r="B584" s="22" t="s">
        <v>8331</v>
      </c>
      <c r="C584" s="22" t="s">
        <v>8331</v>
      </c>
      <c r="D584" s="22" t="s">
        <v>8238</v>
      </c>
      <c r="E584" s="22" t="s">
        <v>8237</v>
      </c>
      <c r="F584" s="22" t="s">
        <v>8238</v>
      </c>
      <c r="AB584" s="15" t="s">
        <v>8331</v>
      </c>
      <c r="AG584" s="29"/>
      <c r="AI584" s="29"/>
      <c r="BA584" s="15" t="s">
        <v>20770</v>
      </c>
      <c r="BB584" s="15" t="s">
        <v>197</v>
      </c>
    </row>
    <row r="585" spans="1:54" ht="15" x14ac:dyDescent="0.25">
      <c r="A585" s="22" t="s">
        <v>8340</v>
      </c>
      <c r="B585" s="22" t="s">
        <v>8340</v>
      </c>
      <c r="C585" s="22" t="s">
        <v>8340</v>
      </c>
      <c r="D585" s="22" t="s">
        <v>12347</v>
      </c>
      <c r="E585" s="22" t="s">
        <v>8239</v>
      </c>
      <c r="F585" s="22" t="s">
        <v>8240</v>
      </c>
      <c r="AB585" s="15" t="s">
        <v>8340</v>
      </c>
      <c r="AG585" s="29"/>
      <c r="AI585" s="29"/>
      <c r="BA585" s="15" t="s">
        <v>20771</v>
      </c>
      <c r="BB585" s="15" t="s">
        <v>1883</v>
      </c>
    </row>
    <row r="586" spans="1:54" ht="15" x14ac:dyDescent="0.25">
      <c r="A586" s="22" t="s">
        <v>11504</v>
      </c>
      <c r="B586" s="22" t="s">
        <v>11504</v>
      </c>
      <c r="C586" s="22" t="s">
        <v>11504</v>
      </c>
      <c r="D586" s="22" t="s">
        <v>12348</v>
      </c>
      <c r="E586" s="22" t="s">
        <v>8250</v>
      </c>
      <c r="F586" s="22" t="s">
        <v>8251</v>
      </c>
      <c r="AB586" s="15" t="s">
        <v>11504</v>
      </c>
      <c r="AG586" s="29"/>
      <c r="AI586" s="29"/>
      <c r="BA586" s="15" t="s">
        <v>20772</v>
      </c>
      <c r="BB586" s="15" t="s">
        <v>125</v>
      </c>
    </row>
    <row r="587" spans="1:54" ht="15" x14ac:dyDescent="0.25">
      <c r="A587" s="22"/>
      <c r="B587" s="22"/>
      <c r="C587" s="22"/>
      <c r="D587" s="22"/>
      <c r="E587" s="22"/>
      <c r="F587" s="22"/>
      <c r="Z587" s="15" t="s">
        <v>12349</v>
      </c>
      <c r="AA587" s="16" t="s">
        <v>12350</v>
      </c>
      <c r="AB587" s="15" t="s">
        <v>12350</v>
      </c>
      <c r="AG587" s="29"/>
      <c r="AI587" s="29"/>
      <c r="BA587" s="15" t="s">
        <v>20773</v>
      </c>
      <c r="BB587" s="15" t="s">
        <v>68</v>
      </c>
    </row>
    <row r="588" spans="1:54" ht="15" x14ac:dyDescent="0.25">
      <c r="A588" s="22"/>
      <c r="B588" s="22"/>
      <c r="C588" s="22"/>
      <c r="D588" s="22"/>
      <c r="E588" s="22"/>
      <c r="F588" s="22"/>
      <c r="Z588" s="15" t="s">
        <v>12351</v>
      </c>
      <c r="AA588" s="16" t="s">
        <v>12352</v>
      </c>
      <c r="AB588" s="15" t="s">
        <v>12352</v>
      </c>
      <c r="AG588" s="29"/>
      <c r="AI588" s="29"/>
      <c r="BA588" s="15" t="s">
        <v>20774</v>
      </c>
      <c r="BB588" s="15" t="s">
        <v>68</v>
      </c>
    </row>
    <row r="589" spans="1:54" ht="15" x14ac:dyDescent="0.25">
      <c r="A589" s="22"/>
      <c r="B589" s="22"/>
      <c r="C589" s="22"/>
      <c r="D589" s="22"/>
      <c r="E589" s="22"/>
      <c r="F589" s="22"/>
      <c r="Z589" s="15" t="s">
        <v>12353</v>
      </c>
      <c r="AA589" s="16" t="s">
        <v>12354</v>
      </c>
      <c r="AB589" s="15" t="s">
        <v>12354</v>
      </c>
      <c r="AG589" s="29"/>
      <c r="AI589" s="29"/>
      <c r="BA589" s="15" t="s">
        <v>20775</v>
      </c>
      <c r="BB589" s="15" t="s">
        <v>68</v>
      </c>
    </row>
    <row r="590" spans="1:54" ht="15" x14ac:dyDescent="0.25">
      <c r="A590" s="22" t="s">
        <v>11506</v>
      </c>
      <c r="B590" s="22" t="s">
        <v>11506</v>
      </c>
      <c r="C590" s="22" t="s">
        <v>11506</v>
      </c>
      <c r="D590" s="22" t="s">
        <v>12355</v>
      </c>
      <c r="E590" s="22" t="s">
        <v>8270</v>
      </c>
      <c r="F590" s="22" t="s">
        <v>8271</v>
      </c>
      <c r="AB590" s="15" t="s">
        <v>11506</v>
      </c>
      <c r="AG590" s="29"/>
      <c r="AI590" s="29"/>
      <c r="BA590" s="15" t="s">
        <v>20776</v>
      </c>
      <c r="BB590" s="15" t="s">
        <v>451</v>
      </c>
    </row>
    <row r="591" spans="1:54" ht="15" x14ac:dyDescent="0.25">
      <c r="A591" s="22" t="s">
        <v>11507</v>
      </c>
      <c r="B591" s="22" t="s">
        <v>11507</v>
      </c>
      <c r="C591" s="22" t="s">
        <v>11507</v>
      </c>
      <c r="D591" s="22" t="s">
        <v>12356</v>
      </c>
      <c r="E591" s="22" t="s">
        <v>8270</v>
      </c>
      <c r="F591" s="22" t="s">
        <v>8271</v>
      </c>
      <c r="AB591" s="15" t="s">
        <v>11507</v>
      </c>
      <c r="AG591" s="29"/>
      <c r="AI591" s="29"/>
      <c r="BA591" s="15" t="s">
        <v>20777</v>
      </c>
      <c r="BB591" s="15" t="s">
        <v>120</v>
      </c>
    </row>
    <row r="592" spans="1:54" ht="15" x14ac:dyDescent="0.25">
      <c r="A592" s="22" t="s">
        <v>11509</v>
      </c>
      <c r="B592" s="22" t="s">
        <v>11509</v>
      </c>
      <c r="C592" s="22" t="s">
        <v>11509</v>
      </c>
      <c r="D592" s="22" t="s">
        <v>12341</v>
      </c>
      <c r="E592" s="22" t="s">
        <v>8270</v>
      </c>
      <c r="F592" s="22" t="s">
        <v>8271</v>
      </c>
      <c r="AB592" s="15" t="s">
        <v>11509</v>
      </c>
      <c r="AG592" s="29"/>
      <c r="AI592" s="29"/>
      <c r="BA592" s="15" t="s">
        <v>20778</v>
      </c>
      <c r="BB592" s="15" t="s">
        <v>120</v>
      </c>
    </row>
    <row r="593" spans="1:54" ht="15" x14ac:dyDescent="0.25">
      <c r="A593" s="22" t="s">
        <v>11511</v>
      </c>
      <c r="B593" s="22" t="s">
        <v>11511</v>
      </c>
      <c r="C593" s="22" t="s">
        <v>11511</v>
      </c>
      <c r="D593" s="22" t="s">
        <v>12357</v>
      </c>
      <c r="E593" s="22" t="s">
        <v>8270</v>
      </c>
      <c r="F593" s="22" t="s">
        <v>8271</v>
      </c>
      <c r="AB593" s="15" t="s">
        <v>11511</v>
      </c>
      <c r="AG593" s="29"/>
      <c r="AI593" s="29"/>
      <c r="BA593" s="15" t="s">
        <v>20779</v>
      </c>
      <c r="BB593" s="15" t="s">
        <v>203</v>
      </c>
    </row>
    <row r="594" spans="1:54" ht="15" x14ac:dyDescent="0.25">
      <c r="A594" s="22" t="s">
        <v>11513</v>
      </c>
      <c r="B594" s="22" t="s">
        <v>11513</v>
      </c>
      <c r="C594" s="22" t="s">
        <v>11513</v>
      </c>
      <c r="D594" s="22" t="s">
        <v>12358</v>
      </c>
      <c r="E594" s="22" t="s">
        <v>8270</v>
      </c>
      <c r="F594" s="22" t="s">
        <v>8271</v>
      </c>
      <c r="AB594" s="15" t="s">
        <v>11513</v>
      </c>
      <c r="AG594" s="29"/>
      <c r="AI594" s="29"/>
      <c r="BA594" s="15" t="s">
        <v>20780</v>
      </c>
      <c r="BB594" s="15" t="s">
        <v>203</v>
      </c>
    </row>
    <row r="595" spans="1:54" ht="15" x14ac:dyDescent="0.25">
      <c r="A595" s="22" t="s">
        <v>11515</v>
      </c>
      <c r="B595" s="22" t="s">
        <v>11515</v>
      </c>
      <c r="C595" s="22" t="s">
        <v>11515</v>
      </c>
      <c r="D595" s="22" t="s">
        <v>12359</v>
      </c>
      <c r="E595" s="22" t="s">
        <v>8281</v>
      </c>
      <c r="F595" s="22" t="s">
        <v>8282</v>
      </c>
      <c r="AB595" s="15" t="s">
        <v>11515</v>
      </c>
      <c r="AG595" s="29"/>
      <c r="AI595" s="29"/>
      <c r="BA595" s="15" t="s">
        <v>20781</v>
      </c>
      <c r="BB595" s="15" t="s">
        <v>517</v>
      </c>
    </row>
    <row r="596" spans="1:54" ht="15" x14ac:dyDescent="0.25">
      <c r="A596" s="22" t="s">
        <v>11517</v>
      </c>
      <c r="B596" s="22" t="s">
        <v>11517</v>
      </c>
      <c r="C596" s="22" t="s">
        <v>11517</v>
      </c>
      <c r="D596" s="22" t="s">
        <v>12360</v>
      </c>
      <c r="E596" s="22" t="s">
        <v>8312</v>
      </c>
      <c r="F596" s="22" t="s">
        <v>8313</v>
      </c>
      <c r="AB596" s="15" t="s">
        <v>11517</v>
      </c>
      <c r="AG596" s="29"/>
      <c r="AI596" s="29"/>
      <c r="BA596" s="15" t="s">
        <v>20782</v>
      </c>
      <c r="BB596" s="15" t="s">
        <v>3425</v>
      </c>
    </row>
    <row r="597" spans="1:54" ht="15" x14ac:dyDescent="0.25">
      <c r="A597" s="22" t="s">
        <v>11519</v>
      </c>
      <c r="B597" s="22" t="s">
        <v>11519</v>
      </c>
      <c r="C597" s="22" t="s">
        <v>11519</v>
      </c>
      <c r="D597" s="22" t="s">
        <v>12361</v>
      </c>
      <c r="E597" s="22" t="s">
        <v>8319</v>
      </c>
      <c r="F597" s="22" t="s">
        <v>8320</v>
      </c>
      <c r="AB597" s="15" t="s">
        <v>11519</v>
      </c>
      <c r="AG597" s="29"/>
      <c r="AI597" s="29"/>
      <c r="BA597" s="15" t="s">
        <v>20783</v>
      </c>
      <c r="BB597" s="15" t="s">
        <v>4297</v>
      </c>
    </row>
    <row r="598" spans="1:54" ht="15" x14ac:dyDescent="0.25">
      <c r="A598" s="22" t="s">
        <v>11521</v>
      </c>
      <c r="B598" s="22" t="s">
        <v>11521</v>
      </c>
      <c r="C598" s="22" t="s">
        <v>11521</v>
      </c>
      <c r="D598" s="22" t="s">
        <v>12362</v>
      </c>
      <c r="E598" s="22" t="s">
        <v>8321</v>
      </c>
      <c r="F598" s="22" t="s">
        <v>8322</v>
      </c>
      <c r="AB598" s="15" t="s">
        <v>11521</v>
      </c>
      <c r="AG598" s="29"/>
      <c r="AI598" s="29"/>
      <c r="BA598" s="15" t="s">
        <v>20784</v>
      </c>
      <c r="BB598" s="15" t="s">
        <v>693</v>
      </c>
    </row>
    <row r="599" spans="1:54" ht="15" x14ac:dyDescent="0.25">
      <c r="A599" s="22" t="s">
        <v>11523</v>
      </c>
      <c r="B599" s="22" t="s">
        <v>11523</v>
      </c>
      <c r="C599" s="22" t="s">
        <v>11523</v>
      </c>
      <c r="D599" s="22" t="s">
        <v>12327</v>
      </c>
      <c r="E599" s="22" t="s">
        <v>8336</v>
      </c>
      <c r="F599" s="22" t="s">
        <v>8337</v>
      </c>
      <c r="AB599" s="15" t="s">
        <v>11523</v>
      </c>
      <c r="AG599" s="29"/>
      <c r="AI599" s="29"/>
      <c r="BA599" s="15" t="s">
        <v>20785</v>
      </c>
      <c r="BB599" s="15" t="s">
        <v>1024</v>
      </c>
    </row>
    <row r="600" spans="1:54" ht="15" x14ac:dyDescent="0.25">
      <c r="A600" s="22" t="s">
        <v>11525</v>
      </c>
      <c r="B600" s="22" t="s">
        <v>11525</v>
      </c>
      <c r="C600" s="22" t="s">
        <v>11525</v>
      </c>
      <c r="D600" s="22" t="s">
        <v>8339</v>
      </c>
      <c r="E600" s="22" t="s">
        <v>8338</v>
      </c>
      <c r="F600" s="22" t="s">
        <v>8339</v>
      </c>
      <c r="AB600" s="15" t="s">
        <v>11525</v>
      </c>
      <c r="AG600" s="29"/>
      <c r="AI600" s="29"/>
      <c r="BA600" s="15" t="s">
        <v>20786</v>
      </c>
      <c r="BB600" s="15" t="s">
        <v>188</v>
      </c>
    </row>
    <row r="601" spans="1:54" ht="15" x14ac:dyDescent="0.25">
      <c r="A601" s="22" t="s">
        <v>11526</v>
      </c>
      <c r="B601" s="22" t="s">
        <v>11526</v>
      </c>
      <c r="C601" s="22" t="s">
        <v>11526</v>
      </c>
      <c r="D601" s="22" t="s">
        <v>7506</v>
      </c>
      <c r="E601" s="22" t="s">
        <v>8347</v>
      </c>
      <c r="F601" s="22" t="s">
        <v>7506</v>
      </c>
      <c r="AB601" s="15" t="s">
        <v>11526</v>
      </c>
      <c r="AG601" s="29"/>
      <c r="AI601" s="29"/>
      <c r="BA601" s="15" t="s">
        <v>20787</v>
      </c>
      <c r="BB601" s="15" t="s">
        <v>693</v>
      </c>
    </row>
    <row r="602" spans="1:54" ht="15" x14ac:dyDescent="0.25">
      <c r="A602" s="22" t="s">
        <v>11527</v>
      </c>
      <c r="B602" s="22" t="s">
        <v>11527</v>
      </c>
      <c r="C602" s="22" t="s">
        <v>11527</v>
      </c>
      <c r="D602" s="22" t="s">
        <v>7508</v>
      </c>
      <c r="E602" s="22" t="s">
        <v>8348</v>
      </c>
      <c r="F602" s="22" t="s">
        <v>7508</v>
      </c>
      <c r="AB602" s="15" t="s">
        <v>11527</v>
      </c>
      <c r="AG602" s="29"/>
      <c r="AI602" s="29"/>
      <c r="BA602" s="15" t="s">
        <v>20788</v>
      </c>
      <c r="BB602" s="15" t="s">
        <v>528</v>
      </c>
    </row>
    <row r="603" spans="1:54" ht="15" x14ac:dyDescent="0.25">
      <c r="A603" s="22" t="s">
        <v>11528</v>
      </c>
      <c r="B603" s="22" t="s">
        <v>11528</v>
      </c>
      <c r="C603" s="22" t="s">
        <v>11528</v>
      </c>
      <c r="D603" s="22" t="s">
        <v>12363</v>
      </c>
      <c r="E603" s="22" t="s">
        <v>8349</v>
      </c>
      <c r="F603" s="22" t="s">
        <v>7834</v>
      </c>
      <c r="AB603" s="15" t="s">
        <v>11528</v>
      </c>
      <c r="AG603" s="29"/>
      <c r="AI603" s="29"/>
      <c r="BA603" s="15" t="s">
        <v>20789</v>
      </c>
      <c r="BB603" s="15" t="s">
        <v>1842</v>
      </c>
    </row>
    <row r="604" spans="1:54" ht="15" x14ac:dyDescent="0.25">
      <c r="A604" s="22" t="s">
        <v>8394</v>
      </c>
      <c r="B604" s="22" t="s">
        <v>8394</v>
      </c>
      <c r="C604" s="22" t="s">
        <v>8394</v>
      </c>
      <c r="D604" s="22" t="s">
        <v>7419</v>
      </c>
      <c r="E604" s="22" t="s">
        <v>8408</v>
      </c>
      <c r="F604" s="22" t="s">
        <v>122</v>
      </c>
      <c r="AB604" s="15" t="s">
        <v>8394</v>
      </c>
      <c r="AG604" s="29"/>
      <c r="AI604" s="29"/>
      <c r="BA604" s="15" t="s">
        <v>20790</v>
      </c>
      <c r="BB604" s="15" t="s">
        <v>386</v>
      </c>
    </row>
    <row r="605" spans="1:54" ht="15" x14ac:dyDescent="0.25">
      <c r="A605" s="22" t="s">
        <v>8402</v>
      </c>
      <c r="B605" s="22" t="s">
        <v>8402</v>
      </c>
      <c r="C605" s="22" t="s">
        <v>8402</v>
      </c>
      <c r="D605" s="22" t="s">
        <v>12364</v>
      </c>
      <c r="E605" s="22" t="s">
        <v>8411</v>
      </c>
      <c r="F605" s="22" t="s">
        <v>122</v>
      </c>
      <c r="AB605" s="15" t="s">
        <v>8402</v>
      </c>
      <c r="AG605" s="29"/>
      <c r="AI605" s="29"/>
      <c r="BA605" s="15" t="s">
        <v>20791</v>
      </c>
      <c r="BB605" s="15" t="s">
        <v>272</v>
      </c>
    </row>
    <row r="606" spans="1:54" ht="15" x14ac:dyDescent="0.25">
      <c r="A606" s="22" t="s">
        <v>8404</v>
      </c>
      <c r="B606" s="22" t="s">
        <v>8404</v>
      </c>
      <c r="C606" s="22" t="s">
        <v>8404</v>
      </c>
      <c r="D606" s="22" t="s">
        <v>7426</v>
      </c>
      <c r="E606" s="22" t="s">
        <v>8411</v>
      </c>
      <c r="F606" s="22" t="s">
        <v>122</v>
      </c>
      <c r="AB606" s="15" t="s">
        <v>8404</v>
      </c>
      <c r="AG606" s="29"/>
      <c r="AI606" s="29"/>
      <c r="BA606" s="15" t="s">
        <v>20792</v>
      </c>
      <c r="BB606" s="15" t="s">
        <v>184</v>
      </c>
    </row>
    <row r="607" spans="1:54" ht="15" x14ac:dyDescent="0.25">
      <c r="A607" s="22" t="s">
        <v>8452</v>
      </c>
      <c r="B607" s="22" t="s">
        <v>8452</v>
      </c>
      <c r="C607" s="22" t="s">
        <v>8452</v>
      </c>
      <c r="D607" s="22" t="s">
        <v>12365</v>
      </c>
      <c r="E607" s="22" t="s">
        <v>8411</v>
      </c>
      <c r="F607" s="22" t="s">
        <v>122</v>
      </c>
      <c r="AB607" s="15" t="s">
        <v>8452</v>
      </c>
      <c r="AG607" s="29"/>
      <c r="AI607" s="29"/>
      <c r="BA607" s="15" t="s">
        <v>20793</v>
      </c>
      <c r="BB607" s="15" t="s">
        <v>125</v>
      </c>
    </row>
    <row r="608" spans="1:54" ht="25.5" x14ac:dyDescent="0.25">
      <c r="A608" s="22" t="s">
        <v>8469</v>
      </c>
      <c r="B608" s="22" t="s">
        <v>8469</v>
      </c>
      <c r="C608" s="22" t="s">
        <v>8469</v>
      </c>
      <c r="D608" s="22" t="s">
        <v>12366</v>
      </c>
      <c r="E608" s="22" t="s">
        <v>8414</v>
      </c>
      <c r="F608" s="22" t="s">
        <v>8415</v>
      </c>
      <c r="AB608" s="15" t="s">
        <v>8469</v>
      </c>
      <c r="AG608" s="29"/>
      <c r="AI608" s="29"/>
      <c r="BA608" s="15" t="s">
        <v>20794</v>
      </c>
      <c r="BB608" s="15" t="s">
        <v>11232</v>
      </c>
    </row>
    <row r="609" spans="1:54" ht="15" x14ac:dyDescent="0.25">
      <c r="A609" s="22" t="s">
        <v>8478</v>
      </c>
      <c r="B609" s="22" t="s">
        <v>8478</v>
      </c>
      <c r="C609" s="22" t="s">
        <v>8478</v>
      </c>
      <c r="D609" s="22" t="s">
        <v>12367</v>
      </c>
      <c r="E609" s="22" t="s">
        <v>8461</v>
      </c>
      <c r="F609" s="22" t="s">
        <v>8462</v>
      </c>
      <c r="AB609" s="15" t="s">
        <v>8478</v>
      </c>
      <c r="AG609" s="29"/>
      <c r="AI609" s="29"/>
      <c r="BA609" s="15" t="s">
        <v>20795</v>
      </c>
      <c r="BB609" s="15" t="s">
        <v>244</v>
      </c>
    </row>
    <row r="610" spans="1:54" ht="15" x14ac:dyDescent="0.25">
      <c r="A610" s="22" t="s">
        <v>8483</v>
      </c>
      <c r="B610" s="22" t="s">
        <v>8483</v>
      </c>
      <c r="C610" s="22" t="s">
        <v>8483</v>
      </c>
      <c r="D610" s="22" t="s">
        <v>12327</v>
      </c>
      <c r="E610" s="22" t="s">
        <v>8515</v>
      </c>
      <c r="F610" s="22" t="s">
        <v>8516</v>
      </c>
      <c r="AB610" s="15" t="s">
        <v>8483</v>
      </c>
      <c r="AG610" s="29"/>
      <c r="AI610" s="29"/>
      <c r="BA610" s="15" t="s">
        <v>20796</v>
      </c>
      <c r="BB610" s="15" t="s">
        <v>444</v>
      </c>
    </row>
    <row r="611" spans="1:54" ht="15" x14ac:dyDescent="0.25">
      <c r="A611" s="22" t="s">
        <v>8511</v>
      </c>
      <c r="B611" s="22" t="s">
        <v>8511</v>
      </c>
      <c r="C611" s="22" t="s">
        <v>8511</v>
      </c>
      <c r="D611" s="22" t="s">
        <v>12368</v>
      </c>
      <c r="E611" s="22" t="s">
        <v>8526</v>
      </c>
      <c r="F611" s="22" t="s">
        <v>8527</v>
      </c>
      <c r="AB611" s="15" t="s">
        <v>8511</v>
      </c>
      <c r="AG611" s="29"/>
      <c r="AI611" s="29"/>
      <c r="BA611" s="15" t="s">
        <v>20797</v>
      </c>
      <c r="BB611" s="15" t="s">
        <v>699</v>
      </c>
    </row>
    <row r="612" spans="1:54" ht="15" x14ac:dyDescent="0.25">
      <c r="A612" s="22" t="s">
        <v>8528</v>
      </c>
      <c r="B612" s="22" t="s">
        <v>8528</v>
      </c>
      <c r="C612" s="22" t="s">
        <v>8528</v>
      </c>
      <c r="D612" s="22" t="s">
        <v>12369</v>
      </c>
      <c r="E612" s="22" t="s">
        <v>8536</v>
      </c>
      <c r="F612" s="22" t="s">
        <v>7506</v>
      </c>
      <c r="AB612" s="15" t="s">
        <v>8528</v>
      </c>
      <c r="AG612" s="29"/>
      <c r="AI612" s="29"/>
      <c r="BA612" s="15" t="s">
        <v>20798</v>
      </c>
      <c r="BB612" s="15" t="s">
        <v>4384</v>
      </c>
    </row>
    <row r="613" spans="1:54" ht="15" x14ac:dyDescent="0.25">
      <c r="A613" s="22" t="s">
        <v>11539</v>
      </c>
      <c r="B613" s="22" t="s">
        <v>11539</v>
      </c>
      <c r="C613" s="22" t="s">
        <v>11539</v>
      </c>
      <c r="D613" s="22" t="s">
        <v>12370</v>
      </c>
      <c r="E613" s="22" t="s">
        <v>8537</v>
      </c>
      <c r="F613" s="22" t="s">
        <v>7508</v>
      </c>
      <c r="AB613" s="15" t="s">
        <v>11539</v>
      </c>
      <c r="AG613" s="29"/>
      <c r="AI613" s="29"/>
      <c r="BA613" s="15" t="s">
        <v>20799</v>
      </c>
      <c r="BB613" s="15" t="s">
        <v>3514</v>
      </c>
    </row>
    <row r="614" spans="1:54" ht="15" x14ac:dyDescent="0.25">
      <c r="A614" s="22" t="s">
        <v>11541</v>
      </c>
      <c r="B614" s="22" t="s">
        <v>11541</v>
      </c>
      <c r="C614" s="22" t="s">
        <v>11541</v>
      </c>
      <c r="D614" s="22" t="s">
        <v>12329</v>
      </c>
      <c r="E614" s="22" t="s">
        <v>8538</v>
      </c>
      <c r="F614" s="22" t="s">
        <v>7834</v>
      </c>
      <c r="AB614" s="15" t="s">
        <v>11541</v>
      </c>
      <c r="AG614" s="29"/>
      <c r="AI614" s="29"/>
      <c r="BA614" s="15" t="s">
        <v>20800</v>
      </c>
      <c r="BB614" s="15" t="s">
        <v>3514</v>
      </c>
    </row>
    <row r="615" spans="1:54" ht="15" x14ac:dyDescent="0.25">
      <c r="A615" s="22" t="s">
        <v>8557</v>
      </c>
      <c r="B615" s="22" t="s">
        <v>8557</v>
      </c>
      <c r="C615" s="22" t="s">
        <v>8557</v>
      </c>
      <c r="D615" s="22" t="s">
        <v>12371</v>
      </c>
      <c r="E615" s="22" t="s">
        <v>8576</v>
      </c>
      <c r="F615" s="22" t="s">
        <v>8577</v>
      </c>
      <c r="AB615" s="15" t="s">
        <v>8557</v>
      </c>
      <c r="AG615" s="29"/>
      <c r="AI615" s="29"/>
      <c r="BA615" s="15" t="s">
        <v>20801</v>
      </c>
      <c r="BB615" s="15" t="s">
        <v>605</v>
      </c>
    </row>
    <row r="616" spans="1:54" ht="25.5" x14ac:dyDescent="0.25">
      <c r="A616" s="22" t="s">
        <v>8573</v>
      </c>
      <c r="B616" s="22" t="s">
        <v>8573</v>
      </c>
      <c r="C616" s="22" t="s">
        <v>8573</v>
      </c>
      <c r="D616" s="22" t="s">
        <v>12372</v>
      </c>
      <c r="E616" s="22" t="s">
        <v>8578</v>
      </c>
      <c r="F616" s="22" t="s">
        <v>8579</v>
      </c>
      <c r="AB616" s="15" t="s">
        <v>8573</v>
      </c>
      <c r="AG616" s="29"/>
      <c r="AI616" s="29"/>
      <c r="BA616" s="15" t="s">
        <v>20802</v>
      </c>
      <c r="BB616" s="15" t="s">
        <v>11618</v>
      </c>
    </row>
    <row r="617" spans="1:54" ht="25.5" x14ac:dyDescent="0.25">
      <c r="A617" s="22" t="s">
        <v>8583</v>
      </c>
      <c r="B617" s="22" t="s">
        <v>8583</v>
      </c>
      <c r="C617" s="22" t="s">
        <v>8583</v>
      </c>
      <c r="D617" s="22" t="s">
        <v>12373</v>
      </c>
      <c r="E617" s="22" t="s">
        <v>8580</v>
      </c>
      <c r="F617" s="22" t="s">
        <v>8581</v>
      </c>
      <c r="AB617" s="15" t="s">
        <v>8583</v>
      </c>
      <c r="AG617" s="29"/>
      <c r="AI617" s="29"/>
      <c r="BA617" s="15" t="s">
        <v>20803</v>
      </c>
      <c r="BB617" s="15" t="s">
        <v>3514</v>
      </c>
    </row>
    <row r="618" spans="1:54" ht="15" x14ac:dyDescent="0.25">
      <c r="A618" s="22" t="s">
        <v>8775</v>
      </c>
      <c r="B618" s="22" t="s">
        <v>8775</v>
      </c>
      <c r="C618" s="22" t="s">
        <v>8775</v>
      </c>
      <c r="D618" s="22" t="s">
        <v>12374</v>
      </c>
      <c r="E618" s="22" t="s">
        <v>8582</v>
      </c>
      <c r="F618" s="22" t="s">
        <v>8225</v>
      </c>
      <c r="AB618" s="15" t="s">
        <v>8775</v>
      </c>
      <c r="AG618" s="29"/>
      <c r="AI618" s="29"/>
      <c r="BA618" s="15" t="s">
        <v>20804</v>
      </c>
      <c r="BB618" s="15" t="s">
        <v>272</v>
      </c>
    </row>
    <row r="619" spans="1:54" ht="15" x14ac:dyDescent="0.25">
      <c r="A619" s="22" t="s">
        <v>8784</v>
      </c>
      <c r="B619" s="22" t="s">
        <v>8784</v>
      </c>
      <c r="C619" s="22" t="s">
        <v>8784</v>
      </c>
      <c r="D619" s="22" t="s">
        <v>12375</v>
      </c>
      <c r="E619" s="22" t="s">
        <v>8585</v>
      </c>
      <c r="F619" s="22" t="s">
        <v>7989</v>
      </c>
      <c r="AB619" s="15" t="s">
        <v>8784</v>
      </c>
      <c r="AG619" s="29"/>
      <c r="AI619" s="29"/>
      <c r="BA619" s="15" t="s">
        <v>20805</v>
      </c>
      <c r="BB619" s="15" t="s">
        <v>132</v>
      </c>
    </row>
    <row r="620" spans="1:54" ht="15" x14ac:dyDescent="0.25">
      <c r="A620" s="22" t="s">
        <v>8862</v>
      </c>
      <c r="B620" s="22" t="s">
        <v>8862</v>
      </c>
      <c r="C620" s="22" t="s">
        <v>8862</v>
      </c>
      <c r="D620" s="22" t="s">
        <v>12376</v>
      </c>
      <c r="E620" s="22" t="s">
        <v>8591</v>
      </c>
      <c r="F620" s="22" t="s">
        <v>8592</v>
      </c>
      <c r="AB620" s="15" t="s">
        <v>8862</v>
      </c>
      <c r="AG620" s="29"/>
      <c r="AI620" s="29"/>
      <c r="BA620" s="15" t="s">
        <v>20806</v>
      </c>
      <c r="BB620" s="15" t="s">
        <v>3620</v>
      </c>
    </row>
    <row r="621" spans="1:54" ht="15" x14ac:dyDescent="0.25">
      <c r="A621" s="22" t="s">
        <v>11568</v>
      </c>
      <c r="B621" s="22" t="s">
        <v>11568</v>
      </c>
      <c r="C621" s="22" t="s">
        <v>11568</v>
      </c>
      <c r="D621" s="22" t="s">
        <v>12377</v>
      </c>
      <c r="E621" s="22" t="s">
        <v>8591</v>
      </c>
      <c r="F621" s="22" t="s">
        <v>8592</v>
      </c>
      <c r="AB621" s="15" t="s">
        <v>11568</v>
      </c>
      <c r="AG621" s="29"/>
      <c r="AI621" s="29"/>
      <c r="BA621" s="15" t="s">
        <v>20807</v>
      </c>
      <c r="BB621" s="15" t="s">
        <v>86</v>
      </c>
    </row>
    <row r="622" spans="1:54" ht="15" x14ac:dyDescent="0.25">
      <c r="A622" s="22" t="s">
        <v>11570</v>
      </c>
      <c r="B622" s="22" t="s">
        <v>11570</v>
      </c>
      <c r="C622" s="22" t="s">
        <v>11570</v>
      </c>
      <c r="D622" s="22" t="s">
        <v>12378</v>
      </c>
      <c r="E622" s="22" t="s">
        <v>8593</v>
      </c>
      <c r="F622" s="22" t="s">
        <v>8594</v>
      </c>
      <c r="AB622" s="15" t="s">
        <v>11570</v>
      </c>
      <c r="AG622" s="29"/>
      <c r="AI622" s="29"/>
      <c r="BA622" s="15" t="s">
        <v>20808</v>
      </c>
      <c r="BB622" s="15" t="s">
        <v>3489</v>
      </c>
    </row>
    <row r="623" spans="1:54" ht="15" x14ac:dyDescent="0.25">
      <c r="A623" s="22" t="s">
        <v>11572</v>
      </c>
      <c r="B623" s="22" t="s">
        <v>11572</v>
      </c>
      <c r="C623" s="22" t="s">
        <v>11572</v>
      </c>
      <c r="D623" s="22" t="s">
        <v>12379</v>
      </c>
      <c r="E623" s="22" t="s">
        <v>8605</v>
      </c>
      <c r="F623" s="22" t="s">
        <v>8606</v>
      </c>
      <c r="AB623" s="15" t="s">
        <v>11572</v>
      </c>
      <c r="AG623" s="29"/>
      <c r="AI623" s="29"/>
      <c r="BA623" s="15" t="s">
        <v>20809</v>
      </c>
      <c r="BB623" s="15" t="s">
        <v>901</v>
      </c>
    </row>
    <row r="624" spans="1:54" ht="15" x14ac:dyDescent="0.25">
      <c r="A624" s="22" t="s">
        <v>11574</v>
      </c>
      <c r="B624" s="22" t="s">
        <v>11574</v>
      </c>
      <c r="C624" s="22" t="s">
        <v>11574</v>
      </c>
      <c r="D624" s="22" t="s">
        <v>12380</v>
      </c>
      <c r="E624" s="22" t="s">
        <v>8616</v>
      </c>
      <c r="F624" s="22" t="s">
        <v>8606</v>
      </c>
      <c r="AB624" s="15" t="s">
        <v>11574</v>
      </c>
      <c r="AG624" s="29"/>
      <c r="AI624" s="29"/>
      <c r="BA624" s="15" t="s">
        <v>20810</v>
      </c>
      <c r="BB624" s="15" t="s">
        <v>639</v>
      </c>
    </row>
    <row r="625" spans="1:54" ht="15" x14ac:dyDescent="0.25">
      <c r="A625" s="22" t="s">
        <v>11576</v>
      </c>
      <c r="B625" s="22" t="s">
        <v>11576</v>
      </c>
      <c r="C625" s="22" t="s">
        <v>11576</v>
      </c>
      <c r="D625" s="22" t="s">
        <v>12381</v>
      </c>
      <c r="E625" s="22" t="s">
        <v>8617</v>
      </c>
      <c r="F625" s="22" t="s">
        <v>8618</v>
      </c>
      <c r="AB625" s="15" t="s">
        <v>11576</v>
      </c>
      <c r="AG625" s="29"/>
      <c r="AI625" s="29"/>
      <c r="BA625" s="15" t="s">
        <v>20811</v>
      </c>
      <c r="BB625" s="15" t="s">
        <v>120</v>
      </c>
    </row>
    <row r="626" spans="1:54" ht="15" x14ac:dyDescent="0.25">
      <c r="A626" s="22" t="s">
        <v>11578</v>
      </c>
      <c r="B626" s="22" t="s">
        <v>11578</v>
      </c>
      <c r="C626" s="22" t="s">
        <v>11578</v>
      </c>
      <c r="D626" s="22" t="s">
        <v>12382</v>
      </c>
      <c r="E626" s="22" t="s">
        <v>8623</v>
      </c>
      <c r="F626" s="22" t="s">
        <v>8624</v>
      </c>
      <c r="AB626" s="15" t="s">
        <v>11578</v>
      </c>
      <c r="AG626" s="29"/>
      <c r="AI626" s="29"/>
      <c r="BA626" s="15" t="s">
        <v>20812</v>
      </c>
      <c r="BB626" s="15" t="s">
        <v>1024</v>
      </c>
    </row>
    <row r="627" spans="1:54" ht="25.5" x14ac:dyDescent="0.25">
      <c r="A627" s="22" t="s">
        <v>11580</v>
      </c>
      <c r="B627" s="22" t="s">
        <v>11580</v>
      </c>
      <c r="C627" s="22" t="s">
        <v>11580</v>
      </c>
      <c r="D627" s="22" t="s">
        <v>12383</v>
      </c>
      <c r="E627" s="22" t="s">
        <v>8623</v>
      </c>
      <c r="F627" s="22" t="s">
        <v>8624</v>
      </c>
      <c r="AB627" s="15" t="s">
        <v>11580</v>
      </c>
      <c r="AG627" s="29"/>
      <c r="AI627" s="29"/>
      <c r="BA627" s="15" t="s">
        <v>20813</v>
      </c>
      <c r="BB627" s="15" t="s">
        <v>4965</v>
      </c>
    </row>
    <row r="628" spans="1:54" ht="25.5" x14ac:dyDescent="0.25">
      <c r="A628" s="22" t="s">
        <v>11582</v>
      </c>
      <c r="B628" s="22" t="s">
        <v>11582</v>
      </c>
      <c r="C628" s="22" t="s">
        <v>11582</v>
      </c>
      <c r="D628" s="22" t="s">
        <v>12384</v>
      </c>
      <c r="E628" s="22" t="s">
        <v>8623</v>
      </c>
      <c r="F628" s="22" t="s">
        <v>8624</v>
      </c>
      <c r="AB628" s="15" t="s">
        <v>11582</v>
      </c>
      <c r="AG628" s="29"/>
      <c r="AI628" s="29"/>
      <c r="BA628" s="15" t="s">
        <v>20814</v>
      </c>
      <c r="BB628" s="15" t="s">
        <v>4968</v>
      </c>
    </row>
    <row r="629" spans="1:54" ht="15" x14ac:dyDescent="0.25">
      <c r="A629" s="22" t="s">
        <v>11584</v>
      </c>
      <c r="B629" s="22" t="s">
        <v>11584</v>
      </c>
      <c r="C629" s="22" t="s">
        <v>11584</v>
      </c>
      <c r="D629" s="22" t="s">
        <v>12385</v>
      </c>
      <c r="E629" s="22" t="s">
        <v>8653</v>
      </c>
      <c r="F629" s="22" t="s">
        <v>8654</v>
      </c>
      <c r="AB629" s="15" t="s">
        <v>11584</v>
      </c>
      <c r="AG629" s="29"/>
      <c r="AI629" s="29"/>
      <c r="BA629" s="15" t="s">
        <v>20815</v>
      </c>
      <c r="BB629" s="15" t="s">
        <v>605</v>
      </c>
    </row>
    <row r="630" spans="1:54" ht="15" x14ac:dyDescent="0.25">
      <c r="A630" s="22" t="s">
        <v>11586</v>
      </c>
      <c r="B630" s="22" t="s">
        <v>11586</v>
      </c>
      <c r="C630" s="22" t="s">
        <v>11586</v>
      </c>
      <c r="D630" s="22" t="s">
        <v>12386</v>
      </c>
      <c r="E630" s="22" t="s">
        <v>8659</v>
      </c>
      <c r="F630" s="22" t="s">
        <v>8660</v>
      </c>
      <c r="AB630" s="15" t="s">
        <v>11586</v>
      </c>
      <c r="AG630" s="29"/>
      <c r="AI630" s="29"/>
      <c r="BA630" s="15" t="s">
        <v>20816</v>
      </c>
      <c r="BB630" s="15" t="s">
        <v>1883</v>
      </c>
    </row>
    <row r="631" spans="1:54" ht="15" x14ac:dyDescent="0.25">
      <c r="A631" s="22" t="s">
        <v>11588</v>
      </c>
      <c r="B631" s="22" t="s">
        <v>11588</v>
      </c>
      <c r="C631" s="22" t="s">
        <v>11588</v>
      </c>
      <c r="D631" s="22" t="s">
        <v>12387</v>
      </c>
      <c r="E631" s="22" t="s">
        <v>8668</v>
      </c>
      <c r="F631" s="22" t="s">
        <v>8669</v>
      </c>
      <c r="AB631" s="15" t="s">
        <v>11588</v>
      </c>
      <c r="AG631" s="29"/>
      <c r="AI631" s="29"/>
      <c r="BA631" s="15" t="s">
        <v>20817</v>
      </c>
      <c r="BB631" s="15" t="s">
        <v>4965</v>
      </c>
    </row>
    <row r="632" spans="1:54" ht="25.5" x14ac:dyDescent="0.25">
      <c r="A632" s="22" t="s">
        <v>11590</v>
      </c>
      <c r="B632" s="22" t="s">
        <v>11590</v>
      </c>
      <c r="C632" s="22" t="s">
        <v>11590</v>
      </c>
      <c r="D632" s="22" t="s">
        <v>12388</v>
      </c>
      <c r="E632" s="22" t="s">
        <v>8673</v>
      </c>
      <c r="F632" s="22" t="s">
        <v>8674</v>
      </c>
      <c r="AB632" s="15" t="s">
        <v>11590</v>
      </c>
      <c r="AG632" s="29"/>
      <c r="AI632" s="29"/>
      <c r="BA632" s="15" t="s">
        <v>20818</v>
      </c>
      <c r="BB632" s="15" t="s">
        <v>11235</v>
      </c>
    </row>
    <row r="633" spans="1:54" ht="15" x14ac:dyDescent="0.25">
      <c r="A633" s="22" t="s">
        <v>11592</v>
      </c>
      <c r="B633" s="22" t="s">
        <v>11592</v>
      </c>
      <c r="C633" s="22" t="s">
        <v>11592</v>
      </c>
      <c r="D633" s="22" t="s">
        <v>12389</v>
      </c>
      <c r="E633" s="22" t="s">
        <v>8675</v>
      </c>
      <c r="F633" s="22" t="s">
        <v>8273</v>
      </c>
      <c r="AB633" s="15" t="s">
        <v>11592</v>
      </c>
      <c r="AG633" s="29"/>
      <c r="AI633" s="29"/>
      <c r="BA633" s="15" t="s">
        <v>20819</v>
      </c>
      <c r="BB633" s="15" t="s">
        <v>1004</v>
      </c>
    </row>
    <row r="634" spans="1:54" ht="25.5" x14ac:dyDescent="0.25">
      <c r="A634" s="22" t="s">
        <v>11594</v>
      </c>
      <c r="B634" s="22" t="s">
        <v>11594</v>
      </c>
      <c r="C634" s="22" t="s">
        <v>11594</v>
      </c>
      <c r="D634" s="22" t="s">
        <v>12390</v>
      </c>
      <c r="E634" s="22" t="s">
        <v>8675</v>
      </c>
      <c r="F634" s="22" t="s">
        <v>8273</v>
      </c>
      <c r="AB634" s="15" t="s">
        <v>11594</v>
      </c>
      <c r="AG634" s="29"/>
      <c r="AI634" s="29"/>
      <c r="BA634" s="15" t="s">
        <v>20820</v>
      </c>
      <c r="BB634" s="15" t="s">
        <v>4762</v>
      </c>
    </row>
    <row r="635" spans="1:54" ht="15" x14ac:dyDescent="0.25">
      <c r="A635" s="22" t="s">
        <v>11596</v>
      </c>
      <c r="B635" s="22" t="s">
        <v>11596</v>
      </c>
      <c r="C635" s="22" t="s">
        <v>11596</v>
      </c>
      <c r="D635" s="22" t="s">
        <v>12391</v>
      </c>
      <c r="E635" s="22" t="s">
        <v>8714</v>
      </c>
      <c r="F635" s="22" t="s">
        <v>8715</v>
      </c>
      <c r="AB635" s="15" t="s">
        <v>11596</v>
      </c>
      <c r="AG635" s="29"/>
      <c r="AI635" s="29"/>
      <c r="BA635" s="15" t="s">
        <v>20821</v>
      </c>
      <c r="BB635" s="15" t="s">
        <v>3494</v>
      </c>
    </row>
    <row r="636" spans="1:54" ht="25.5" x14ac:dyDescent="0.25">
      <c r="A636" s="22" t="s">
        <v>11598</v>
      </c>
      <c r="B636" s="22" t="s">
        <v>11598</v>
      </c>
      <c r="C636" s="22" t="s">
        <v>11598</v>
      </c>
      <c r="D636" s="22" t="s">
        <v>12392</v>
      </c>
      <c r="E636" s="22" t="s">
        <v>8750</v>
      </c>
      <c r="F636" s="22" t="s">
        <v>8313</v>
      </c>
      <c r="AB636" s="15" t="s">
        <v>11598</v>
      </c>
      <c r="AG636" s="29"/>
      <c r="AI636" s="29"/>
      <c r="BA636" s="15" t="s">
        <v>20822</v>
      </c>
      <c r="BB636" s="15" t="s">
        <v>11267</v>
      </c>
    </row>
    <row r="637" spans="1:54" ht="15" x14ac:dyDescent="0.25">
      <c r="A637" s="22" t="s">
        <v>11600</v>
      </c>
      <c r="B637" s="22" t="s">
        <v>11600</v>
      </c>
      <c r="C637" s="22" t="s">
        <v>11600</v>
      </c>
      <c r="D637" s="22" t="s">
        <v>7966</v>
      </c>
      <c r="E637" s="22" t="s">
        <v>8756</v>
      </c>
      <c r="F637" s="22" t="s">
        <v>8320</v>
      </c>
      <c r="AB637" s="15" t="s">
        <v>11600</v>
      </c>
      <c r="AG637" s="29"/>
      <c r="AI637" s="29"/>
      <c r="BA637" s="15" t="s">
        <v>20823</v>
      </c>
      <c r="BB637" s="15" t="s">
        <v>11217</v>
      </c>
    </row>
    <row r="638" spans="1:54" ht="15" x14ac:dyDescent="0.25">
      <c r="A638" s="22" t="s">
        <v>11602</v>
      </c>
      <c r="B638" s="22" t="s">
        <v>11602</v>
      </c>
      <c r="C638" s="22" t="s">
        <v>11602</v>
      </c>
      <c r="D638" s="22" t="s">
        <v>12393</v>
      </c>
      <c r="E638" s="22" t="s">
        <v>8778</v>
      </c>
      <c r="F638" s="22" t="s">
        <v>8779</v>
      </c>
      <c r="AB638" s="15" t="s">
        <v>11602</v>
      </c>
      <c r="AG638" s="29"/>
      <c r="AI638" s="29"/>
      <c r="BA638" s="15" t="s">
        <v>20824</v>
      </c>
      <c r="BB638" s="15" t="s">
        <v>71</v>
      </c>
    </row>
    <row r="639" spans="1:54" ht="15" x14ac:dyDescent="0.25">
      <c r="A639" s="22" t="s">
        <v>11603</v>
      </c>
      <c r="B639" s="22" t="s">
        <v>11603</v>
      </c>
      <c r="C639" s="22" t="s">
        <v>11603</v>
      </c>
      <c r="D639" s="22" t="s">
        <v>12394</v>
      </c>
      <c r="E639" s="22" t="s">
        <v>8782</v>
      </c>
      <c r="F639" s="22" t="s">
        <v>8783</v>
      </c>
      <c r="AB639" s="15" t="s">
        <v>11603</v>
      </c>
      <c r="AG639" s="29"/>
      <c r="AI639" s="29"/>
      <c r="BA639" s="15" t="s">
        <v>20825</v>
      </c>
      <c r="BB639" s="15" t="s">
        <v>1883</v>
      </c>
    </row>
    <row r="640" spans="1:54" ht="15" x14ac:dyDescent="0.25">
      <c r="A640" s="22" t="s">
        <v>11605</v>
      </c>
      <c r="B640" s="22" t="s">
        <v>11605</v>
      </c>
      <c r="C640" s="22" t="s">
        <v>11605</v>
      </c>
      <c r="D640" s="22" t="s">
        <v>7506</v>
      </c>
      <c r="E640" s="22" t="s">
        <v>8791</v>
      </c>
      <c r="F640" s="22" t="s">
        <v>7506</v>
      </c>
      <c r="AB640" s="15" t="s">
        <v>11605</v>
      </c>
      <c r="AG640" s="29"/>
      <c r="AI640" s="29"/>
      <c r="BA640" s="15" t="s">
        <v>20826</v>
      </c>
      <c r="BB640" s="15" t="s">
        <v>693</v>
      </c>
    </row>
    <row r="641" spans="1:54" ht="15" x14ac:dyDescent="0.25">
      <c r="A641" s="22" t="s">
        <v>11607</v>
      </c>
      <c r="B641" s="22" t="s">
        <v>11607</v>
      </c>
      <c r="C641" s="22" t="s">
        <v>11607</v>
      </c>
      <c r="D641" s="22" t="s">
        <v>7508</v>
      </c>
      <c r="E641" s="22" t="s">
        <v>8792</v>
      </c>
      <c r="F641" s="22" t="s">
        <v>7508</v>
      </c>
      <c r="AB641" s="15" t="s">
        <v>11607</v>
      </c>
      <c r="AG641" s="29"/>
      <c r="AI641" s="29"/>
      <c r="BA641" s="15" t="s">
        <v>20827</v>
      </c>
      <c r="BB641" s="15" t="s">
        <v>528</v>
      </c>
    </row>
    <row r="642" spans="1:54" ht="15" x14ac:dyDescent="0.25">
      <c r="A642" s="22" t="s">
        <v>11608</v>
      </c>
      <c r="B642" s="22" t="s">
        <v>11608</v>
      </c>
      <c r="C642" s="22" t="s">
        <v>11608</v>
      </c>
      <c r="D642" s="22" t="s">
        <v>12395</v>
      </c>
      <c r="E642" s="22" t="s">
        <v>8793</v>
      </c>
      <c r="F642" s="22" t="s">
        <v>7834</v>
      </c>
      <c r="AB642" s="15" t="s">
        <v>11608</v>
      </c>
      <c r="AG642" s="29"/>
      <c r="AI642" s="29"/>
      <c r="BA642" s="15" t="s">
        <v>20828</v>
      </c>
      <c r="BB642" s="15" t="s">
        <v>4743</v>
      </c>
    </row>
    <row r="643" spans="1:54" ht="15" x14ac:dyDescent="0.25">
      <c r="A643" s="22" t="s">
        <v>12396</v>
      </c>
      <c r="B643" s="22" t="s">
        <v>12396</v>
      </c>
      <c r="C643" s="22" t="s">
        <v>12396</v>
      </c>
      <c r="D643" s="22" t="s">
        <v>12397</v>
      </c>
      <c r="E643" s="22" t="s">
        <v>8862</v>
      </c>
      <c r="F643" s="22" t="s">
        <v>8863</v>
      </c>
      <c r="AB643" s="15" t="s">
        <v>12396</v>
      </c>
      <c r="AG643" s="29"/>
      <c r="AI643" s="29"/>
      <c r="BA643" s="15" t="s">
        <v>20829</v>
      </c>
      <c r="BB643" s="15" t="s">
        <v>3489</v>
      </c>
    </row>
    <row r="644" spans="1:54" ht="25.5" x14ac:dyDescent="0.25">
      <c r="A644" s="22" t="s">
        <v>12398</v>
      </c>
      <c r="B644" s="22" t="s">
        <v>12398</v>
      </c>
      <c r="C644" s="22" t="s">
        <v>12398</v>
      </c>
      <c r="D644" s="22" t="s">
        <v>12399</v>
      </c>
      <c r="E644" s="22" t="s">
        <v>8862</v>
      </c>
      <c r="F644" s="22" t="s">
        <v>8863</v>
      </c>
      <c r="AB644" s="15" t="s">
        <v>12398</v>
      </c>
      <c r="AG644" s="29"/>
      <c r="AI644" s="29"/>
      <c r="BA644" s="15" t="s">
        <v>20830</v>
      </c>
      <c r="BB644" s="15" t="s">
        <v>451</v>
      </c>
    </row>
    <row r="645" spans="1:54" ht="25.5" x14ac:dyDescent="0.25">
      <c r="A645" s="22" t="s">
        <v>12400</v>
      </c>
      <c r="B645" s="22" t="s">
        <v>12400</v>
      </c>
      <c r="C645" s="22" t="s">
        <v>12400</v>
      </c>
      <c r="D645" s="22" t="s">
        <v>12401</v>
      </c>
      <c r="E645" s="22" t="s">
        <v>8862</v>
      </c>
      <c r="F645" s="22" t="s">
        <v>8863</v>
      </c>
      <c r="AB645" s="15" t="s">
        <v>12400</v>
      </c>
      <c r="AG645" s="29"/>
      <c r="AI645" s="29"/>
      <c r="BA645" s="15" t="s">
        <v>20831</v>
      </c>
      <c r="BB645" s="15" t="s">
        <v>4762</v>
      </c>
    </row>
    <row r="646" spans="1:54" ht="25.5" x14ac:dyDescent="0.25">
      <c r="A646" s="22" t="s">
        <v>12402</v>
      </c>
      <c r="B646" s="22" t="s">
        <v>12402</v>
      </c>
      <c r="C646" s="22" t="s">
        <v>12402</v>
      </c>
      <c r="D646" s="22" t="s">
        <v>12403</v>
      </c>
      <c r="E646" s="22" t="s">
        <v>8862</v>
      </c>
      <c r="F646" s="22" t="s">
        <v>8863</v>
      </c>
      <c r="AB646" s="15" t="s">
        <v>12402</v>
      </c>
      <c r="AG646" s="29"/>
      <c r="AI646" s="29"/>
      <c r="BA646" s="15" t="s">
        <v>20832</v>
      </c>
      <c r="BB646" s="15" t="s">
        <v>4762</v>
      </c>
    </row>
    <row r="647" spans="1:54" ht="25.5" x14ac:dyDescent="0.25">
      <c r="A647" s="22" t="s">
        <v>12404</v>
      </c>
      <c r="B647" s="22" t="s">
        <v>12404</v>
      </c>
      <c r="C647" s="22" t="s">
        <v>12404</v>
      </c>
      <c r="D647" s="22" t="s">
        <v>12405</v>
      </c>
      <c r="E647" s="22" t="s">
        <v>8862</v>
      </c>
      <c r="F647" s="22" t="s">
        <v>8863</v>
      </c>
      <c r="AB647" s="15" t="s">
        <v>12404</v>
      </c>
      <c r="AG647" s="29"/>
      <c r="AI647" s="29"/>
      <c r="BA647" s="15" t="s">
        <v>20833</v>
      </c>
      <c r="BB647" s="15" t="s">
        <v>4762</v>
      </c>
    </row>
    <row r="648" spans="1:54" ht="25.5" x14ac:dyDescent="0.25">
      <c r="A648" s="22" t="s">
        <v>12406</v>
      </c>
      <c r="B648" s="22" t="s">
        <v>12406</v>
      </c>
      <c r="C648" s="22" t="s">
        <v>12406</v>
      </c>
      <c r="D648" s="22" t="s">
        <v>12407</v>
      </c>
      <c r="E648" s="22" t="s">
        <v>8862</v>
      </c>
      <c r="F648" s="22" t="s">
        <v>8863</v>
      </c>
      <c r="AB648" s="15" t="s">
        <v>12406</v>
      </c>
      <c r="AG648" s="29"/>
      <c r="AI648" s="29"/>
      <c r="BA648" s="15" t="s">
        <v>20834</v>
      </c>
      <c r="BB648" s="15" t="s">
        <v>872</v>
      </c>
    </row>
    <row r="649" spans="1:54" ht="25.5" x14ac:dyDescent="0.25">
      <c r="A649" s="22" t="s">
        <v>12408</v>
      </c>
      <c r="B649" s="22" t="s">
        <v>12408</v>
      </c>
      <c r="C649" s="22" t="s">
        <v>12408</v>
      </c>
      <c r="D649" s="22" t="s">
        <v>12409</v>
      </c>
      <c r="E649" s="22" t="s">
        <v>8862</v>
      </c>
      <c r="F649" s="22" t="s">
        <v>8863</v>
      </c>
      <c r="AB649" s="15" t="s">
        <v>12408</v>
      </c>
      <c r="AG649" s="29"/>
      <c r="AI649" s="29"/>
      <c r="BA649" s="15" t="s">
        <v>20835</v>
      </c>
      <c r="BB649" s="15" t="s">
        <v>4762</v>
      </c>
    </row>
    <row r="650" spans="1:54" ht="15" x14ac:dyDescent="0.25">
      <c r="A650" s="22" t="s">
        <v>12410</v>
      </c>
      <c r="B650" s="22" t="s">
        <v>12410</v>
      </c>
      <c r="C650" s="22" t="s">
        <v>12410</v>
      </c>
      <c r="D650" s="22" t="s">
        <v>12411</v>
      </c>
      <c r="E650" s="22" t="s">
        <v>8862</v>
      </c>
      <c r="F650" s="22" t="s">
        <v>8863</v>
      </c>
      <c r="AB650" s="15" t="s">
        <v>12410</v>
      </c>
      <c r="AG650" s="29"/>
      <c r="AI650" s="29"/>
      <c r="BA650" s="15" t="s">
        <v>20836</v>
      </c>
      <c r="BB650" s="15" t="s">
        <v>901</v>
      </c>
    </row>
    <row r="651" spans="1:54" ht="15" x14ac:dyDescent="0.25">
      <c r="A651" s="22" t="s">
        <v>12412</v>
      </c>
      <c r="B651" s="22" t="s">
        <v>12412</v>
      </c>
      <c r="C651" s="22" t="s">
        <v>12412</v>
      </c>
      <c r="D651" s="22" t="s">
        <v>12413</v>
      </c>
      <c r="E651" s="22" t="s">
        <v>8862</v>
      </c>
      <c r="F651" s="22" t="s">
        <v>8863</v>
      </c>
      <c r="AB651" s="15" t="s">
        <v>12412</v>
      </c>
      <c r="AG651" s="29"/>
      <c r="AI651" s="29"/>
      <c r="BA651" s="15" t="s">
        <v>20837</v>
      </c>
      <c r="BB651" s="15" t="s">
        <v>901</v>
      </c>
    </row>
    <row r="652" spans="1:54" ht="25.5" x14ac:dyDescent="0.25">
      <c r="A652" s="22" t="s">
        <v>12414</v>
      </c>
      <c r="B652" s="22" t="s">
        <v>12414</v>
      </c>
      <c r="C652" s="22" t="s">
        <v>12414</v>
      </c>
      <c r="D652" s="22" t="s">
        <v>12415</v>
      </c>
      <c r="E652" s="22" t="s">
        <v>8862</v>
      </c>
      <c r="F652" s="22" t="s">
        <v>8863</v>
      </c>
      <c r="AB652" s="15" t="s">
        <v>12414</v>
      </c>
      <c r="AG652" s="29"/>
      <c r="AI652" s="29"/>
      <c r="BA652" s="15" t="s">
        <v>20838</v>
      </c>
      <c r="BB652" s="15" t="s">
        <v>3514</v>
      </c>
    </row>
    <row r="653" spans="1:54" ht="25.5" x14ac:dyDescent="0.25">
      <c r="A653" s="22" t="s">
        <v>12416</v>
      </c>
      <c r="B653" s="22" t="s">
        <v>12416</v>
      </c>
      <c r="C653" s="22" t="s">
        <v>12416</v>
      </c>
      <c r="D653" s="22" t="s">
        <v>12417</v>
      </c>
      <c r="E653" s="22" t="s">
        <v>8862</v>
      </c>
      <c r="F653" s="22" t="s">
        <v>8863</v>
      </c>
      <c r="AB653" s="15" t="s">
        <v>12416</v>
      </c>
      <c r="AG653" s="29"/>
      <c r="AI653" s="29"/>
      <c r="BA653" s="15" t="s">
        <v>20839</v>
      </c>
      <c r="BB653" s="15" t="s">
        <v>4968</v>
      </c>
    </row>
    <row r="654" spans="1:54" ht="25.5" x14ac:dyDescent="0.25">
      <c r="A654" s="22" t="s">
        <v>12418</v>
      </c>
      <c r="B654" s="22" t="s">
        <v>12418</v>
      </c>
      <c r="C654" s="22" t="s">
        <v>12418</v>
      </c>
      <c r="D654" s="22" t="s">
        <v>12419</v>
      </c>
      <c r="E654" s="22" t="s">
        <v>8862</v>
      </c>
      <c r="F654" s="22" t="s">
        <v>8863</v>
      </c>
      <c r="AB654" s="15" t="s">
        <v>12418</v>
      </c>
      <c r="AG654" s="29"/>
      <c r="AI654" s="29"/>
      <c r="BA654" s="15" t="s">
        <v>20840</v>
      </c>
      <c r="BB654" s="15" t="s">
        <v>5453</v>
      </c>
    </row>
    <row r="655" spans="1:54" ht="25.5" x14ac:dyDescent="0.25">
      <c r="A655" s="22" t="s">
        <v>12420</v>
      </c>
      <c r="B655" s="22" t="s">
        <v>12420</v>
      </c>
      <c r="C655" s="22" t="s">
        <v>12420</v>
      </c>
      <c r="D655" s="22" t="s">
        <v>12421</v>
      </c>
      <c r="E655" s="22" t="s">
        <v>8862</v>
      </c>
      <c r="F655" s="22" t="s">
        <v>8863</v>
      </c>
      <c r="AB655" s="15" t="s">
        <v>12420</v>
      </c>
      <c r="AG655" s="29"/>
      <c r="AI655" s="29"/>
      <c r="BA655" s="15" t="s">
        <v>20841</v>
      </c>
      <c r="BB655" s="15" t="s">
        <v>5453</v>
      </c>
    </row>
    <row r="656" spans="1:54" ht="25.5" x14ac:dyDescent="0.25">
      <c r="A656" s="22" t="s">
        <v>12422</v>
      </c>
      <c r="B656" s="22" t="s">
        <v>12422</v>
      </c>
      <c r="C656" s="22" t="s">
        <v>12422</v>
      </c>
      <c r="D656" s="22" t="s">
        <v>12423</v>
      </c>
      <c r="E656" s="22" t="s">
        <v>8862</v>
      </c>
      <c r="F656" s="22" t="s">
        <v>8863</v>
      </c>
      <c r="AB656" s="15" t="s">
        <v>12422</v>
      </c>
      <c r="AG656" s="29"/>
      <c r="AI656" s="29"/>
      <c r="BA656" s="15" t="s">
        <v>20842</v>
      </c>
      <c r="BB656" s="15" t="s">
        <v>4968</v>
      </c>
    </row>
    <row r="657" spans="1:54" ht="25.5" x14ac:dyDescent="0.25">
      <c r="A657" s="22" t="s">
        <v>12424</v>
      </c>
      <c r="B657" s="22" t="s">
        <v>12424</v>
      </c>
      <c r="C657" s="22" t="s">
        <v>12424</v>
      </c>
      <c r="D657" s="22" t="s">
        <v>12425</v>
      </c>
      <c r="E657" s="22" t="s">
        <v>8862</v>
      </c>
      <c r="F657" s="22" t="s">
        <v>8863</v>
      </c>
      <c r="AB657" s="15" t="s">
        <v>12424</v>
      </c>
      <c r="AG657" s="29"/>
      <c r="AI657" s="29"/>
      <c r="BA657" s="15" t="s">
        <v>20843</v>
      </c>
      <c r="BB657" s="15" t="s">
        <v>4965</v>
      </c>
    </row>
    <row r="658" spans="1:54" ht="25.5" x14ac:dyDescent="0.25">
      <c r="A658" s="22" t="s">
        <v>12426</v>
      </c>
      <c r="B658" s="22" t="s">
        <v>12426</v>
      </c>
      <c r="C658" s="22" t="s">
        <v>12426</v>
      </c>
      <c r="D658" s="22" t="s">
        <v>12427</v>
      </c>
      <c r="E658" s="22" t="s">
        <v>8862</v>
      </c>
      <c r="F658" s="22" t="s">
        <v>8863</v>
      </c>
      <c r="AB658" s="15" t="s">
        <v>12426</v>
      </c>
      <c r="AG658" s="29"/>
      <c r="AI658" s="29"/>
      <c r="BA658" s="15" t="s">
        <v>20844</v>
      </c>
      <c r="BB658" s="15" t="s">
        <v>4965</v>
      </c>
    </row>
    <row r="659" spans="1:54" ht="15" x14ac:dyDescent="0.25">
      <c r="A659" s="22"/>
      <c r="B659" s="22"/>
      <c r="C659" s="22"/>
      <c r="D659" s="22"/>
      <c r="E659" s="22"/>
      <c r="F659" s="22"/>
      <c r="AB659" s="15" t="s">
        <v>12428</v>
      </c>
      <c r="AG659" s="29"/>
      <c r="AI659" s="29"/>
      <c r="BA659" s="15" t="s">
        <v>20845</v>
      </c>
      <c r="BB659" s="15" t="s">
        <v>2097</v>
      </c>
    </row>
    <row r="660" spans="1:54" ht="15" x14ac:dyDescent="0.25">
      <c r="A660" s="22"/>
      <c r="B660" s="22"/>
      <c r="C660" s="22"/>
      <c r="D660" s="22"/>
      <c r="E660" s="22"/>
      <c r="F660" s="22"/>
      <c r="AB660" s="15" t="s">
        <v>12429</v>
      </c>
      <c r="AG660" s="29"/>
      <c r="AI660" s="29"/>
      <c r="BA660" s="15" t="s">
        <v>20846</v>
      </c>
      <c r="BB660" s="15" t="s">
        <v>2097</v>
      </c>
    </row>
    <row r="661" spans="1:54" ht="15" x14ac:dyDescent="0.25">
      <c r="A661" s="22"/>
      <c r="B661" s="22"/>
      <c r="C661" s="22"/>
      <c r="D661" s="22"/>
      <c r="E661" s="22"/>
      <c r="F661" s="22"/>
      <c r="AB661" s="15" t="s">
        <v>12430</v>
      </c>
      <c r="AG661" s="29"/>
      <c r="AI661" s="29"/>
      <c r="BA661" s="15" t="s">
        <v>20847</v>
      </c>
      <c r="BB661" s="15" t="s">
        <v>2097</v>
      </c>
    </row>
    <row r="662" spans="1:54" ht="15" x14ac:dyDescent="0.25">
      <c r="A662" s="22"/>
      <c r="B662" s="22"/>
      <c r="C662" s="22"/>
      <c r="D662" s="22"/>
      <c r="E662" s="22"/>
      <c r="F662" s="22"/>
      <c r="AB662" s="15" t="s">
        <v>12431</v>
      </c>
      <c r="AG662" s="29"/>
      <c r="AI662" s="29"/>
      <c r="BA662" s="15" t="s">
        <v>20848</v>
      </c>
      <c r="BB662" s="15" t="s">
        <v>2097</v>
      </c>
    </row>
    <row r="663" spans="1:54" ht="15" x14ac:dyDescent="0.25">
      <c r="A663" s="22"/>
      <c r="B663" s="22"/>
      <c r="C663" s="22"/>
      <c r="D663" s="22"/>
      <c r="E663" s="22"/>
      <c r="F663" s="22"/>
      <c r="AB663" s="15" t="s">
        <v>12432</v>
      </c>
      <c r="AG663" s="29"/>
      <c r="AI663" s="29"/>
      <c r="BA663" s="15" t="s">
        <v>20849</v>
      </c>
      <c r="BB663" s="15" t="s">
        <v>2097</v>
      </c>
    </row>
    <row r="664" spans="1:54" ht="15" x14ac:dyDescent="0.25">
      <c r="A664" s="22"/>
      <c r="B664" s="22"/>
      <c r="C664" s="22"/>
      <c r="D664" s="22"/>
      <c r="E664" s="22"/>
      <c r="F664" s="22"/>
      <c r="AB664" s="15" t="s">
        <v>12433</v>
      </c>
      <c r="AG664" s="29"/>
      <c r="AI664" s="29"/>
      <c r="BA664" s="15" t="s">
        <v>20850</v>
      </c>
      <c r="BB664" s="15" t="s">
        <v>2097</v>
      </c>
    </row>
    <row r="665" spans="1:54" ht="15" x14ac:dyDescent="0.25">
      <c r="A665" s="22"/>
      <c r="B665" s="22"/>
      <c r="C665" s="22"/>
      <c r="D665" s="22"/>
      <c r="E665" s="22"/>
      <c r="F665" s="22"/>
      <c r="AB665" s="15" t="s">
        <v>12434</v>
      </c>
      <c r="AG665" s="29"/>
      <c r="AI665" s="29"/>
      <c r="BA665" s="15" t="s">
        <v>20851</v>
      </c>
      <c r="BB665" s="15" t="s">
        <v>2097</v>
      </c>
    </row>
    <row r="666" spans="1:54" ht="15" x14ac:dyDescent="0.25">
      <c r="A666" s="22"/>
      <c r="B666" s="22"/>
      <c r="C666" s="22"/>
      <c r="D666" s="22"/>
      <c r="E666" s="22"/>
      <c r="F666" s="22"/>
      <c r="AB666" s="15" t="s">
        <v>12435</v>
      </c>
      <c r="AG666" s="29"/>
      <c r="AI666" s="29"/>
      <c r="BA666" s="15" t="s">
        <v>20852</v>
      </c>
      <c r="BB666" s="15" t="s">
        <v>2097</v>
      </c>
    </row>
    <row r="667" spans="1:54" ht="15" x14ac:dyDescent="0.25">
      <c r="A667" s="22"/>
      <c r="B667" s="22"/>
      <c r="C667" s="22"/>
      <c r="D667" s="22"/>
      <c r="E667" s="22"/>
      <c r="F667" s="22"/>
      <c r="AB667" s="15" t="s">
        <v>12436</v>
      </c>
      <c r="AG667" s="29"/>
      <c r="AI667" s="29"/>
      <c r="BA667" s="15" t="s">
        <v>20853</v>
      </c>
      <c r="BB667" s="15" t="s">
        <v>2097</v>
      </c>
    </row>
    <row r="668" spans="1:54" ht="15" x14ac:dyDescent="0.25">
      <c r="A668" s="22"/>
      <c r="B668" s="22"/>
      <c r="C668" s="22"/>
      <c r="D668" s="22"/>
      <c r="E668" s="22"/>
      <c r="F668" s="22"/>
      <c r="AB668" s="15" t="s">
        <v>12437</v>
      </c>
      <c r="AG668" s="29"/>
      <c r="AI668" s="29"/>
      <c r="BA668" s="15" t="s">
        <v>20854</v>
      </c>
      <c r="BB668" s="15" t="s">
        <v>2097</v>
      </c>
    </row>
    <row r="669" spans="1:54" ht="15" x14ac:dyDescent="0.25">
      <c r="A669" s="22"/>
      <c r="B669" s="22"/>
      <c r="C669" s="22"/>
      <c r="D669" s="22"/>
      <c r="E669" s="22"/>
      <c r="F669" s="22"/>
      <c r="AB669" s="15" t="s">
        <v>12438</v>
      </c>
      <c r="AG669" s="29"/>
      <c r="AI669" s="29"/>
      <c r="BA669" s="15" t="s">
        <v>20855</v>
      </c>
      <c r="BB669" s="15" t="s">
        <v>2097</v>
      </c>
    </row>
    <row r="670" spans="1:54" ht="15" x14ac:dyDescent="0.25">
      <c r="A670" s="22"/>
      <c r="B670" s="22"/>
      <c r="C670" s="22"/>
      <c r="D670" s="22"/>
      <c r="E670" s="22"/>
      <c r="F670" s="22"/>
      <c r="AB670" s="15" t="s">
        <v>12439</v>
      </c>
      <c r="AG670" s="29"/>
      <c r="AI670" s="29"/>
      <c r="BA670" s="15" t="s">
        <v>20856</v>
      </c>
      <c r="BB670" s="15" t="s">
        <v>2097</v>
      </c>
    </row>
    <row r="671" spans="1:54" ht="15" x14ac:dyDescent="0.25">
      <c r="A671" s="22"/>
      <c r="B671" s="22"/>
      <c r="C671" s="22"/>
      <c r="D671" s="22"/>
      <c r="E671" s="22"/>
      <c r="F671" s="22"/>
      <c r="AB671" s="15" t="s">
        <v>12440</v>
      </c>
      <c r="AG671" s="29"/>
      <c r="AI671" s="29"/>
      <c r="BA671" s="15" t="s">
        <v>20857</v>
      </c>
      <c r="BB671" s="15" t="s">
        <v>2097</v>
      </c>
    </row>
    <row r="672" spans="1:54" ht="15" x14ac:dyDescent="0.25">
      <c r="A672" s="22"/>
      <c r="B672" s="22"/>
      <c r="C672" s="22"/>
      <c r="D672" s="22"/>
      <c r="E672" s="22"/>
      <c r="F672" s="22"/>
      <c r="AB672" s="15" t="s">
        <v>12441</v>
      </c>
      <c r="AG672" s="29"/>
      <c r="AI672" s="29"/>
      <c r="BA672" s="15" t="s">
        <v>20858</v>
      </c>
      <c r="BB672" s="15" t="s">
        <v>2097</v>
      </c>
    </row>
    <row r="673" spans="1:54" ht="15" x14ac:dyDescent="0.25">
      <c r="A673" s="22"/>
      <c r="B673" s="22"/>
      <c r="C673" s="22"/>
      <c r="D673" s="22"/>
      <c r="E673" s="22"/>
      <c r="F673" s="22"/>
      <c r="S673" s="15" t="s">
        <v>336</v>
      </c>
      <c r="T673" s="15" t="s">
        <v>8864</v>
      </c>
      <c r="U673" s="15" t="s">
        <v>8864</v>
      </c>
      <c r="V673" s="15" t="s">
        <v>8864</v>
      </c>
      <c r="AB673" s="15" t="s">
        <v>8864</v>
      </c>
      <c r="AG673" s="29"/>
      <c r="AI673" s="29"/>
      <c r="BA673" s="15" t="s">
        <v>20859</v>
      </c>
      <c r="BB673" s="15" t="s">
        <v>62</v>
      </c>
    </row>
    <row r="674" spans="1:54" ht="15" x14ac:dyDescent="0.25">
      <c r="A674" s="22"/>
      <c r="B674" s="22"/>
      <c r="C674" s="22"/>
      <c r="D674" s="22"/>
      <c r="E674" s="22"/>
      <c r="F674" s="22"/>
      <c r="S674" s="15" t="s">
        <v>699</v>
      </c>
      <c r="T674" s="15" t="s">
        <v>8871</v>
      </c>
      <c r="U674" s="15" t="s">
        <v>8871</v>
      </c>
      <c r="V674" s="15" t="s">
        <v>8871</v>
      </c>
      <c r="AB674" s="15" t="s">
        <v>8871</v>
      </c>
      <c r="AG674" s="29"/>
      <c r="AI674" s="29"/>
      <c r="BA674" s="15" t="s">
        <v>20860</v>
      </c>
      <c r="BB674" s="15" t="s">
        <v>62</v>
      </c>
    </row>
    <row r="675" spans="1:54" ht="15" x14ac:dyDescent="0.25">
      <c r="A675" s="22"/>
      <c r="B675" s="22"/>
      <c r="C675" s="22"/>
      <c r="D675" s="22"/>
      <c r="E675" s="22"/>
      <c r="F675" s="22"/>
      <c r="S675" s="15" t="s">
        <v>203</v>
      </c>
      <c r="T675" s="15" t="s">
        <v>8875</v>
      </c>
      <c r="U675" s="15" t="s">
        <v>8875</v>
      </c>
      <c r="V675" s="15" t="s">
        <v>8875</v>
      </c>
      <c r="AB675" s="15" t="s">
        <v>8875</v>
      </c>
      <c r="AG675" s="29"/>
      <c r="AI675" s="29"/>
      <c r="BA675" s="15" t="s">
        <v>20861</v>
      </c>
      <c r="BB675" s="15" t="s">
        <v>62</v>
      </c>
    </row>
    <row r="676" spans="1:54" ht="15" x14ac:dyDescent="0.25">
      <c r="A676" s="22"/>
      <c r="B676" s="22"/>
      <c r="C676" s="22"/>
      <c r="D676" s="22"/>
      <c r="E676" s="22"/>
      <c r="F676" s="22"/>
      <c r="S676" s="15" t="s">
        <v>517</v>
      </c>
      <c r="T676" s="15" t="s">
        <v>8904</v>
      </c>
      <c r="U676" s="15" t="s">
        <v>8904</v>
      </c>
      <c r="V676" s="15" t="s">
        <v>8904</v>
      </c>
      <c r="AB676" s="15" t="s">
        <v>8904</v>
      </c>
      <c r="AG676" s="29"/>
      <c r="AI676" s="29"/>
      <c r="BA676" s="15" t="s">
        <v>20862</v>
      </c>
      <c r="BB676" s="15" t="s">
        <v>62</v>
      </c>
    </row>
    <row r="677" spans="1:54" ht="15" x14ac:dyDescent="0.25">
      <c r="A677" s="22"/>
      <c r="B677" s="22"/>
      <c r="C677" s="22"/>
      <c r="D677" s="22"/>
      <c r="E677" s="22"/>
      <c r="F677" s="22"/>
      <c r="S677" s="15" t="s">
        <v>86</v>
      </c>
      <c r="T677" s="15" t="s">
        <v>8924</v>
      </c>
      <c r="U677" s="15" t="s">
        <v>8924</v>
      </c>
      <c r="V677" s="15" t="s">
        <v>8924</v>
      </c>
      <c r="AB677" s="15" t="s">
        <v>8924</v>
      </c>
      <c r="AG677" s="29"/>
      <c r="AI677" s="29"/>
      <c r="BA677" s="15" t="s">
        <v>20863</v>
      </c>
      <c r="BB677" s="15" t="s">
        <v>62</v>
      </c>
    </row>
    <row r="678" spans="1:54" ht="15" x14ac:dyDescent="0.25">
      <c r="A678" s="22"/>
      <c r="B678" s="22"/>
      <c r="C678" s="22"/>
      <c r="D678" s="22"/>
      <c r="E678" s="22"/>
      <c r="F678" s="22"/>
      <c r="S678" s="15" t="s">
        <v>1883</v>
      </c>
      <c r="T678" s="15" t="s">
        <v>8945</v>
      </c>
      <c r="U678" s="15" t="s">
        <v>8945</v>
      </c>
      <c r="V678" s="15" t="s">
        <v>8945</v>
      </c>
      <c r="AB678" s="15" t="s">
        <v>8945</v>
      </c>
      <c r="AG678" s="29"/>
      <c r="AI678" s="29"/>
      <c r="BA678" s="15" t="s">
        <v>20864</v>
      </c>
      <c r="BB678" s="15" t="s">
        <v>62</v>
      </c>
    </row>
    <row r="679" spans="1:54" ht="15" x14ac:dyDescent="0.25">
      <c r="A679" s="22"/>
      <c r="B679" s="22"/>
      <c r="C679" s="22"/>
      <c r="D679" s="22"/>
      <c r="E679" s="22"/>
      <c r="F679" s="22"/>
      <c r="S679" s="15" t="s">
        <v>3620</v>
      </c>
      <c r="T679" s="15" t="s">
        <v>8964</v>
      </c>
      <c r="U679" s="15" t="s">
        <v>8964</v>
      </c>
      <c r="V679" s="15" t="s">
        <v>8964</v>
      </c>
      <c r="AB679" s="15" t="s">
        <v>8964</v>
      </c>
      <c r="AG679" s="29"/>
      <c r="AI679" s="29"/>
      <c r="BA679" s="15" t="s">
        <v>20865</v>
      </c>
      <c r="BB679" s="15" t="s">
        <v>62</v>
      </c>
    </row>
    <row r="680" spans="1:54" ht="15" x14ac:dyDescent="0.25">
      <c r="A680" s="22"/>
      <c r="B680" s="22"/>
      <c r="C680" s="22"/>
      <c r="D680" s="22"/>
      <c r="E680" s="22"/>
      <c r="F680" s="22"/>
      <c r="S680" s="15" t="s">
        <v>454</v>
      </c>
      <c r="T680" s="15" t="s">
        <v>8974</v>
      </c>
      <c r="U680" s="15" t="s">
        <v>8974</v>
      </c>
      <c r="V680" s="15" t="s">
        <v>8974</v>
      </c>
      <c r="AB680" s="15" t="s">
        <v>8974</v>
      </c>
      <c r="AG680" s="29"/>
      <c r="AI680" s="29"/>
      <c r="BA680" s="15" t="s">
        <v>20866</v>
      </c>
      <c r="BB680" s="15" t="s">
        <v>62</v>
      </c>
    </row>
    <row r="681" spans="1:54" ht="15" x14ac:dyDescent="0.25">
      <c r="A681" s="22"/>
      <c r="B681" s="22"/>
      <c r="C681" s="22"/>
      <c r="D681" s="22"/>
      <c r="E681" s="22"/>
      <c r="F681" s="22"/>
      <c r="S681" s="15" t="s">
        <v>140</v>
      </c>
      <c r="T681" s="15" t="s">
        <v>8975</v>
      </c>
      <c r="U681" s="15" t="s">
        <v>8975</v>
      </c>
      <c r="V681" s="15" t="s">
        <v>8975</v>
      </c>
      <c r="AB681" s="15" t="s">
        <v>8975</v>
      </c>
      <c r="AG681" s="29"/>
      <c r="AI681" s="29"/>
      <c r="BA681" s="15" t="s">
        <v>20867</v>
      </c>
      <c r="BB681" s="15" t="s">
        <v>62</v>
      </c>
    </row>
    <row r="682" spans="1:54" ht="15" x14ac:dyDescent="0.25">
      <c r="A682" s="22"/>
      <c r="B682" s="22"/>
      <c r="C682" s="22"/>
      <c r="D682" s="22"/>
      <c r="E682" s="22"/>
      <c r="F682" s="22"/>
      <c r="S682" s="15" t="s">
        <v>191</v>
      </c>
      <c r="T682" s="15" t="s">
        <v>8976</v>
      </c>
      <c r="U682" s="15" t="s">
        <v>8976</v>
      </c>
      <c r="V682" s="15" t="s">
        <v>8976</v>
      </c>
      <c r="AB682" s="15" t="s">
        <v>8976</v>
      </c>
      <c r="AG682" s="29"/>
      <c r="AI682" s="29"/>
      <c r="BA682" s="15" t="s">
        <v>20868</v>
      </c>
      <c r="BB682" s="15" t="s">
        <v>396</v>
      </c>
    </row>
    <row r="683" spans="1:54" ht="15" x14ac:dyDescent="0.25">
      <c r="A683" s="22"/>
      <c r="B683" s="22"/>
      <c r="C683" s="22"/>
      <c r="D683" s="22"/>
      <c r="E683" s="22"/>
      <c r="F683" s="22"/>
      <c r="S683" s="15" t="s">
        <v>197</v>
      </c>
      <c r="T683" s="15" t="s">
        <v>8989</v>
      </c>
      <c r="U683" s="15" t="s">
        <v>8989</v>
      </c>
      <c r="V683" s="15" t="s">
        <v>8989</v>
      </c>
      <c r="AB683" s="15" t="s">
        <v>8989</v>
      </c>
      <c r="AG683" s="29"/>
      <c r="AI683" s="29"/>
      <c r="BA683" s="15" t="s">
        <v>20869</v>
      </c>
      <c r="BB683" s="15" t="s">
        <v>396</v>
      </c>
    </row>
    <row r="684" spans="1:54" ht="15" x14ac:dyDescent="0.25">
      <c r="A684" s="22"/>
      <c r="B684" s="22"/>
      <c r="C684" s="22"/>
      <c r="D684" s="22"/>
      <c r="E684" s="22"/>
      <c r="F684" s="22"/>
      <c r="S684" s="15" t="s">
        <v>3415</v>
      </c>
      <c r="T684" s="15" t="s">
        <v>8990</v>
      </c>
      <c r="U684" s="15" t="s">
        <v>8990</v>
      </c>
      <c r="V684" s="15" t="s">
        <v>8990</v>
      </c>
      <c r="AB684" s="15" t="s">
        <v>8990</v>
      </c>
      <c r="AG684" s="29"/>
      <c r="AI684" s="29"/>
      <c r="BA684" s="15" t="s">
        <v>20870</v>
      </c>
      <c r="BB684" s="15" t="s">
        <v>396</v>
      </c>
    </row>
    <row r="685" spans="1:54" ht="15" x14ac:dyDescent="0.25">
      <c r="A685" s="22"/>
      <c r="B685" s="22"/>
      <c r="C685" s="22"/>
      <c r="D685" s="22"/>
      <c r="E685" s="22"/>
      <c r="F685" s="22"/>
      <c r="S685" s="15" t="s">
        <v>523</v>
      </c>
      <c r="T685" s="15" t="s">
        <v>8995</v>
      </c>
      <c r="U685" s="15" t="s">
        <v>8995</v>
      </c>
      <c r="V685" s="15" t="s">
        <v>8995</v>
      </c>
      <c r="AB685" s="15" t="s">
        <v>8995</v>
      </c>
      <c r="AG685" s="29"/>
      <c r="AI685" s="29"/>
      <c r="BA685" s="15" t="s">
        <v>20871</v>
      </c>
      <c r="BB685" s="15" t="s">
        <v>396</v>
      </c>
    </row>
    <row r="686" spans="1:54" ht="15" x14ac:dyDescent="0.25">
      <c r="A686" s="22"/>
      <c r="B686" s="22"/>
      <c r="C686" s="22"/>
      <c r="D686" s="22"/>
      <c r="E686" s="22"/>
      <c r="F686" s="22"/>
      <c r="S686" s="15" t="s">
        <v>3489</v>
      </c>
      <c r="T686" s="15" t="s">
        <v>11623</v>
      </c>
      <c r="U686" s="15" t="s">
        <v>11623</v>
      </c>
      <c r="V686" s="15" t="s">
        <v>11623</v>
      </c>
      <c r="AB686" s="15" t="s">
        <v>11623</v>
      </c>
      <c r="AG686" s="29"/>
      <c r="AI686" s="29"/>
      <c r="BA686" s="15" t="s">
        <v>20872</v>
      </c>
      <c r="BB686" s="15" t="s">
        <v>396</v>
      </c>
    </row>
    <row r="687" spans="1:54" ht="15" x14ac:dyDescent="0.25">
      <c r="A687" s="22"/>
      <c r="B687" s="22"/>
      <c r="C687" s="22"/>
      <c r="D687" s="22"/>
      <c r="E687" s="22"/>
      <c r="F687" s="22"/>
      <c r="S687" s="15" t="s">
        <v>1004</v>
      </c>
      <c r="T687" s="15" t="s">
        <v>11625</v>
      </c>
      <c r="U687" s="15" t="s">
        <v>11625</v>
      </c>
      <c r="V687" s="15" t="s">
        <v>11625</v>
      </c>
      <c r="AB687" s="15" t="s">
        <v>11625</v>
      </c>
      <c r="AG687" s="29"/>
      <c r="AI687" s="29"/>
      <c r="BA687" s="15" t="s">
        <v>20873</v>
      </c>
      <c r="BB687" s="15" t="s">
        <v>396</v>
      </c>
    </row>
    <row r="688" spans="1:54" ht="15" x14ac:dyDescent="0.25">
      <c r="A688" s="22"/>
      <c r="B688" s="22"/>
      <c r="C688" s="22"/>
      <c r="D688" s="22"/>
      <c r="E688" s="22"/>
      <c r="F688" s="22"/>
      <c r="S688" s="15" t="s">
        <v>1024</v>
      </c>
      <c r="T688" s="15" t="s">
        <v>11627</v>
      </c>
      <c r="U688" s="15" t="s">
        <v>11627</v>
      </c>
      <c r="V688" s="15" t="s">
        <v>11627</v>
      </c>
      <c r="AB688" s="15" t="s">
        <v>11627</v>
      </c>
      <c r="AG688" s="29"/>
      <c r="AI688" s="29"/>
      <c r="BA688" s="15" t="s">
        <v>20874</v>
      </c>
      <c r="BB688" s="15" t="s">
        <v>396</v>
      </c>
    </row>
    <row r="689" spans="1:54" ht="15" x14ac:dyDescent="0.25">
      <c r="A689" s="22"/>
      <c r="B689" s="22"/>
      <c r="C689" s="22"/>
      <c r="D689" s="22"/>
      <c r="E689" s="22"/>
      <c r="F689" s="22"/>
      <c r="S689" s="15" t="s">
        <v>4384</v>
      </c>
      <c r="T689" s="15" t="s">
        <v>11629</v>
      </c>
      <c r="U689" s="15" t="s">
        <v>11629</v>
      </c>
      <c r="V689" s="15" t="s">
        <v>11629</v>
      </c>
      <c r="AB689" s="15" t="s">
        <v>11629</v>
      </c>
      <c r="AG689" s="29"/>
      <c r="AI689" s="29"/>
      <c r="BA689" s="15" t="s">
        <v>20875</v>
      </c>
      <c r="BB689" s="15" t="s">
        <v>396</v>
      </c>
    </row>
    <row r="690" spans="1:54" ht="15" x14ac:dyDescent="0.25">
      <c r="A690" s="22"/>
      <c r="B690" s="22"/>
      <c r="C690" s="22"/>
      <c r="D690" s="22"/>
      <c r="E690" s="22"/>
      <c r="F690" s="22"/>
      <c r="S690" s="15" t="s">
        <v>1017</v>
      </c>
      <c r="T690" s="15" t="s">
        <v>11631</v>
      </c>
      <c r="U690" s="15" t="s">
        <v>11631</v>
      </c>
      <c r="V690" s="15" t="s">
        <v>11631</v>
      </c>
      <c r="AB690" s="15" t="s">
        <v>11631</v>
      </c>
      <c r="AG690" s="29"/>
      <c r="AI690" s="29"/>
      <c r="BA690" s="15" t="s">
        <v>20876</v>
      </c>
      <c r="BB690" s="15" t="s">
        <v>396</v>
      </c>
    </row>
    <row r="691" spans="1:54" ht="15" x14ac:dyDescent="0.25">
      <c r="A691" s="22"/>
      <c r="B691" s="22"/>
      <c r="C691" s="22"/>
      <c r="D691" s="22"/>
      <c r="E691" s="22"/>
      <c r="F691" s="22"/>
      <c r="S691" s="15" t="s">
        <v>901</v>
      </c>
      <c r="T691" s="15" t="s">
        <v>11633</v>
      </c>
      <c r="U691" s="15" t="s">
        <v>11633</v>
      </c>
      <c r="V691" s="15" t="s">
        <v>11633</v>
      </c>
      <c r="AB691" s="15" t="s">
        <v>11633</v>
      </c>
      <c r="AG691" s="29"/>
      <c r="AI691" s="29"/>
      <c r="BA691" s="15" t="s">
        <v>20877</v>
      </c>
      <c r="BB691" s="15" t="s">
        <v>396</v>
      </c>
    </row>
    <row r="692" spans="1:54" ht="15" x14ac:dyDescent="0.25">
      <c r="A692" s="22"/>
      <c r="B692" s="22"/>
      <c r="C692" s="22"/>
      <c r="D692" s="22"/>
      <c r="E692" s="22"/>
      <c r="F692" s="22"/>
      <c r="S692" s="15" t="s">
        <v>652</v>
      </c>
      <c r="T692" s="15" t="s">
        <v>11635</v>
      </c>
      <c r="U692" s="15" t="s">
        <v>11635</v>
      </c>
      <c r="V692" s="15" t="s">
        <v>11635</v>
      </c>
      <c r="AB692" s="15" t="s">
        <v>11635</v>
      </c>
      <c r="AG692" s="29"/>
      <c r="AI692" s="29"/>
      <c r="BA692" s="15" t="s">
        <v>20878</v>
      </c>
      <c r="BB692" s="15" t="s">
        <v>396</v>
      </c>
    </row>
    <row r="693" spans="1:54" ht="15" x14ac:dyDescent="0.25">
      <c r="A693" s="22"/>
      <c r="B693" s="22"/>
      <c r="C693" s="22"/>
      <c r="D693" s="22"/>
      <c r="E693" s="22"/>
      <c r="F693" s="22"/>
      <c r="S693" s="15" t="s">
        <v>4297</v>
      </c>
      <c r="T693" s="15" t="s">
        <v>11636</v>
      </c>
      <c r="U693" s="15" t="s">
        <v>11636</v>
      </c>
      <c r="V693" s="15" t="s">
        <v>11636</v>
      </c>
      <c r="AB693" s="15" t="s">
        <v>11636</v>
      </c>
      <c r="AG693" s="29"/>
      <c r="AI693" s="29"/>
      <c r="BA693" s="15" t="s">
        <v>20879</v>
      </c>
      <c r="BB693" s="15" t="s">
        <v>396</v>
      </c>
    </row>
    <row r="694" spans="1:54" ht="15" x14ac:dyDescent="0.25">
      <c r="A694" s="22"/>
      <c r="B694" s="22"/>
      <c r="C694" s="22"/>
      <c r="D694" s="22"/>
      <c r="E694" s="22"/>
      <c r="F694" s="22"/>
      <c r="S694" s="15" t="s">
        <v>605</v>
      </c>
      <c r="T694" s="15" t="s">
        <v>11638</v>
      </c>
      <c r="U694" s="15" t="s">
        <v>11638</v>
      </c>
      <c r="V694" s="15" t="s">
        <v>11638</v>
      </c>
      <c r="AB694" s="15" t="s">
        <v>11638</v>
      </c>
      <c r="AG694" s="29"/>
      <c r="AI694" s="29"/>
      <c r="BA694" s="15" t="s">
        <v>20880</v>
      </c>
      <c r="BB694" s="15" t="s">
        <v>396</v>
      </c>
    </row>
    <row r="695" spans="1:54" ht="15" x14ac:dyDescent="0.25">
      <c r="A695" s="22"/>
      <c r="B695" s="22"/>
      <c r="C695" s="22"/>
      <c r="D695" s="22"/>
      <c r="E695" s="22"/>
      <c r="F695" s="22"/>
      <c r="S695" s="15" t="s">
        <v>872</v>
      </c>
      <c r="T695" s="15" t="s">
        <v>11640</v>
      </c>
      <c r="U695" s="15" t="s">
        <v>11640</v>
      </c>
      <c r="V695" s="15" t="s">
        <v>11640</v>
      </c>
      <c r="AB695" s="15" t="s">
        <v>11640</v>
      </c>
      <c r="AG695" s="29"/>
      <c r="AI695" s="29"/>
      <c r="BA695" s="15" t="s">
        <v>20881</v>
      </c>
      <c r="BB695" s="15" t="s">
        <v>396</v>
      </c>
    </row>
    <row r="696" spans="1:54" ht="15" x14ac:dyDescent="0.25">
      <c r="A696" s="22"/>
      <c r="B696" s="22"/>
      <c r="C696" s="22"/>
      <c r="D696" s="22"/>
      <c r="E696" s="22"/>
      <c r="F696" s="22"/>
      <c r="S696" s="15" t="s">
        <v>451</v>
      </c>
      <c r="T696" s="15" t="s">
        <v>12442</v>
      </c>
      <c r="U696" s="15" t="s">
        <v>12442</v>
      </c>
      <c r="V696" s="15" t="s">
        <v>12442</v>
      </c>
      <c r="AB696" s="15" t="s">
        <v>12442</v>
      </c>
      <c r="AG696" s="29"/>
      <c r="AI696" s="29"/>
      <c r="BA696" s="15" t="s">
        <v>20882</v>
      </c>
      <c r="BB696" s="15" t="s">
        <v>396</v>
      </c>
    </row>
    <row r="697" spans="1:54" ht="15" x14ac:dyDescent="0.25">
      <c r="A697" s="22"/>
      <c r="B697" s="22"/>
      <c r="C697" s="22"/>
      <c r="D697" s="22"/>
      <c r="E697" s="22"/>
      <c r="F697" s="22"/>
      <c r="S697" s="15" t="s">
        <v>623</v>
      </c>
      <c r="T697" s="15" t="s">
        <v>12443</v>
      </c>
      <c r="U697" s="15" t="s">
        <v>12443</v>
      </c>
      <c r="V697" s="15" t="s">
        <v>12443</v>
      </c>
      <c r="AB697" s="15" t="s">
        <v>12443</v>
      </c>
      <c r="AG697" s="29"/>
      <c r="AI697" s="29"/>
      <c r="BA697" s="15" t="s">
        <v>20883</v>
      </c>
      <c r="BB697" s="15" t="s">
        <v>680</v>
      </c>
    </row>
    <row r="698" spans="1:54" ht="15" x14ac:dyDescent="0.25">
      <c r="A698" s="22"/>
      <c r="B698" s="22"/>
      <c r="C698" s="22"/>
      <c r="D698" s="22"/>
      <c r="E698" s="22"/>
      <c r="F698" s="22"/>
      <c r="S698" s="15" t="s">
        <v>639</v>
      </c>
      <c r="T698" s="15" t="s">
        <v>12444</v>
      </c>
      <c r="U698" s="15" t="s">
        <v>12444</v>
      </c>
      <c r="V698" s="15" t="s">
        <v>12444</v>
      </c>
      <c r="AB698" s="15" t="s">
        <v>12444</v>
      </c>
      <c r="AG698" s="29"/>
      <c r="AI698" s="29"/>
      <c r="BA698" s="15" t="s">
        <v>20884</v>
      </c>
      <c r="BB698" s="15" t="s">
        <v>680</v>
      </c>
    </row>
    <row r="699" spans="1:54" ht="15" x14ac:dyDescent="0.25">
      <c r="A699" s="22"/>
      <c r="B699" s="22"/>
      <c r="C699" s="22"/>
      <c r="D699" s="22"/>
      <c r="E699" s="22"/>
      <c r="F699" s="22"/>
      <c r="S699" s="15" t="s">
        <v>4965</v>
      </c>
      <c r="T699" s="15" t="s">
        <v>12445</v>
      </c>
      <c r="U699" s="15" t="s">
        <v>12445</v>
      </c>
      <c r="V699" s="15" t="s">
        <v>12445</v>
      </c>
      <c r="AB699" s="15" t="s">
        <v>12445</v>
      </c>
      <c r="AG699" s="29"/>
      <c r="AI699" s="29"/>
      <c r="BA699" s="15" t="s">
        <v>20885</v>
      </c>
      <c r="BB699" s="15" t="s">
        <v>680</v>
      </c>
    </row>
    <row r="700" spans="1:54" ht="15" x14ac:dyDescent="0.25">
      <c r="A700" s="22"/>
      <c r="B700" s="22"/>
      <c r="C700" s="22"/>
      <c r="D700" s="22"/>
      <c r="E700" s="22"/>
      <c r="F700" s="22"/>
      <c r="S700" s="15" t="s">
        <v>4762</v>
      </c>
      <c r="T700" s="15" t="s">
        <v>12446</v>
      </c>
      <c r="U700" s="15" t="s">
        <v>12446</v>
      </c>
      <c r="V700" s="15" t="s">
        <v>12446</v>
      </c>
      <c r="AB700" s="15" t="s">
        <v>12446</v>
      </c>
      <c r="AG700" s="29"/>
      <c r="AI700" s="29"/>
      <c r="BA700" s="15" t="s">
        <v>20886</v>
      </c>
      <c r="BB700" s="15" t="s">
        <v>680</v>
      </c>
    </row>
    <row r="701" spans="1:54" ht="15" x14ac:dyDescent="0.25">
      <c r="A701" s="22"/>
      <c r="B701" s="22"/>
      <c r="C701" s="22"/>
      <c r="D701" s="22"/>
      <c r="E701" s="22"/>
      <c r="F701" s="22"/>
      <c r="S701" s="15" t="s">
        <v>4968</v>
      </c>
      <c r="T701" s="15" t="s">
        <v>12447</v>
      </c>
      <c r="U701" s="15" t="s">
        <v>12447</v>
      </c>
      <c r="V701" s="15" t="s">
        <v>12447</v>
      </c>
      <c r="AB701" s="15" t="s">
        <v>12447</v>
      </c>
      <c r="AG701" s="29"/>
      <c r="AI701" s="29"/>
      <c r="BA701" s="15" t="s">
        <v>20887</v>
      </c>
      <c r="BB701" s="15" t="s">
        <v>680</v>
      </c>
    </row>
    <row r="702" spans="1:54" ht="15" x14ac:dyDescent="0.25">
      <c r="A702" s="22"/>
      <c r="B702" s="22"/>
      <c r="C702" s="22"/>
      <c r="D702" s="22"/>
      <c r="E702" s="22"/>
      <c r="F702" s="22"/>
      <c r="S702" s="15" t="s">
        <v>1842</v>
      </c>
      <c r="T702" s="15" t="s">
        <v>12448</v>
      </c>
      <c r="U702" s="15" t="s">
        <v>12448</v>
      </c>
      <c r="V702" s="15" t="s">
        <v>12448</v>
      </c>
      <c r="AB702" s="15" t="s">
        <v>12448</v>
      </c>
      <c r="AG702" s="29"/>
      <c r="AI702" s="29"/>
      <c r="BA702" s="15" t="s">
        <v>20888</v>
      </c>
      <c r="BB702" s="15" t="s">
        <v>680</v>
      </c>
    </row>
    <row r="703" spans="1:54" ht="15" x14ac:dyDescent="0.25">
      <c r="A703" s="22"/>
      <c r="B703" s="22"/>
      <c r="C703" s="22"/>
      <c r="D703" s="22"/>
      <c r="E703" s="22"/>
      <c r="F703" s="22"/>
      <c r="S703" s="15" t="s">
        <v>693</v>
      </c>
      <c r="T703" s="15" t="s">
        <v>12449</v>
      </c>
      <c r="U703" s="15" t="s">
        <v>12449</v>
      </c>
      <c r="V703" s="15" t="s">
        <v>12449</v>
      </c>
      <c r="AB703" s="15" t="s">
        <v>12449</v>
      </c>
      <c r="AG703" s="29"/>
      <c r="AI703" s="29"/>
      <c r="BA703" s="15" t="s">
        <v>20889</v>
      </c>
      <c r="BB703" s="15" t="s">
        <v>680</v>
      </c>
    </row>
    <row r="704" spans="1:54" ht="15" x14ac:dyDescent="0.25">
      <c r="A704" s="22"/>
      <c r="B704" s="22"/>
      <c r="C704" s="22"/>
      <c r="D704" s="22"/>
      <c r="E704" s="22"/>
      <c r="F704" s="22"/>
      <c r="T704" s="15" t="s">
        <v>12450</v>
      </c>
      <c r="U704" s="15" t="s">
        <v>12450</v>
      </c>
      <c r="V704" s="15" t="s">
        <v>12450</v>
      </c>
      <c r="AB704" s="15" t="s">
        <v>12450</v>
      </c>
      <c r="AG704" s="29"/>
      <c r="AI704" s="29"/>
      <c r="BA704" s="15" t="s">
        <v>20890</v>
      </c>
      <c r="BB704" s="15" t="s">
        <v>401</v>
      </c>
    </row>
    <row r="705" spans="1:54" ht="15" x14ac:dyDescent="0.25">
      <c r="A705" s="22"/>
      <c r="B705" s="22"/>
      <c r="C705" s="22"/>
      <c r="D705" s="22"/>
      <c r="E705" s="22"/>
      <c r="F705" s="22"/>
      <c r="U705" s="15" t="s">
        <v>12451</v>
      </c>
      <c r="V705" s="15" t="s">
        <v>12451</v>
      </c>
      <c r="AB705" s="15" t="s">
        <v>12451</v>
      </c>
      <c r="AG705" s="29"/>
      <c r="AI705" s="29"/>
      <c r="BA705" s="15" t="s">
        <v>20891</v>
      </c>
      <c r="BB705" s="15" t="s">
        <v>6226</v>
      </c>
    </row>
    <row r="706" spans="1:54" ht="15" x14ac:dyDescent="0.25">
      <c r="A706" s="22"/>
      <c r="B706" s="22"/>
      <c r="C706" s="22"/>
      <c r="D706" s="22"/>
      <c r="E706" s="22"/>
      <c r="F706" s="22"/>
      <c r="Z706" s="15" t="s">
        <v>9045</v>
      </c>
      <c r="AB706" s="15" t="s">
        <v>9045</v>
      </c>
      <c r="AG706" s="29"/>
      <c r="AI706" s="29"/>
      <c r="BA706" s="15" t="s">
        <v>20892</v>
      </c>
      <c r="BB706" s="15" t="s">
        <v>2095</v>
      </c>
    </row>
    <row r="707" spans="1:54" ht="15" x14ac:dyDescent="0.25">
      <c r="A707" s="22"/>
      <c r="B707" s="22"/>
      <c r="C707" s="22"/>
      <c r="D707" s="22"/>
      <c r="E707" s="22"/>
      <c r="F707" s="22"/>
      <c r="Z707" s="15" t="s">
        <v>9050</v>
      </c>
      <c r="AB707" s="15" t="s">
        <v>9050</v>
      </c>
      <c r="AG707" s="29"/>
      <c r="AI707" s="29"/>
      <c r="BA707" s="15" t="s">
        <v>20893</v>
      </c>
      <c r="BB707" s="15" t="s">
        <v>2095</v>
      </c>
    </row>
    <row r="708" spans="1:54" ht="15" x14ac:dyDescent="0.25">
      <c r="A708" s="22"/>
      <c r="B708" s="22"/>
      <c r="C708" s="22"/>
      <c r="D708" s="22"/>
      <c r="E708" s="22"/>
      <c r="F708" s="22"/>
      <c r="Z708" s="15" t="s">
        <v>9058</v>
      </c>
      <c r="AB708" s="15" t="s">
        <v>9058</v>
      </c>
      <c r="AG708" s="29"/>
      <c r="AI708" s="29"/>
      <c r="BA708" s="15" t="s">
        <v>20894</v>
      </c>
      <c r="BB708" s="15" t="s">
        <v>2095</v>
      </c>
    </row>
    <row r="709" spans="1:54" ht="15" x14ac:dyDescent="0.25">
      <c r="A709" s="22"/>
      <c r="B709" s="22"/>
      <c r="C709" s="22"/>
      <c r="D709" s="22"/>
      <c r="E709" s="22"/>
      <c r="F709" s="22"/>
      <c r="Z709" s="15" t="s">
        <v>9134</v>
      </c>
      <c r="AB709" s="15" t="s">
        <v>9134</v>
      </c>
      <c r="AG709" s="29"/>
      <c r="AI709" s="29"/>
      <c r="BA709" s="15" t="s">
        <v>20895</v>
      </c>
      <c r="BB709" s="15" t="s">
        <v>2095</v>
      </c>
    </row>
    <row r="710" spans="1:54" ht="15" x14ac:dyDescent="0.25">
      <c r="A710" s="22"/>
      <c r="B710" s="22"/>
      <c r="C710" s="22"/>
      <c r="D710" s="22"/>
      <c r="E710" s="22"/>
      <c r="F710" s="22"/>
      <c r="Z710" s="15" t="s">
        <v>9139</v>
      </c>
      <c r="AB710" s="15" t="s">
        <v>9139</v>
      </c>
      <c r="AG710" s="29"/>
      <c r="AI710" s="29"/>
      <c r="BA710" s="15" t="s">
        <v>20896</v>
      </c>
      <c r="BB710" s="15" t="s">
        <v>2095</v>
      </c>
    </row>
    <row r="711" spans="1:54" ht="15" x14ac:dyDescent="0.25">
      <c r="A711" s="22"/>
      <c r="B711" s="22"/>
      <c r="C711" s="22"/>
      <c r="D711" s="22"/>
      <c r="E711" s="22"/>
      <c r="F711" s="22"/>
      <c r="Z711" s="15" t="s">
        <v>9140</v>
      </c>
      <c r="AB711" s="15" t="s">
        <v>9140</v>
      </c>
      <c r="AG711" s="29"/>
      <c r="AI711" s="29"/>
      <c r="BA711" s="15" t="s">
        <v>20897</v>
      </c>
      <c r="BB711" s="15" t="s">
        <v>2095</v>
      </c>
    </row>
    <row r="712" spans="1:54" ht="15" x14ac:dyDescent="0.25">
      <c r="A712" s="22"/>
      <c r="B712" s="22"/>
      <c r="C712" s="22"/>
      <c r="D712" s="22"/>
      <c r="E712" s="22"/>
      <c r="F712" s="22"/>
      <c r="Z712" s="15" t="s">
        <v>11641</v>
      </c>
      <c r="AB712" s="15" t="s">
        <v>11641</v>
      </c>
      <c r="AG712" s="29"/>
      <c r="AI712" s="29"/>
      <c r="BA712" s="15" t="s">
        <v>20898</v>
      </c>
      <c r="BB712" s="15" t="s">
        <v>2095</v>
      </c>
    </row>
    <row r="713" spans="1:54" ht="15" x14ac:dyDescent="0.25">
      <c r="A713" s="22"/>
      <c r="B713" s="22"/>
      <c r="C713" s="22"/>
      <c r="D713" s="22"/>
      <c r="E713" s="22"/>
      <c r="F713" s="22"/>
      <c r="Z713" s="15" t="s">
        <v>11642</v>
      </c>
      <c r="AB713" s="15" t="s">
        <v>11642</v>
      </c>
      <c r="AG713" s="29"/>
      <c r="AI713" s="29"/>
      <c r="BA713" s="15" t="s">
        <v>20899</v>
      </c>
      <c r="BB713" s="15" t="s">
        <v>2095</v>
      </c>
    </row>
    <row r="714" spans="1:54" ht="15" x14ac:dyDescent="0.25">
      <c r="A714" s="22"/>
      <c r="B714" s="22"/>
      <c r="C714" s="22"/>
      <c r="D714" s="22"/>
      <c r="E714" s="22"/>
      <c r="F714" s="22"/>
      <c r="Z714" s="15" t="s">
        <v>11643</v>
      </c>
      <c r="AB714" s="15" t="s">
        <v>11643</v>
      </c>
      <c r="AG714" s="29"/>
      <c r="AI714" s="29"/>
      <c r="BA714" s="15" t="s">
        <v>20900</v>
      </c>
      <c r="BB714" s="15" t="s">
        <v>2095</v>
      </c>
    </row>
    <row r="715" spans="1:54" ht="15" x14ac:dyDescent="0.25">
      <c r="A715" s="22"/>
      <c r="B715" s="22"/>
      <c r="C715" s="22"/>
      <c r="D715" s="22"/>
      <c r="E715" s="22"/>
      <c r="F715" s="22"/>
      <c r="Z715" s="15" t="s">
        <v>11644</v>
      </c>
      <c r="AB715" s="15" t="s">
        <v>11644</v>
      </c>
      <c r="AG715" s="29"/>
      <c r="AI715" s="29"/>
      <c r="BA715" s="15" t="s">
        <v>20901</v>
      </c>
      <c r="BB715" s="15" t="s">
        <v>2097</v>
      </c>
    </row>
    <row r="716" spans="1:54" ht="15" x14ac:dyDescent="0.25">
      <c r="A716" s="22"/>
      <c r="B716" s="22"/>
      <c r="C716" s="22"/>
      <c r="D716" s="22"/>
      <c r="E716" s="22"/>
      <c r="F716" s="22"/>
      <c r="Z716" s="15" t="s">
        <v>11645</v>
      </c>
      <c r="AB716" s="15" t="s">
        <v>11645</v>
      </c>
      <c r="AG716" s="29"/>
      <c r="AI716" s="29"/>
      <c r="BA716" s="15" t="s">
        <v>20902</v>
      </c>
      <c r="BB716" s="15" t="s">
        <v>2097</v>
      </c>
    </row>
    <row r="717" spans="1:54" ht="15" x14ac:dyDescent="0.25">
      <c r="A717" s="22"/>
      <c r="B717" s="22"/>
      <c r="C717" s="22"/>
      <c r="D717" s="22"/>
      <c r="E717" s="22"/>
      <c r="F717" s="22"/>
      <c r="Z717" s="15" t="s">
        <v>11646</v>
      </c>
      <c r="AB717" s="15" t="s">
        <v>11646</v>
      </c>
      <c r="AG717" s="29"/>
      <c r="AI717" s="29"/>
      <c r="BA717" s="15" t="s">
        <v>20903</v>
      </c>
      <c r="BB717" s="15" t="s">
        <v>2097</v>
      </c>
    </row>
    <row r="718" spans="1:54" ht="15" x14ac:dyDescent="0.25">
      <c r="A718" s="22"/>
      <c r="B718" s="22"/>
      <c r="C718" s="22"/>
      <c r="D718" s="22"/>
      <c r="E718" s="22"/>
      <c r="F718" s="22"/>
      <c r="Z718" s="15" t="s">
        <v>11647</v>
      </c>
      <c r="AB718" s="15" t="s">
        <v>11647</v>
      </c>
      <c r="AG718" s="29"/>
      <c r="AI718" s="29"/>
      <c r="BA718" s="15" t="s">
        <v>20904</v>
      </c>
      <c r="BB718" s="15" t="s">
        <v>2097</v>
      </c>
    </row>
    <row r="719" spans="1:54" ht="15" x14ac:dyDescent="0.25">
      <c r="A719" s="22"/>
      <c r="B719" s="22"/>
      <c r="C719" s="22"/>
      <c r="D719" s="22"/>
      <c r="E719" s="22"/>
      <c r="F719" s="22"/>
      <c r="Z719" s="15" t="s">
        <v>11648</v>
      </c>
      <c r="AB719" s="15" t="s">
        <v>11648</v>
      </c>
      <c r="AG719" s="29"/>
      <c r="AI719" s="29"/>
      <c r="BA719" s="15" t="s">
        <v>20905</v>
      </c>
      <c r="BB719" s="15" t="s">
        <v>2097</v>
      </c>
    </row>
    <row r="720" spans="1:54" ht="15" x14ac:dyDescent="0.25">
      <c r="A720" s="22"/>
      <c r="B720" s="22"/>
      <c r="C720" s="22"/>
      <c r="D720" s="22"/>
      <c r="E720" s="22"/>
      <c r="F720" s="22"/>
      <c r="Z720" s="15" t="s">
        <v>11649</v>
      </c>
      <c r="AB720" s="15" t="s">
        <v>11649</v>
      </c>
      <c r="AG720" s="29"/>
      <c r="AI720" s="29"/>
      <c r="BA720" s="15" t="s">
        <v>20906</v>
      </c>
      <c r="BB720" s="15" t="s">
        <v>2097</v>
      </c>
    </row>
    <row r="721" spans="1:54" ht="15" x14ac:dyDescent="0.25">
      <c r="A721" s="22"/>
      <c r="B721" s="22"/>
      <c r="C721" s="22"/>
      <c r="D721" s="22"/>
      <c r="E721" s="22"/>
      <c r="F721" s="22"/>
      <c r="Z721" s="15" t="s">
        <v>11650</v>
      </c>
      <c r="AB721" s="15" t="s">
        <v>11650</v>
      </c>
      <c r="AG721" s="29"/>
      <c r="AI721" s="29"/>
      <c r="BA721" s="15" t="s">
        <v>20907</v>
      </c>
      <c r="BB721" s="15" t="s">
        <v>2097</v>
      </c>
    </row>
    <row r="722" spans="1:54" ht="15" x14ac:dyDescent="0.25">
      <c r="A722" s="22"/>
      <c r="B722" s="22"/>
      <c r="C722" s="22"/>
      <c r="D722" s="22"/>
      <c r="E722" s="22"/>
      <c r="F722" s="22"/>
      <c r="Z722" s="15" t="s">
        <v>11651</v>
      </c>
      <c r="AB722" s="15" t="s">
        <v>11651</v>
      </c>
      <c r="AG722" s="29"/>
      <c r="AI722" s="29"/>
      <c r="BA722" s="15" t="s">
        <v>20908</v>
      </c>
      <c r="BB722" s="15" t="s">
        <v>2097</v>
      </c>
    </row>
    <row r="723" spans="1:54" ht="15" x14ac:dyDescent="0.25">
      <c r="A723" s="22"/>
      <c r="B723" s="22"/>
      <c r="C723" s="22"/>
      <c r="D723" s="22"/>
      <c r="E723" s="22"/>
      <c r="F723" s="22"/>
      <c r="Z723" s="15" t="s">
        <v>11652</v>
      </c>
      <c r="AB723" s="15" t="s">
        <v>11652</v>
      </c>
      <c r="AG723" s="29"/>
      <c r="AI723" s="29"/>
      <c r="BA723" s="15" t="s">
        <v>20909</v>
      </c>
      <c r="BB723" s="15" t="s">
        <v>2097</v>
      </c>
    </row>
    <row r="724" spans="1:54" ht="15" x14ac:dyDescent="0.25">
      <c r="A724" s="22"/>
      <c r="B724" s="22"/>
      <c r="C724" s="22"/>
      <c r="D724" s="22"/>
      <c r="E724" s="22"/>
      <c r="F724" s="22"/>
      <c r="Z724" s="15" t="s">
        <v>11653</v>
      </c>
      <c r="AB724" s="15" t="s">
        <v>11653</v>
      </c>
      <c r="AG724" s="29"/>
      <c r="AI724" s="29"/>
      <c r="BA724" s="15" t="s">
        <v>20910</v>
      </c>
      <c r="BB724" s="15" t="s">
        <v>2097</v>
      </c>
    </row>
    <row r="725" spans="1:54" ht="15" x14ac:dyDescent="0.25">
      <c r="A725" s="22"/>
      <c r="B725" s="22"/>
      <c r="C725" s="22"/>
      <c r="D725" s="22"/>
      <c r="E725" s="22"/>
      <c r="F725" s="22"/>
      <c r="Z725" s="15" t="s">
        <v>11654</v>
      </c>
      <c r="AB725" s="15" t="s">
        <v>11654</v>
      </c>
      <c r="AG725" s="29"/>
      <c r="AI725" s="29"/>
      <c r="BA725" s="15" t="s">
        <v>20911</v>
      </c>
      <c r="BB725" s="15" t="s">
        <v>2097</v>
      </c>
    </row>
    <row r="726" spans="1:54" ht="15" x14ac:dyDescent="0.25">
      <c r="A726" s="22"/>
      <c r="B726" s="22"/>
      <c r="C726" s="22"/>
      <c r="D726" s="22"/>
      <c r="E726" s="22"/>
      <c r="F726" s="22"/>
      <c r="Z726" s="15" t="s">
        <v>11655</v>
      </c>
      <c r="AB726" s="15" t="s">
        <v>11655</v>
      </c>
      <c r="AG726" s="29"/>
      <c r="AI726" s="29"/>
      <c r="BA726" s="15" t="s">
        <v>20912</v>
      </c>
      <c r="BB726" s="15" t="s">
        <v>2097</v>
      </c>
    </row>
    <row r="727" spans="1:54" ht="15" x14ac:dyDescent="0.25">
      <c r="A727" s="22"/>
      <c r="B727" s="22"/>
      <c r="C727" s="22"/>
      <c r="D727" s="22"/>
      <c r="E727" s="22"/>
      <c r="F727" s="22"/>
      <c r="Z727" s="15" t="s">
        <v>11656</v>
      </c>
      <c r="AB727" s="15" t="s">
        <v>11656</v>
      </c>
      <c r="AG727" s="29"/>
      <c r="AI727" s="29"/>
      <c r="BA727" s="15" t="s">
        <v>20913</v>
      </c>
      <c r="BB727" s="15" t="s">
        <v>2097</v>
      </c>
    </row>
    <row r="728" spans="1:54" ht="15" x14ac:dyDescent="0.25">
      <c r="A728" s="22"/>
      <c r="B728" s="22"/>
      <c r="C728" s="22"/>
      <c r="D728" s="22"/>
      <c r="E728" s="22"/>
      <c r="F728" s="22"/>
      <c r="Z728" s="15" t="s">
        <v>11657</v>
      </c>
      <c r="AB728" s="15" t="s">
        <v>11657</v>
      </c>
      <c r="AG728" s="29"/>
      <c r="AI728" s="29"/>
      <c r="BA728" s="15" t="s">
        <v>20914</v>
      </c>
      <c r="BB728" s="15" t="s">
        <v>2097</v>
      </c>
    </row>
    <row r="729" spans="1:54" ht="15" x14ac:dyDescent="0.25">
      <c r="A729" s="22"/>
      <c r="B729" s="22"/>
      <c r="C729" s="22"/>
      <c r="D729" s="22"/>
      <c r="E729" s="22"/>
      <c r="F729" s="22"/>
      <c r="Z729" s="15" t="s">
        <v>11658</v>
      </c>
      <c r="AB729" s="15" t="s">
        <v>11658</v>
      </c>
      <c r="AG729" s="29"/>
      <c r="AI729" s="29"/>
      <c r="BA729" s="15" t="s">
        <v>20915</v>
      </c>
      <c r="BB729" s="15" t="s">
        <v>2097</v>
      </c>
    </row>
    <row r="730" spans="1:54" ht="15" x14ac:dyDescent="0.25">
      <c r="A730" s="22"/>
      <c r="B730" s="22"/>
      <c r="C730" s="22"/>
      <c r="D730" s="22"/>
      <c r="E730" s="22"/>
      <c r="F730" s="22"/>
      <c r="Z730" s="15" t="s">
        <v>11659</v>
      </c>
      <c r="AB730" s="15" t="s">
        <v>11659</v>
      </c>
      <c r="AG730" s="29"/>
      <c r="AI730" s="29"/>
      <c r="BA730" s="15" t="s">
        <v>20916</v>
      </c>
      <c r="BB730" s="15" t="s">
        <v>2097</v>
      </c>
    </row>
    <row r="731" spans="1:54" ht="15" x14ac:dyDescent="0.25">
      <c r="A731" s="22"/>
      <c r="B731" s="22"/>
      <c r="C731" s="22"/>
      <c r="D731" s="22"/>
      <c r="E731" s="22"/>
      <c r="F731" s="22"/>
      <c r="Z731" s="15" t="s">
        <v>11660</v>
      </c>
      <c r="AB731" s="15" t="s">
        <v>11660</v>
      </c>
      <c r="AG731" s="29"/>
      <c r="AI731" s="29"/>
      <c r="BA731" s="15" t="s">
        <v>20917</v>
      </c>
      <c r="BB731" s="15" t="s">
        <v>2097</v>
      </c>
    </row>
    <row r="732" spans="1:54" ht="15" x14ac:dyDescent="0.25">
      <c r="A732" s="22"/>
      <c r="B732" s="22"/>
      <c r="C732" s="22"/>
      <c r="D732" s="22"/>
      <c r="E732" s="22"/>
      <c r="F732" s="22"/>
      <c r="Z732" s="15" t="s">
        <v>11661</v>
      </c>
      <c r="AB732" s="15" t="s">
        <v>11661</v>
      </c>
      <c r="AG732" s="29"/>
      <c r="AI732" s="29"/>
      <c r="BA732" s="15" t="s">
        <v>20918</v>
      </c>
      <c r="BB732" s="15" t="s">
        <v>2097</v>
      </c>
    </row>
    <row r="733" spans="1:54" ht="15" x14ac:dyDescent="0.25">
      <c r="A733" s="22"/>
      <c r="B733" s="22"/>
      <c r="C733" s="22"/>
      <c r="D733" s="22"/>
      <c r="E733" s="22"/>
      <c r="F733" s="22"/>
      <c r="Z733" s="15" t="s">
        <v>12452</v>
      </c>
      <c r="AB733" s="15" t="s">
        <v>12452</v>
      </c>
      <c r="AG733" s="29"/>
      <c r="AI733" s="29"/>
      <c r="BA733" s="15" t="s">
        <v>20919</v>
      </c>
      <c r="BB733" s="15" t="s">
        <v>2097</v>
      </c>
    </row>
    <row r="734" spans="1:54" ht="15" x14ac:dyDescent="0.25">
      <c r="A734" s="22"/>
      <c r="B734" s="22"/>
      <c r="C734" s="22"/>
      <c r="D734" s="22"/>
      <c r="E734" s="22"/>
      <c r="F734" s="22"/>
      <c r="Z734" s="15" t="s">
        <v>12453</v>
      </c>
      <c r="AB734" s="15" t="s">
        <v>12453</v>
      </c>
      <c r="AG734" s="29"/>
      <c r="AI734" s="29"/>
      <c r="BA734" s="15" t="s">
        <v>20920</v>
      </c>
      <c r="BB734" s="15" t="s">
        <v>2097</v>
      </c>
    </row>
    <row r="735" spans="1:54" ht="15" x14ac:dyDescent="0.25">
      <c r="A735" s="22"/>
      <c r="B735" s="22"/>
      <c r="C735" s="22"/>
      <c r="D735" s="22"/>
      <c r="E735" s="22"/>
      <c r="F735" s="22"/>
      <c r="Z735" s="15" t="s">
        <v>12454</v>
      </c>
      <c r="AB735" s="15" t="s">
        <v>12454</v>
      </c>
      <c r="AG735" s="29"/>
      <c r="AI735" s="29"/>
      <c r="BA735" s="15" t="s">
        <v>20921</v>
      </c>
      <c r="BB735" s="15" t="s">
        <v>2097</v>
      </c>
    </row>
    <row r="736" spans="1:54" ht="15" x14ac:dyDescent="0.25">
      <c r="A736" s="22"/>
      <c r="B736" s="22"/>
      <c r="C736" s="22"/>
      <c r="D736" s="22"/>
      <c r="E736" s="22"/>
      <c r="F736" s="22"/>
      <c r="Z736" s="15" t="s">
        <v>12455</v>
      </c>
      <c r="AB736" s="15" t="s">
        <v>12455</v>
      </c>
      <c r="AG736" s="29"/>
      <c r="AI736" s="29"/>
      <c r="BA736" s="15" t="s">
        <v>20922</v>
      </c>
      <c r="BB736" s="15" t="s">
        <v>2097</v>
      </c>
    </row>
    <row r="737" spans="1:54" ht="15" x14ac:dyDescent="0.25">
      <c r="A737" s="22"/>
      <c r="B737" s="22"/>
      <c r="C737" s="22"/>
      <c r="D737" s="22"/>
      <c r="E737" s="22"/>
      <c r="F737" s="22"/>
      <c r="Z737" s="15" t="s">
        <v>12456</v>
      </c>
      <c r="AB737" s="15" t="s">
        <v>12456</v>
      </c>
      <c r="AG737" s="29"/>
      <c r="AI737" s="29"/>
      <c r="BA737" s="15" t="s">
        <v>20923</v>
      </c>
      <c r="BB737" s="15" t="s">
        <v>2097</v>
      </c>
    </row>
    <row r="738" spans="1:54" ht="15" x14ac:dyDescent="0.25">
      <c r="A738" s="22"/>
      <c r="B738" s="22"/>
      <c r="C738" s="22"/>
      <c r="D738" s="22"/>
      <c r="E738" s="22"/>
      <c r="F738" s="22"/>
      <c r="Z738" s="15" t="s">
        <v>12457</v>
      </c>
      <c r="AB738" s="15" t="s">
        <v>12457</v>
      </c>
      <c r="AG738" s="29"/>
      <c r="AI738" s="29"/>
      <c r="BA738" s="15" t="s">
        <v>20924</v>
      </c>
      <c r="BB738" s="15" t="s">
        <v>2097</v>
      </c>
    </row>
    <row r="739" spans="1:54" ht="15" x14ac:dyDescent="0.25">
      <c r="A739" s="22"/>
      <c r="B739" s="22"/>
      <c r="C739" s="22"/>
      <c r="D739" s="22"/>
      <c r="E739" s="22"/>
      <c r="F739" s="22"/>
      <c r="Z739" s="15" t="s">
        <v>12458</v>
      </c>
      <c r="AB739" s="15" t="s">
        <v>12458</v>
      </c>
      <c r="AG739" s="29"/>
      <c r="AI739" s="29"/>
      <c r="BA739" s="15" t="s">
        <v>20925</v>
      </c>
      <c r="BB739" s="15" t="s">
        <v>2097</v>
      </c>
    </row>
    <row r="740" spans="1:54" ht="15" x14ac:dyDescent="0.25">
      <c r="A740" s="22"/>
      <c r="B740" s="22"/>
      <c r="C740" s="22"/>
      <c r="D740" s="22"/>
      <c r="E740" s="22"/>
      <c r="F740" s="22"/>
      <c r="Z740" s="15" t="s">
        <v>12459</v>
      </c>
      <c r="AB740" s="15" t="s">
        <v>12459</v>
      </c>
      <c r="AG740" s="29"/>
      <c r="AI740" s="29"/>
      <c r="BA740" s="15" t="s">
        <v>20926</v>
      </c>
      <c r="BB740" s="15" t="s">
        <v>2097</v>
      </c>
    </row>
    <row r="741" spans="1:54" ht="15" x14ac:dyDescent="0.25">
      <c r="A741" s="22"/>
      <c r="B741" s="22"/>
      <c r="C741" s="22"/>
      <c r="D741" s="22"/>
      <c r="E741" s="22"/>
      <c r="F741" s="22"/>
      <c r="Z741" s="15" t="s">
        <v>12460</v>
      </c>
      <c r="AB741" s="15" t="s">
        <v>12460</v>
      </c>
      <c r="AG741" s="29"/>
      <c r="AI741" s="29"/>
      <c r="BA741" s="15" t="s">
        <v>20927</v>
      </c>
      <c r="BB741" s="15" t="s">
        <v>2097</v>
      </c>
    </row>
    <row r="742" spans="1:54" ht="15" x14ac:dyDescent="0.25">
      <c r="A742" s="22"/>
      <c r="B742" s="22"/>
      <c r="C742" s="22"/>
      <c r="D742" s="22"/>
      <c r="E742" s="22"/>
      <c r="F742" s="22"/>
      <c r="Z742" s="15" t="s">
        <v>12461</v>
      </c>
      <c r="AB742" s="15" t="s">
        <v>12461</v>
      </c>
      <c r="AG742" s="29"/>
      <c r="AI742" s="29"/>
      <c r="BA742" s="15" t="s">
        <v>20928</v>
      </c>
      <c r="BB742" s="15" t="s">
        <v>2097</v>
      </c>
    </row>
    <row r="743" spans="1:54" ht="15" x14ac:dyDescent="0.25">
      <c r="A743" s="22"/>
      <c r="B743" s="22"/>
      <c r="C743" s="22"/>
      <c r="D743" s="22"/>
      <c r="E743" s="22"/>
      <c r="F743" s="22"/>
      <c r="Z743" s="15" t="s">
        <v>12462</v>
      </c>
      <c r="AB743" s="15" t="s">
        <v>12462</v>
      </c>
      <c r="AG743" s="29"/>
      <c r="AI743" s="29"/>
      <c r="BA743" s="15" t="s">
        <v>20929</v>
      </c>
      <c r="BB743" s="15" t="s">
        <v>2097</v>
      </c>
    </row>
    <row r="744" spans="1:54" ht="15" x14ac:dyDescent="0.25">
      <c r="A744" s="22"/>
      <c r="B744" s="22"/>
      <c r="C744" s="22"/>
      <c r="D744" s="22"/>
      <c r="E744" s="22"/>
      <c r="F744" s="22"/>
      <c r="Z744" s="15" t="s">
        <v>12463</v>
      </c>
      <c r="AB744" s="15" t="s">
        <v>12463</v>
      </c>
      <c r="AG744" s="29"/>
      <c r="AI744" s="29"/>
      <c r="BA744" s="15" t="s">
        <v>20930</v>
      </c>
      <c r="BB744" s="15" t="s">
        <v>2097</v>
      </c>
    </row>
    <row r="745" spans="1:54" ht="15" x14ac:dyDescent="0.25">
      <c r="A745" s="22"/>
      <c r="B745" s="22"/>
      <c r="C745" s="22"/>
      <c r="D745" s="22"/>
      <c r="E745" s="22"/>
      <c r="F745" s="22"/>
      <c r="Z745" s="15" t="s">
        <v>12464</v>
      </c>
      <c r="AB745" s="15" t="s">
        <v>12464</v>
      </c>
      <c r="AG745" s="29"/>
      <c r="AI745" s="29"/>
      <c r="BA745" s="15" t="s">
        <v>20931</v>
      </c>
      <c r="BB745" s="15" t="s">
        <v>2097</v>
      </c>
    </row>
    <row r="746" spans="1:54" ht="15" x14ac:dyDescent="0.25">
      <c r="A746" s="22"/>
      <c r="B746" s="22"/>
      <c r="C746" s="22"/>
      <c r="D746" s="22"/>
      <c r="E746" s="22"/>
      <c r="F746" s="22"/>
      <c r="Z746" s="15" t="s">
        <v>12465</v>
      </c>
      <c r="AB746" s="15" t="s">
        <v>12465</v>
      </c>
      <c r="AG746" s="29"/>
      <c r="AI746" s="29"/>
      <c r="BA746" s="15" t="s">
        <v>20932</v>
      </c>
      <c r="BB746" s="15" t="s">
        <v>2097</v>
      </c>
    </row>
    <row r="747" spans="1:54" ht="15" x14ac:dyDescent="0.25">
      <c r="A747" s="22"/>
      <c r="B747" s="22"/>
      <c r="C747" s="22"/>
      <c r="D747" s="22"/>
      <c r="E747" s="22"/>
      <c r="F747" s="22"/>
      <c r="Z747" s="15" t="s">
        <v>12466</v>
      </c>
      <c r="AB747" s="15" t="s">
        <v>12466</v>
      </c>
      <c r="AG747" s="29"/>
      <c r="AI747" s="29"/>
      <c r="BA747" s="15" t="s">
        <v>20933</v>
      </c>
      <c r="BB747" s="15" t="s">
        <v>2097</v>
      </c>
    </row>
    <row r="748" spans="1:54" ht="15" x14ac:dyDescent="0.25">
      <c r="A748" s="22"/>
      <c r="B748" s="22"/>
      <c r="C748" s="22"/>
      <c r="D748" s="22"/>
      <c r="E748" s="22"/>
      <c r="F748" s="22"/>
      <c r="Z748" s="15" t="s">
        <v>12467</v>
      </c>
      <c r="AB748" s="15" t="s">
        <v>12467</v>
      </c>
      <c r="AG748" s="29"/>
      <c r="AI748" s="29"/>
      <c r="BA748" s="15" t="s">
        <v>20934</v>
      </c>
      <c r="BB748" s="15" t="s">
        <v>2097</v>
      </c>
    </row>
    <row r="749" spans="1:54" ht="15" x14ac:dyDescent="0.25">
      <c r="A749" s="22"/>
      <c r="B749" s="22"/>
      <c r="C749" s="22"/>
      <c r="D749" s="22"/>
      <c r="E749" s="22"/>
      <c r="F749" s="22"/>
      <c r="Z749" s="15" t="s">
        <v>12468</v>
      </c>
      <c r="AB749" s="15" t="s">
        <v>12468</v>
      </c>
      <c r="AG749" s="29"/>
      <c r="AI749" s="29"/>
      <c r="BA749" s="15" t="s">
        <v>20935</v>
      </c>
      <c r="BB749" s="15" t="s">
        <v>2097</v>
      </c>
    </row>
    <row r="750" spans="1:54" ht="15" x14ac:dyDescent="0.25">
      <c r="A750" s="22"/>
      <c r="B750" s="22"/>
      <c r="C750" s="22"/>
      <c r="D750" s="22"/>
      <c r="E750" s="22"/>
      <c r="F750" s="22"/>
      <c r="Z750" s="15" t="s">
        <v>12469</v>
      </c>
      <c r="AB750" s="15" t="s">
        <v>12469</v>
      </c>
      <c r="AG750" s="29"/>
      <c r="AI750" s="29"/>
      <c r="BA750" s="15" t="s">
        <v>20936</v>
      </c>
      <c r="BB750" s="15" t="s">
        <v>2097</v>
      </c>
    </row>
    <row r="751" spans="1:54" ht="15" x14ac:dyDescent="0.25">
      <c r="A751" s="22"/>
      <c r="B751" s="22"/>
      <c r="C751" s="22"/>
      <c r="D751" s="22"/>
      <c r="E751" s="22"/>
      <c r="F751" s="22"/>
      <c r="Z751" s="15" t="s">
        <v>12470</v>
      </c>
      <c r="AB751" s="15" t="s">
        <v>12470</v>
      </c>
      <c r="AG751" s="29"/>
      <c r="AI751" s="29"/>
      <c r="BA751" s="15" t="s">
        <v>20937</v>
      </c>
      <c r="BB751" s="15" t="s">
        <v>2097</v>
      </c>
    </row>
    <row r="752" spans="1:54" ht="15" x14ac:dyDescent="0.25">
      <c r="A752" s="22"/>
      <c r="B752" s="22"/>
      <c r="C752" s="22"/>
      <c r="D752" s="22"/>
      <c r="E752" s="22"/>
      <c r="F752" s="22"/>
      <c r="Z752" s="15" t="s">
        <v>12471</v>
      </c>
      <c r="AB752" s="15" t="s">
        <v>12471</v>
      </c>
      <c r="AG752" s="29"/>
      <c r="AI752" s="29"/>
      <c r="BA752" s="15" t="s">
        <v>20938</v>
      </c>
      <c r="BB752" s="15" t="s">
        <v>2097</v>
      </c>
    </row>
    <row r="753" spans="1:54" ht="15" x14ac:dyDescent="0.25">
      <c r="A753" s="22"/>
      <c r="B753" s="22"/>
      <c r="C753" s="22"/>
      <c r="D753" s="22"/>
      <c r="E753" s="22"/>
      <c r="F753" s="22"/>
      <c r="Z753" s="15" t="s">
        <v>12472</v>
      </c>
      <c r="AB753" s="15" t="s">
        <v>12472</v>
      </c>
      <c r="AG753" s="29"/>
      <c r="AI753" s="29"/>
      <c r="BA753" s="15" t="s">
        <v>20939</v>
      </c>
      <c r="BB753" s="15" t="s">
        <v>2097</v>
      </c>
    </row>
    <row r="754" spans="1:54" ht="15" x14ac:dyDescent="0.25">
      <c r="A754" s="22"/>
      <c r="B754" s="22"/>
      <c r="C754" s="22"/>
      <c r="D754" s="22"/>
      <c r="E754" s="22"/>
      <c r="F754" s="22"/>
      <c r="Z754" s="15" t="s">
        <v>12473</v>
      </c>
      <c r="AB754" s="15" t="s">
        <v>12473</v>
      </c>
      <c r="AG754" s="29"/>
      <c r="AI754" s="29"/>
      <c r="BA754" s="15" t="s">
        <v>20940</v>
      </c>
      <c r="BB754" s="15" t="s">
        <v>2097</v>
      </c>
    </row>
    <row r="755" spans="1:54" ht="15" x14ac:dyDescent="0.25">
      <c r="A755" s="22"/>
      <c r="B755" s="22"/>
      <c r="C755" s="22"/>
      <c r="D755" s="22"/>
      <c r="E755" s="22"/>
      <c r="F755" s="22"/>
      <c r="Z755" s="15" t="s">
        <v>12474</v>
      </c>
      <c r="AB755" s="15" t="s">
        <v>12474</v>
      </c>
      <c r="AG755" s="29"/>
      <c r="AI755" s="29"/>
      <c r="BA755" s="15" t="s">
        <v>20941</v>
      </c>
      <c r="BB755" s="15" t="s">
        <v>2097</v>
      </c>
    </row>
    <row r="756" spans="1:54" ht="15" x14ac:dyDescent="0.25">
      <c r="A756" s="22"/>
      <c r="B756" s="22"/>
      <c r="C756" s="22"/>
      <c r="D756" s="22"/>
      <c r="E756" s="22"/>
      <c r="F756" s="22"/>
      <c r="Z756" s="15" t="s">
        <v>12475</v>
      </c>
      <c r="AB756" s="15" t="s">
        <v>12475</v>
      </c>
      <c r="AG756" s="29"/>
      <c r="AI756" s="29"/>
      <c r="BA756" s="15" t="s">
        <v>20942</v>
      </c>
      <c r="BB756" s="15" t="s">
        <v>2097</v>
      </c>
    </row>
    <row r="757" spans="1:54" ht="15" x14ac:dyDescent="0.25">
      <c r="A757" s="22"/>
      <c r="B757" s="22"/>
      <c r="C757" s="22"/>
      <c r="D757" s="22"/>
      <c r="E757" s="22"/>
      <c r="F757" s="22"/>
      <c r="Z757" s="15" t="s">
        <v>12476</v>
      </c>
      <c r="AB757" s="15" t="s">
        <v>12476</v>
      </c>
      <c r="AG757" s="29"/>
      <c r="AI757" s="29"/>
      <c r="BA757" s="15" t="s">
        <v>20943</v>
      </c>
      <c r="BB757" s="15" t="s">
        <v>2097</v>
      </c>
    </row>
    <row r="758" spans="1:54" ht="15" x14ac:dyDescent="0.25">
      <c r="A758" s="22"/>
      <c r="B758" s="22"/>
      <c r="C758" s="22"/>
      <c r="D758" s="22"/>
      <c r="E758" s="22"/>
      <c r="F758" s="22"/>
      <c r="Z758" s="15" t="s">
        <v>12477</v>
      </c>
      <c r="AB758" s="15" t="s">
        <v>12477</v>
      </c>
      <c r="AG758" s="29"/>
      <c r="AI758" s="29"/>
      <c r="BA758" s="15" t="s">
        <v>20944</v>
      </c>
      <c r="BB758" s="15" t="s">
        <v>2097</v>
      </c>
    </row>
    <row r="759" spans="1:54" ht="15" x14ac:dyDescent="0.25">
      <c r="A759" s="22"/>
      <c r="B759" s="22"/>
      <c r="C759" s="22"/>
      <c r="D759" s="22"/>
      <c r="E759" s="22"/>
      <c r="F759" s="22"/>
      <c r="Z759" s="15" t="s">
        <v>12478</v>
      </c>
      <c r="AB759" s="15" t="s">
        <v>12478</v>
      </c>
      <c r="AG759" s="29"/>
      <c r="AI759" s="29"/>
      <c r="BA759" s="15" t="s">
        <v>20945</v>
      </c>
      <c r="BB759" s="15" t="s">
        <v>2097</v>
      </c>
    </row>
    <row r="760" spans="1:54" ht="15" x14ac:dyDescent="0.25">
      <c r="A760" s="22"/>
      <c r="B760" s="22"/>
      <c r="C760" s="22"/>
      <c r="D760" s="22"/>
      <c r="E760" s="22"/>
      <c r="F760" s="22"/>
      <c r="Z760" s="15" t="s">
        <v>12479</v>
      </c>
      <c r="AB760" s="15" t="s">
        <v>12479</v>
      </c>
      <c r="AG760" s="29"/>
      <c r="AI760" s="29"/>
      <c r="BA760" s="15" t="s">
        <v>20946</v>
      </c>
      <c r="BB760" s="15" t="s">
        <v>2097</v>
      </c>
    </row>
    <row r="761" spans="1:54" ht="15" x14ac:dyDescent="0.25">
      <c r="A761" s="22"/>
      <c r="B761" s="22"/>
      <c r="C761" s="22"/>
      <c r="D761" s="22"/>
      <c r="E761" s="22"/>
      <c r="F761" s="22"/>
      <c r="Z761" s="15" t="s">
        <v>12480</v>
      </c>
      <c r="AB761" s="15" t="s">
        <v>12480</v>
      </c>
      <c r="AG761" s="29"/>
      <c r="AI761" s="29"/>
      <c r="BA761" s="15" t="s">
        <v>20947</v>
      </c>
      <c r="BB761" s="15" t="s">
        <v>2097</v>
      </c>
    </row>
    <row r="762" spans="1:54" ht="15" x14ac:dyDescent="0.25">
      <c r="A762" s="22"/>
      <c r="B762" s="22"/>
      <c r="C762" s="22"/>
      <c r="D762" s="22"/>
      <c r="E762" s="22"/>
      <c r="F762" s="22"/>
      <c r="Z762" s="15" t="s">
        <v>12481</v>
      </c>
      <c r="AB762" s="15" t="s">
        <v>12481</v>
      </c>
      <c r="AG762" s="29"/>
      <c r="AI762" s="29"/>
      <c r="BA762" s="15" t="s">
        <v>20948</v>
      </c>
      <c r="BB762" s="15" t="s">
        <v>2097</v>
      </c>
    </row>
    <row r="763" spans="1:54" ht="15" x14ac:dyDescent="0.25">
      <c r="A763" s="22"/>
      <c r="B763" s="22"/>
      <c r="C763" s="22"/>
      <c r="D763" s="22"/>
      <c r="E763" s="22"/>
      <c r="F763" s="22"/>
      <c r="Z763" s="15" t="s">
        <v>12482</v>
      </c>
      <c r="AB763" s="15" t="s">
        <v>12482</v>
      </c>
      <c r="AG763" s="29"/>
      <c r="AI763" s="29"/>
      <c r="BA763" s="15" t="s">
        <v>20949</v>
      </c>
      <c r="BB763" s="15" t="s">
        <v>2097</v>
      </c>
    </row>
    <row r="764" spans="1:54" ht="15" x14ac:dyDescent="0.25">
      <c r="A764" s="22"/>
      <c r="B764" s="22"/>
      <c r="C764" s="22"/>
      <c r="D764" s="22"/>
      <c r="E764" s="22"/>
      <c r="F764" s="22"/>
      <c r="Z764" s="15" t="s">
        <v>12483</v>
      </c>
      <c r="AB764" s="15" t="s">
        <v>12483</v>
      </c>
      <c r="AG764" s="29"/>
      <c r="AI764" s="29"/>
      <c r="BA764" s="15" t="s">
        <v>20950</v>
      </c>
      <c r="BB764" s="15" t="s">
        <v>2097</v>
      </c>
    </row>
    <row r="765" spans="1:54" ht="15" x14ac:dyDescent="0.25">
      <c r="A765" s="22"/>
      <c r="B765" s="22"/>
      <c r="C765" s="22"/>
      <c r="D765" s="22"/>
      <c r="E765" s="22"/>
      <c r="F765" s="22"/>
      <c r="Z765" s="15" t="s">
        <v>12484</v>
      </c>
      <c r="AB765" s="15" t="s">
        <v>12484</v>
      </c>
      <c r="AG765" s="29"/>
      <c r="AI765" s="29"/>
      <c r="BA765" s="15" t="s">
        <v>20951</v>
      </c>
      <c r="BB765" s="15" t="s">
        <v>2097</v>
      </c>
    </row>
    <row r="766" spans="1:54" ht="15" x14ac:dyDescent="0.25">
      <c r="A766" s="22"/>
      <c r="B766" s="22"/>
      <c r="C766" s="22"/>
      <c r="D766" s="22"/>
      <c r="E766" s="22"/>
      <c r="F766" s="22"/>
      <c r="Z766" s="15" t="s">
        <v>12485</v>
      </c>
      <c r="AB766" s="15" t="s">
        <v>12485</v>
      </c>
      <c r="AG766" s="29"/>
      <c r="AI766" s="29"/>
      <c r="BA766" s="15" t="s">
        <v>20952</v>
      </c>
      <c r="BB766" s="15" t="s">
        <v>2097</v>
      </c>
    </row>
    <row r="767" spans="1:54" ht="15" x14ac:dyDescent="0.25">
      <c r="A767" s="22"/>
      <c r="B767" s="22"/>
      <c r="C767" s="22"/>
      <c r="D767" s="22"/>
      <c r="E767" s="22"/>
      <c r="F767" s="22"/>
      <c r="Z767" s="15" t="s">
        <v>12486</v>
      </c>
      <c r="AB767" s="15" t="s">
        <v>12486</v>
      </c>
      <c r="AG767" s="29"/>
      <c r="AI767" s="29"/>
      <c r="BA767" s="15" t="s">
        <v>20953</v>
      </c>
      <c r="BB767" s="15" t="s">
        <v>2097</v>
      </c>
    </row>
    <row r="768" spans="1:54" ht="15" x14ac:dyDescent="0.25">
      <c r="A768" s="22"/>
      <c r="B768" s="22"/>
      <c r="C768" s="22"/>
      <c r="D768" s="22"/>
      <c r="E768" s="22"/>
      <c r="F768" s="22"/>
      <c r="Z768" s="15" t="s">
        <v>12487</v>
      </c>
      <c r="AB768" s="15" t="s">
        <v>12487</v>
      </c>
      <c r="AG768" s="29"/>
      <c r="AI768" s="29"/>
      <c r="BA768" s="15" t="s">
        <v>20954</v>
      </c>
      <c r="BB768" s="15" t="s">
        <v>2097</v>
      </c>
    </row>
    <row r="769" spans="1:54" ht="15" x14ac:dyDescent="0.25">
      <c r="A769" s="22" t="s">
        <v>9319</v>
      </c>
      <c r="B769" s="22" t="s">
        <v>9319</v>
      </c>
      <c r="C769" s="22" t="s">
        <v>9319</v>
      </c>
      <c r="D769" s="22" t="s">
        <v>12488</v>
      </c>
      <c r="E769" s="22" t="s">
        <v>9319</v>
      </c>
      <c r="F769" s="22" t="s">
        <v>9320</v>
      </c>
      <c r="X769" s="15" t="s">
        <v>9319</v>
      </c>
      <c r="AB769" s="15" t="s">
        <v>9319</v>
      </c>
      <c r="AG769" s="29"/>
      <c r="AI769" s="29"/>
      <c r="BA769" s="15" t="s">
        <v>20955</v>
      </c>
      <c r="BB769" s="15" t="s">
        <v>137</v>
      </c>
    </row>
    <row r="770" spans="1:54" ht="15" x14ac:dyDescent="0.25">
      <c r="A770" s="22" t="s">
        <v>9321</v>
      </c>
      <c r="B770" s="22" t="s">
        <v>9321</v>
      </c>
      <c r="C770" s="22" t="s">
        <v>9321</v>
      </c>
      <c r="D770" s="22" t="s">
        <v>12489</v>
      </c>
      <c r="E770" s="22" t="s">
        <v>9319</v>
      </c>
      <c r="F770" s="22" t="s">
        <v>9320</v>
      </c>
      <c r="AB770" s="15" t="s">
        <v>9321</v>
      </c>
      <c r="AG770" s="29"/>
      <c r="AI770" s="29"/>
      <c r="BA770" s="15" t="s">
        <v>20956</v>
      </c>
      <c r="BB770" s="15" t="s">
        <v>710</v>
      </c>
    </row>
    <row r="771" spans="1:54" ht="25.5" x14ac:dyDescent="0.25">
      <c r="A771" s="22" t="s">
        <v>12490</v>
      </c>
      <c r="B771" s="22" t="s">
        <v>12490</v>
      </c>
      <c r="C771" s="22" t="s">
        <v>12490</v>
      </c>
      <c r="D771" s="22" t="s">
        <v>20957</v>
      </c>
      <c r="E771" s="22" t="s">
        <v>9324</v>
      </c>
      <c r="F771" s="22" t="s">
        <v>7602</v>
      </c>
      <c r="AB771" s="15" t="s">
        <v>12490</v>
      </c>
      <c r="AG771" s="29"/>
      <c r="AI771" s="29"/>
      <c r="BA771" s="15" t="s">
        <v>20958</v>
      </c>
      <c r="BB771" s="15" t="s">
        <v>11245</v>
      </c>
    </row>
    <row r="772" spans="1:54" ht="15" x14ac:dyDescent="0.25">
      <c r="A772" s="22" t="s">
        <v>12491</v>
      </c>
      <c r="B772" s="22" t="s">
        <v>12491</v>
      </c>
      <c r="C772" s="22" t="s">
        <v>12491</v>
      </c>
      <c r="D772" s="22" t="s">
        <v>12492</v>
      </c>
      <c r="E772" s="22" t="s">
        <v>9325</v>
      </c>
      <c r="F772" s="22" t="s">
        <v>7762</v>
      </c>
      <c r="AB772" s="15" t="s">
        <v>12491</v>
      </c>
      <c r="AG772" s="29"/>
      <c r="AI772" s="29"/>
      <c r="BA772" s="15" t="s">
        <v>20959</v>
      </c>
      <c r="BB772" s="15" t="s">
        <v>454</v>
      </c>
    </row>
    <row r="773" spans="1:54" ht="15" x14ac:dyDescent="0.25">
      <c r="A773" s="22" t="s">
        <v>12493</v>
      </c>
      <c r="B773" s="22" t="s">
        <v>12493</v>
      </c>
      <c r="C773" s="22" t="s">
        <v>12493</v>
      </c>
      <c r="D773" s="22" t="s">
        <v>12494</v>
      </c>
      <c r="E773" s="22" t="s">
        <v>9325</v>
      </c>
      <c r="F773" s="22" t="s">
        <v>7762</v>
      </c>
      <c r="AB773" s="15" t="s">
        <v>12493</v>
      </c>
      <c r="AG773" s="29"/>
      <c r="AI773" s="29"/>
      <c r="BA773" s="15" t="s">
        <v>20960</v>
      </c>
      <c r="BB773" s="15" t="s">
        <v>140</v>
      </c>
    </row>
    <row r="774" spans="1:54" ht="15" x14ac:dyDescent="0.25">
      <c r="A774" s="22" t="s">
        <v>12495</v>
      </c>
      <c r="B774" s="22" t="s">
        <v>12495</v>
      </c>
      <c r="C774" s="22" t="s">
        <v>12495</v>
      </c>
      <c r="D774" s="22" t="s">
        <v>12496</v>
      </c>
      <c r="E774" s="22" t="s">
        <v>9325</v>
      </c>
      <c r="F774" s="22" t="s">
        <v>7762</v>
      </c>
      <c r="AB774" s="15" t="s">
        <v>12495</v>
      </c>
      <c r="AG774" s="29"/>
      <c r="AI774" s="29"/>
      <c r="BA774" s="15" t="s">
        <v>20961</v>
      </c>
      <c r="BB774" s="15" t="s">
        <v>140</v>
      </c>
    </row>
    <row r="775" spans="1:54" ht="15" x14ac:dyDescent="0.25">
      <c r="A775" s="22" t="s">
        <v>9332</v>
      </c>
      <c r="B775" s="22" t="s">
        <v>9332</v>
      </c>
      <c r="C775" s="22" t="s">
        <v>9332</v>
      </c>
      <c r="D775" s="22" t="s">
        <v>12497</v>
      </c>
      <c r="E775" s="22" t="s">
        <v>9332</v>
      </c>
      <c r="F775" s="22" t="s">
        <v>9333</v>
      </c>
      <c r="S775" s="15" t="s">
        <v>9332</v>
      </c>
      <c r="T775" s="15" t="s">
        <v>9332</v>
      </c>
      <c r="U775" s="15" t="s">
        <v>9332</v>
      </c>
      <c r="V775" s="15" t="s">
        <v>9332</v>
      </c>
      <c r="X775" s="15" t="s">
        <v>9332</v>
      </c>
      <c r="AB775" s="15" t="s">
        <v>9332</v>
      </c>
      <c r="AG775" s="29"/>
      <c r="AI775" s="29"/>
      <c r="BA775" s="15" t="s">
        <v>20962</v>
      </c>
      <c r="BB775" s="15" t="s">
        <v>4432</v>
      </c>
    </row>
    <row r="776" spans="1:54" ht="15" x14ac:dyDescent="0.25">
      <c r="A776" s="22" t="s">
        <v>9334</v>
      </c>
      <c r="B776" s="22" t="s">
        <v>9334</v>
      </c>
      <c r="C776" s="22" t="s">
        <v>9334</v>
      </c>
      <c r="D776" s="22" t="s">
        <v>12498</v>
      </c>
      <c r="E776" s="22" t="s">
        <v>9332</v>
      </c>
      <c r="F776" s="22" t="s">
        <v>9333</v>
      </c>
      <c r="S776" s="15" t="s">
        <v>9334</v>
      </c>
      <c r="T776" s="15" t="s">
        <v>9334</v>
      </c>
      <c r="U776" s="15" t="s">
        <v>9334</v>
      </c>
      <c r="V776" s="15" t="s">
        <v>9334</v>
      </c>
      <c r="X776" s="15" t="s">
        <v>9334</v>
      </c>
      <c r="AB776" s="15" t="s">
        <v>9334</v>
      </c>
      <c r="AG776" s="29"/>
      <c r="AI776" s="29"/>
      <c r="BA776" s="15" t="s">
        <v>20963</v>
      </c>
      <c r="BB776" s="15" t="s">
        <v>1842</v>
      </c>
    </row>
    <row r="777" spans="1:54" ht="15" x14ac:dyDescent="0.25">
      <c r="A777" s="22" t="s">
        <v>12499</v>
      </c>
      <c r="B777" s="22" t="s">
        <v>12499</v>
      </c>
      <c r="C777" s="22" t="s">
        <v>12499</v>
      </c>
      <c r="D777" s="22" t="s">
        <v>12500</v>
      </c>
      <c r="E777" s="22" t="s">
        <v>9332</v>
      </c>
      <c r="F777" s="22" t="s">
        <v>9333</v>
      </c>
      <c r="S777" s="15" t="s">
        <v>12499</v>
      </c>
      <c r="T777" s="15" t="s">
        <v>12499</v>
      </c>
      <c r="U777" s="15" t="s">
        <v>12499</v>
      </c>
      <c r="V777" s="15" t="s">
        <v>12499</v>
      </c>
      <c r="X777" s="15" t="s">
        <v>12499</v>
      </c>
      <c r="AB777" s="15" t="s">
        <v>12499</v>
      </c>
      <c r="AG777" s="29"/>
      <c r="AI777" s="29"/>
      <c r="BA777" s="15" t="s">
        <v>20964</v>
      </c>
      <c r="BB777" s="15" t="s">
        <v>4968</v>
      </c>
    </row>
    <row r="778" spans="1:54" ht="15" x14ac:dyDescent="0.25">
      <c r="A778" s="22" t="s">
        <v>12501</v>
      </c>
      <c r="B778" s="22" t="s">
        <v>12501</v>
      </c>
      <c r="C778" s="22" t="s">
        <v>12501</v>
      </c>
      <c r="D778" s="22" t="s">
        <v>12502</v>
      </c>
      <c r="E778" s="22" t="s">
        <v>9332</v>
      </c>
      <c r="F778" s="22" t="s">
        <v>9333</v>
      </c>
      <c r="S778" s="15" t="s">
        <v>12501</v>
      </c>
      <c r="T778" s="15" t="s">
        <v>12501</v>
      </c>
      <c r="U778" s="15" t="s">
        <v>12501</v>
      </c>
      <c r="V778" s="15" t="s">
        <v>12501</v>
      </c>
      <c r="X778" s="15" t="s">
        <v>12501</v>
      </c>
      <c r="AB778" s="15" t="s">
        <v>12501</v>
      </c>
      <c r="AG778" s="29"/>
      <c r="AI778" s="29"/>
      <c r="BA778" s="15" t="s">
        <v>20965</v>
      </c>
      <c r="BB778" s="15" t="s">
        <v>4965</v>
      </c>
    </row>
    <row r="779" spans="1:54" ht="15" x14ac:dyDescent="0.25">
      <c r="A779" s="22" t="s">
        <v>12503</v>
      </c>
      <c r="B779" s="22" t="s">
        <v>12503</v>
      </c>
      <c r="C779" s="22" t="s">
        <v>12503</v>
      </c>
      <c r="D779" s="22" t="s">
        <v>12504</v>
      </c>
      <c r="E779" s="22" t="s">
        <v>9337</v>
      </c>
      <c r="F779" s="22" t="s">
        <v>20966</v>
      </c>
      <c r="AB779" s="15" t="s">
        <v>12503</v>
      </c>
      <c r="AG779" s="29"/>
      <c r="AI779" s="29"/>
      <c r="BA779" s="15" t="s">
        <v>20967</v>
      </c>
      <c r="BB779" s="15" t="s">
        <v>444</v>
      </c>
    </row>
    <row r="780" spans="1:54" ht="15" x14ac:dyDescent="0.25">
      <c r="A780" s="22"/>
      <c r="B780" s="22"/>
      <c r="C780" s="22"/>
      <c r="D780" s="22"/>
      <c r="E780" s="22"/>
      <c r="F780" s="22"/>
      <c r="X780" s="15" t="s">
        <v>12505</v>
      </c>
      <c r="AB780" s="15" t="s">
        <v>12505</v>
      </c>
      <c r="AG780" s="29"/>
      <c r="AI780" s="29"/>
      <c r="BA780" s="15" t="s">
        <v>20968</v>
      </c>
      <c r="BB780" s="15" t="s">
        <v>491</v>
      </c>
    </row>
    <row r="781" spans="1:54" ht="25.5" x14ac:dyDescent="0.25">
      <c r="A781" s="22" t="s">
        <v>12506</v>
      </c>
      <c r="B781" s="22" t="s">
        <v>12506</v>
      </c>
      <c r="C781" s="22" t="s">
        <v>12506</v>
      </c>
      <c r="D781" s="22" t="s">
        <v>12507</v>
      </c>
      <c r="E781" s="22" t="s">
        <v>9345</v>
      </c>
      <c r="F781" s="22" t="s">
        <v>9346</v>
      </c>
      <c r="AB781" s="15" t="s">
        <v>12506</v>
      </c>
      <c r="AG781" s="29"/>
      <c r="AI781" s="29"/>
      <c r="BA781" s="15" t="s">
        <v>20969</v>
      </c>
      <c r="BB781" s="15" t="s">
        <v>11238</v>
      </c>
    </row>
    <row r="782" spans="1:54" ht="25.5" x14ac:dyDescent="0.25">
      <c r="A782" s="22" t="s">
        <v>12508</v>
      </c>
      <c r="B782" s="22" t="s">
        <v>12508</v>
      </c>
      <c r="C782" s="22" t="s">
        <v>12508</v>
      </c>
      <c r="D782" s="22" t="s">
        <v>12509</v>
      </c>
      <c r="E782" s="22" t="s">
        <v>9345</v>
      </c>
      <c r="F782" s="22" t="s">
        <v>9346</v>
      </c>
      <c r="AB782" s="15" t="s">
        <v>12508</v>
      </c>
      <c r="AG782" s="29"/>
      <c r="AI782" s="29"/>
      <c r="BA782" s="15" t="s">
        <v>20970</v>
      </c>
      <c r="BB782" s="15" t="s">
        <v>11238</v>
      </c>
    </row>
    <row r="783" spans="1:54" ht="25.5" x14ac:dyDescent="0.25">
      <c r="A783" s="22" t="s">
        <v>12510</v>
      </c>
      <c r="B783" s="22" t="s">
        <v>12510</v>
      </c>
      <c r="C783" s="22" t="s">
        <v>12510</v>
      </c>
      <c r="D783" s="22" t="s">
        <v>12511</v>
      </c>
      <c r="E783" s="22" t="s">
        <v>9345</v>
      </c>
      <c r="F783" s="22" t="s">
        <v>9346</v>
      </c>
      <c r="AB783" s="15" t="s">
        <v>12510</v>
      </c>
      <c r="AG783" s="29"/>
      <c r="AI783" s="29"/>
      <c r="BA783" s="15" t="s">
        <v>20971</v>
      </c>
      <c r="BB783" s="15" t="s">
        <v>655</v>
      </c>
    </row>
    <row r="784" spans="1:54" ht="25.5" x14ac:dyDescent="0.25">
      <c r="A784" s="22" t="s">
        <v>9348</v>
      </c>
      <c r="B784" s="22" t="s">
        <v>9348</v>
      </c>
      <c r="C784" s="22" t="s">
        <v>9348</v>
      </c>
      <c r="D784" s="22" t="s">
        <v>12512</v>
      </c>
      <c r="E784" s="22" t="s">
        <v>9348</v>
      </c>
      <c r="F784" s="22" t="s">
        <v>122</v>
      </c>
      <c r="AB784" s="15" t="s">
        <v>9348</v>
      </c>
      <c r="AG784" s="29"/>
      <c r="AI784" s="29"/>
      <c r="BA784" s="15" t="s">
        <v>20972</v>
      </c>
      <c r="BB784" s="15" t="s">
        <v>523</v>
      </c>
    </row>
    <row r="785" spans="1:54" ht="15" x14ac:dyDescent="0.25">
      <c r="A785" s="22" t="s">
        <v>9357</v>
      </c>
      <c r="B785" s="22" t="s">
        <v>9357</v>
      </c>
      <c r="C785" s="22" t="s">
        <v>9357</v>
      </c>
      <c r="D785" s="22" t="s">
        <v>12513</v>
      </c>
      <c r="E785" s="22" t="s">
        <v>9355</v>
      </c>
      <c r="F785" s="22" t="s">
        <v>9356</v>
      </c>
      <c r="S785" s="15" t="s">
        <v>9357</v>
      </c>
      <c r="T785" s="15" t="s">
        <v>9357</v>
      </c>
      <c r="U785" s="15" t="s">
        <v>9357</v>
      </c>
      <c r="V785" s="15" t="s">
        <v>9357</v>
      </c>
      <c r="X785" s="15" t="s">
        <v>9357</v>
      </c>
      <c r="AB785" s="15" t="s">
        <v>9357</v>
      </c>
      <c r="AG785" s="29"/>
      <c r="AI785" s="29"/>
      <c r="BA785" s="15" t="s">
        <v>20973</v>
      </c>
      <c r="BB785" s="15" t="s">
        <v>699</v>
      </c>
    </row>
    <row r="786" spans="1:54" ht="15" x14ac:dyDescent="0.25">
      <c r="A786" s="22" t="s">
        <v>12514</v>
      </c>
      <c r="B786" s="22" t="s">
        <v>12514</v>
      </c>
      <c r="C786" s="22" t="s">
        <v>12514</v>
      </c>
      <c r="D786" s="22" t="s">
        <v>12515</v>
      </c>
      <c r="E786" s="22" t="s">
        <v>9358</v>
      </c>
      <c r="F786" s="22" t="s">
        <v>9359</v>
      </c>
      <c r="AB786" s="15" t="s">
        <v>12514</v>
      </c>
      <c r="AG786" s="29"/>
      <c r="AI786" s="29"/>
      <c r="BA786" s="15" t="s">
        <v>20974</v>
      </c>
      <c r="BB786" s="15" t="s">
        <v>272</v>
      </c>
    </row>
    <row r="787" spans="1:54" ht="15" x14ac:dyDescent="0.25">
      <c r="A787" s="22" t="s">
        <v>12516</v>
      </c>
      <c r="B787" s="22" t="s">
        <v>12516</v>
      </c>
      <c r="C787" s="22" t="s">
        <v>12516</v>
      </c>
      <c r="D787" s="22" t="s">
        <v>12517</v>
      </c>
      <c r="E787" s="22" t="s">
        <v>9358</v>
      </c>
      <c r="F787" s="22" t="s">
        <v>9359</v>
      </c>
      <c r="AB787" s="15" t="s">
        <v>12516</v>
      </c>
      <c r="AG787" s="29"/>
      <c r="AI787" s="29"/>
      <c r="BA787" s="15" t="s">
        <v>20975</v>
      </c>
      <c r="BB787" s="15" t="s">
        <v>272</v>
      </c>
    </row>
    <row r="788" spans="1:54" ht="15" x14ac:dyDescent="0.25">
      <c r="A788" s="22" t="s">
        <v>12518</v>
      </c>
      <c r="B788" s="22" t="s">
        <v>12518</v>
      </c>
      <c r="C788" s="22" t="s">
        <v>12518</v>
      </c>
      <c r="D788" s="22" t="s">
        <v>12519</v>
      </c>
      <c r="E788" s="22" t="s">
        <v>9358</v>
      </c>
      <c r="F788" s="22" t="s">
        <v>9359</v>
      </c>
      <c r="AB788" s="15" t="s">
        <v>12518</v>
      </c>
      <c r="AG788" s="29"/>
      <c r="AI788" s="29"/>
      <c r="BA788" s="15" t="s">
        <v>20976</v>
      </c>
      <c r="BB788" s="15" t="s">
        <v>272</v>
      </c>
    </row>
    <row r="789" spans="1:54" ht="15" x14ac:dyDescent="0.25">
      <c r="A789" s="22" t="s">
        <v>9383</v>
      </c>
      <c r="B789" s="22" t="s">
        <v>9383</v>
      </c>
      <c r="C789" s="22" t="s">
        <v>9383</v>
      </c>
      <c r="D789" s="22" t="s">
        <v>12520</v>
      </c>
      <c r="E789" s="22" t="s">
        <v>9386</v>
      </c>
      <c r="F789" s="22" t="s">
        <v>9387</v>
      </c>
      <c r="AB789" s="15" t="s">
        <v>9383</v>
      </c>
      <c r="AG789" s="29"/>
      <c r="AI789" s="29"/>
      <c r="BA789" s="15" t="s">
        <v>20977</v>
      </c>
      <c r="BB789" s="15" t="s">
        <v>197</v>
      </c>
    </row>
    <row r="790" spans="1:54" ht="25.5" x14ac:dyDescent="0.25">
      <c r="A790" s="22" t="s">
        <v>9424</v>
      </c>
      <c r="B790" s="22" t="s">
        <v>9424</v>
      </c>
      <c r="C790" s="22" t="s">
        <v>9424</v>
      </c>
      <c r="D790" s="22" t="s">
        <v>12521</v>
      </c>
      <c r="E790" s="22" t="s">
        <v>9390</v>
      </c>
      <c r="F790" s="22" t="s">
        <v>9391</v>
      </c>
      <c r="AB790" s="15" t="s">
        <v>9424</v>
      </c>
      <c r="AG790" s="29"/>
      <c r="AI790" s="29"/>
      <c r="BA790" s="15" t="s">
        <v>20978</v>
      </c>
      <c r="BB790" s="15" t="s">
        <v>693</v>
      </c>
    </row>
    <row r="791" spans="1:54" ht="15" x14ac:dyDescent="0.25">
      <c r="A791" s="22" t="s">
        <v>9437</v>
      </c>
      <c r="B791" s="22" t="s">
        <v>9437</v>
      </c>
      <c r="C791" s="22" t="s">
        <v>9437</v>
      </c>
      <c r="D791" s="22" t="s">
        <v>12522</v>
      </c>
      <c r="E791" s="22" t="s">
        <v>9390</v>
      </c>
      <c r="F791" s="22" t="s">
        <v>9391</v>
      </c>
      <c r="AB791" s="15" t="s">
        <v>9437</v>
      </c>
      <c r="AG791" s="29"/>
      <c r="AI791" s="29"/>
      <c r="BA791" s="15" t="s">
        <v>20979</v>
      </c>
      <c r="BB791" s="15" t="s">
        <v>623</v>
      </c>
    </row>
    <row r="792" spans="1:54" ht="25.5" x14ac:dyDescent="0.25">
      <c r="A792" s="22" t="s">
        <v>12523</v>
      </c>
      <c r="B792" s="22" t="s">
        <v>12523</v>
      </c>
      <c r="C792" s="22" t="s">
        <v>12523</v>
      </c>
      <c r="D792" s="22" t="s">
        <v>12524</v>
      </c>
      <c r="E792" s="22" t="s">
        <v>9390</v>
      </c>
      <c r="F792" s="22" t="s">
        <v>9391</v>
      </c>
      <c r="AB792" s="15" t="s">
        <v>12523</v>
      </c>
      <c r="AG792" s="29"/>
      <c r="AI792" s="29"/>
      <c r="BA792" s="15" t="s">
        <v>20980</v>
      </c>
      <c r="BB792" s="15" t="s">
        <v>4956</v>
      </c>
    </row>
    <row r="793" spans="1:54" ht="25.5" x14ac:dyDescent="0.25">
      <c r="A793" s="22" t="s">
        <v>12525</v>
      </c>
      <c r="B793" s="22" t="s">
        <v>12525</v>
      </c>
      <c r="C793" s="22" t="s">
        <v>12525</v>
      </c>
      <c r="D793" s="22" t="s">
        <v>12526</v>
      </c>
      <c r="E793" s="22" t="s">
        <v>9392</v>
      </c>
      <c r="F793" s="22" t="s">
        <v>9393</v>
      </c>
      <c r="AB793" s="15" t="s">
        <v>12525</v>
      </c>
      <c r="AG793" s="29"/>
      <c r="AI793" s="29"/>
      <c r="BA793" s="15" t="s">
        <v>20981</v>
      </c>
      <c r="BB793" s="15" t="s">
        <v>5453</v>
      </c>
    </row>
    <row r="794" spans="1:54" ht="25.5" x14ac:dyDescent="0.25">
      <c r="A794" s="22" t="s">
        <v>12527</v>
      </c>
      <c r="B794" s="22" t="s">
        <v>12527</v>
      </c>
      <c r="C794" s="22" t="s">
        <v>12527</v>
      </c>
      <c r="D794" s="22" t="s">
        <v>12528</v>
      </c>
      <c r="E794" s="22" t="s">
        <v>9392</v>
      </c>
      <c r="F794" s="22" t="s">
        <v>9393</v>
      </c>
      <c r="AB794" s="15" t="s">
        <v>12527</v>
      </c>
      <c r="AG794" s="29"/>
      <c r="AI794" s="29"/>
      <c r="BA794" s="15" t="s">
        <v>20982</v>
      </c>
      <c r="BB794" s="15" t="s">
        <v>1842</v>
      </c>
    </row>
    <row r="795" spans="1:54" ht="15" x14ac:dyDescent="0.25">
      <c r="A795" s="22" t="s">
        <v>12529</v>
      </c>
      <c r="B795" s="22" t="s">
        <v>12529</v>
      </c>
      <c r="C795" s="22" t="s">
        <v>12529</v>
      </c>
      <c r="D795" s="22" t="s">
        <v>12530</v>
      </c>
      <c r="E795" s="22" t="s">
        <v>9396</v>
      </c>
      <c r="F795" s="22" t="s">
        <v>9397</v>
      </c>
      <c r="AB795" s="15" t="s">
        <v>12529</v>
      </c>
      <c r="AG795" s="29"/>
      <c r="AI795" s="29"/>
      <c r="BA795" s="15" t="s">
        <v>20983</v>
      </c>
      <c r="BB795" s="15" t="s">
        <v>699</v>
      </c>
    </row>
    <row r="796" spans="1:54" ht="15" x14ac:dyDescent="0.25">
      <c r="A796" s="22" t="s">
        <v>12531</v>
      </c>
      <c r="B796" s="22" t="s">
        <v>12531</v>
      </c>
      <c r="C796" s="22" t="s">
        <v>12531</v>
      </c>
      <c r="D796" s="22" t="s">
        <v>12532</v>
      </c>
      <c r="E796" s="22" t="s">
        <v>9398</v>
      </c>
      <c r="F796" s="22" t="s">
        <v>9399</v>
      </c>
      <c r="AB796" s="15" t="s">
        <v>12531</v>
      </c>
      <c r="AG796" s="29"/>
      <c r="AI796" s="29"/>
      <c r="BA796" s="15" t="s">
        <v>20984</v>
      </c>
      <c r="BB796" s="15" t="s">
        <v>517</v>
      </c>
    </row>
    <row r="797" spans="1:54" ht="15" x14ac:dyDescent="0.25">
      <c r="A797" s="22" t="s">
        <v>12533</v>
      </c>
      <c r="B797" s="22" t="s">
        <v>12533</v>
      </c>
      <c r="C797" s="22" t="s">
        <v>12533</v>
      </c>
      <c r="D797" s="22" t="s">
        <v>12534</v>
      </c>
      <c r="E797" s="22" t="s">
        <v>9400</v>
      </c>
      <c r="F797" s="22" t="s">
        <v>9401</v>
      </c>
      <c r="AB797" s="15" t="s">
        <v>12533</v>
      </c>
      <c r="AG797" s="29"/>
      <c r="AI797" s="29"/>
      <c r="BA797" s="15" t="s">
        <v>20985</v>
      </c>
      <c r="BB797" s="15" t="s">
        <v>3489</v>
      </c>
    </row>
    <row r="798" spans="1:54" ht="25.5" x14ac:dyDescent="0.25">
      <c r="A798" s="22" t="s">
        <v>12535</v>
      </c>
      <c r="B798" s="22" t="s">
        <v>12535</v>
      </c>
      <c r="C798" s="22" t="s">
        <v>12535</v>
      </c>
      <c r="D798" s="22" t="s">
        <v>12536</v>
      </c>
      <c r="E798" s="22" t="s">
        <v>9402</v>
      </c>
      <c r="F798" s="22" t="s">
        <v>9403</v>
      </c>
      <c r="AB798" s="15" t="s">
        <v>12535</v>
      </c>
      <c r="AG798" s="29"/>
      <c r="AI798" s="29"/>
      <c r="BA798" s="15" t="s">
        <v>20986</v>
      </c>
      <c r="BB798" s="15" t="s">
        <v>693</v>
      </c>
    </row>
    <row r="799" spans="1:54" ht="25.5" x14ac:dyDescent="0.25">
      <c r="A799" s="22" t="s">
        <v>12537</v>
      </c>
      <c r="B799" s="22" t="s">
        <v>12537</v>
      </c>
      <c r="C799" s="22" t="s">
        <v>12537</v>
      </c>
      <c r="D799" s="22" t="s">
        <v>12538</v>
      </c>
      <c r="E799" s="22" t="s">
        <v>9402</v>
      </c>
      <c r="F799" s="22" t="s">
        <v>9403</v>
      </c>
      <c r="AB799" s="15" t="s">
        <v>12537</v>
      </c>
      <c r="AG799" s="29"/>
      <c r="AI799" s="29"/>
      <c r="BA799" s="15" t="s">
        <v>20987</v>
      </c>
      <c r="BB799" s="15" t="s">
        <v>3474</v>
      </c>
    </row>
    <row r="800" spans="1:54" ht="15" x14ac:dyDescent="0.25">
      <c r="A800" s="22" t="s">
        <v>12539</v>
      </c>
      <c r="B800" s="22" t="s">
        <v>12539</v>
      </c>
      <c r="C800" s="22" t="s">
        <v>12539</v>
      </c>
      <c r="D800" s="22" t="s">
        <v>12540</v>
      </c>
      <c r="E800" s="22" t="s">
        <v>9404</v>
      </c>
      <c r="F800" s="22" t="s">
        <v>9405</v>
      </c>
      <c r="AB800" s="15" t="s">
        <v>12539</v>
      </c>
      <c r="AG800" s="29"/>
      <c r="AI800" s="29"/>
      <c r="BA800" s="15" t="s">
        <v>20988</v>
      </c>
      <c r="BB800" s="15" t="s">
        <v>4297</v>
      </c>
    </row>
    <row r="801" spans="1:54" ht="25.5" x14ac:dyDescent="0.25">
      <c r="A801" s="22" t="s">
        <v>12541</v>
      </c>
      <c r="B801" s="22" t="s">
        <v>12541</v>
      </c>
      <c r="C801" s="22" t="s">
        <v>12541</v>
      </c>
      <c r="D801" s="22" t="s">
        <v>12542</v>
      </c>
      <c r="E801" s="22" t="s">
        <v>9408</v>
      </c>
      <c r="F801" s="22" t="s">
        <v>9409</v>
      </c>
      <c r="AB801" s="15" t="s">
        <v>12541</v>
      </c>
      <c r="AG801" s="29"/>
      <c r="AI801" s="29"/>
      <c r="BA801" s="15" t="s">
        <v>20989</v>
      </c>
      <c r="BB801" s="15" t="s">
        <v>4432</v>
      </c>
    </row>
    <row r="802" spans="1:54" ht="15" x14ac:dyDescent="0.25">
      <c r="A802" s="22" t="s">
        <v>12543</v>
      </c>
      <c r="B802" s="22" t="s">
        <v>12543</v>
      </c>
      <c r="C802" s="22" t="s">
        <v>12543</v>
      </c>
      <c r="D802" s="22" t="s">
        <v>12544</v>
      </c>
      <c r="E802" s="22" t="s">
        <v>9410</v>
      </c>
      <c r="F802" s="22" t="s">
        <v>9411</v>
      </c>
      <c r="AB802" s="15" t="s">
        <v>12543</v>
      </c>
      <c r="AG802" s="29"/>
      <c r="AI802" s="29"/>
      <c r="BA802" s="15" t="s">
        <v>20990</v>
      </c>
      <c r="BB802" s="15" t="s">
        <v>4384</v>
      </c>
    </row>
    <row r="803" spans="1:54" ht="15" x14ac:dyDescent="0.25">
      <c r="A803" s="22" t="s">
        <v>12545</v>
      </c>
      <c r="B803" s="22" t="s">
        <v>12545</v>
      </c>
      <c r="C803" s="22" t="s">
        <v>12545</v>
      </c>
      <c r="D803" s="22" t="s">
        <v>12546</v>
      </c>
      <c r="E803" s="22" t="s">
        <v>9410</v>
      </c>
      <c r="F803" s="22" t="s">
        <v>9411</v>
      </c>
      <c r="AB803" s="15" t="s">
        <v>12545</v>
      </c>
      <c r="AG803" s="29"/>
      <c r="AI803" s="29"/>
      <c r="BA803" s="15" t="s">
        <v>20991</v>
      </c>
      <c r="BB803" s="15" t="s">
        <v>197</v>
      </c>
    </row>
    <row r="804" spans="1:54" ht="15" x14ac:dyDescent="0.25">
      <c r="A804" s="22" t="s">
        <v>12547</v>
      </c>
      <c r="B804" s="22" t="s">
        <v>12547</v>
      </c>
      <c r="C804" s="22" t="s">
        <v>12547</v>
      </c>
      <c r="D804" s="22" t="s">
        <v>12548</v>
      </c>
      <c r="E804" s="22" t="s">
        <v>9414</v>
      </c>
      <c r="F804" s="22" t="s">
        <v>9415</v>
      </c>
      <c r="AB804" s="15" t="s">
        <v>12547</v>
      </c>
      <c r="AG804" s="29"/>
      <c r="AI804" s="29"/>
      <c r="BA804" s="15" t="s">
        <v>20992</v>
      </c>
      <c r="BB804" s="15" t="s">
        <v>137</v>
      </c>
    </row>
    <row r="805" spans="1:54" ht="15" x14ac:dyDescent="0.25">
      <c r="A805" s="22" t="s">
        <v>12549</v>
      </c>
      <c r="B805" s="22" t="s">
        <v>12549</v>
      </c>
      <c r="C805" s="22" t="s">
        <v>12549</v>
      </c>
      <c r="D805" s="22" t="s">
        <v>12550</v>
      </c>
      <c r="E805" s="22" t="s">
        <v>9416</v>
      </c>
      <c r="F805" s="22" t="s">
        <v>9417</v>
      </c>
      <c r="AB805" s="15" t="s">
        <v>12549</v>
      </c>
      <c r="AG805" s="29"/>
      <c r="AI805" s="29"/>
      <c r="BA805" s="15" t="s">
        <v>20993</v>
      </c>
      <c r="BB805" s="15" t="s">
        <v>194</v>
      </c>
    </row>
    <row r="806" spans="1:54" ht="15" x14ac:dyDescent="0.25">
      <c r="A806" s="22" t="s">
        <v>12551</v>
      </c>
      <c r="B806" s="22" t="s">
        <v>12551</v>
      </c>
      <c r="C806" s="22" t="s">
        <v>12551</v>
      </c>
      <c r="D806" s="22" t="s">
        <v>12552</v>
      </c>
      <c r="E806" s="22" t="s">
        <v>9416</v>
      </c>
      <c r="F806" s="22" t="s">
        <v>9417</v>
      </c>
      <c r="AB806" s="15" t="s">
        <v>12551</v>
      </c>
      <c r="AG806" s="29"/>
      <c r="AI806" s="29"/>
      <c r="BA806" s="15" t="s">
        <v>20994</v>
      </c>
      <c r="BB806" s="15" t="s">
        <v>188</v>
      </c>
    </row>
    <row r="807" spans="1:54" ht="15" x14ac:dyDescent="0.25">
      <c r="A807" s="22" t="s">
        <v>12553</v>
      </c>
      <c r="B807" s="22" t="s">
        <v>12553</v>
      </c>
      <c r="C807" s="22" t="s">
        <v>12553</v>
      </c>
      <c r="D807" s="22" t="s">
        <v>12554</v>
      </c>
      <c r="E807" s="22" t="s">
        <v>9416</v>
      </c>
      <c r="F807" s="22" t="s">
        <v>9417</v>
      </c>
      <c r="AB807" s="15" t="s">
        <v>12553</v>
      </c>
      <c r="AG807" s="29"/>
      <c r="AI807" s="29"/>
      <c r="BA807" s="15" t="s">
        <v>20995</v>
      </c>
      <c r="BB807" s="15" t="s">
        <v>1017</v>
      </c>
    </row>
    <row r="808" spans="1:54" ht="15" x14ac:dyDescent="0.25">
      <c r="A808" s="22" t="s">
        <v>12555</v>
      </c>
      <c r="B808" s="22" t="s">
        <v>12555</v>
      </c>
      <c r="C808" s="22" t="s">
        <v>12555</v>
      </c>
      <c r="D808" s="22" t="s">
        <v>12556</v>
      </c>
      <c r="E808" s="22" t="s">
        <v>9418</v>
      </c>
      <c r="F808" s="22" t="s">
        <v>9419</v>
      </c>
      <c r="AB808" s="15" t="s">
        <v>12555</v>
      </c>
      <c r="AG808" s="29"/>
      <c r="AI808" s="29"/>
      <c r="BA808" s="15" t="s">
        <v>20996</v>
      </c>
      <c r="BB808" s="15" t="s">
        <v>3415</v>
      </c>
    </row>
    <row r="809" spans="1:54" ht="15" x14ac:dyDescent="0.25">
      <c r="A809" s="22" t="s">
        <v>12557</v>
      </c>
      <c r="B809" s="22" t="s">
        <v>12557</v>
      </c>
      <c r="C809" s="22" t="s">
        <v>12557</v>
      </c>
      <c r="D809" s="22" t="s">
        <v>12558</v>
      </c>
      <c r="E809" s="22" t="s">
        <v>9420</v>
      </c>
      <c r="F809" s="22" t="s">
        <v>9421</v>
      </c>
      <c r="AB809" s="15" t="s">
        <v>12557</v>
      </c>
      <c r="AG809" s="29"/>
      <c r="AI809" s="29"/>
      <c r="BA809" s="15" t="s">
        <v>20997</v>
      </c>
      <c r="BB809" s="15" t="s">
        <v>4384</v>
      </c>
    </row>
    <row r="810" spans="1:54" ht="38.25" x14ac:dyDescent="0.25">
      <c r="A810" s="22" t="s">
        <v>12559</v>
      </c>
      <c r="B810" s="22" t="s">
        <v>12559</v>
      </c>
      <c r="C810" s="22" t="s">
        <v>12559</v>
      </c>
      <c r="D810" s="22" t="s">
        <v>12560</v>
      </c>
      <c r="E810" s="22" t="s">
        <v>9422</v>
      </c>
      <c r="F810" s="22" t="s">
        <v>9423</v>
      </c>
      <c r="AB810" s="15" t="s">
        <v>12559</v>
      </c>
      <c r="AG810" s="29"/>
      <c r="AI810" s="29"/>
      <c r="BA810" s="15" t="s">
        <v>20998</v>
      </c>
      <c r="BB810" s="15" t="s">
        <v>11238</v>
      </c>
    </row>
    <row r="811" spans="1:54" ht="38.25" x14ac:dyDescent="0.25">
      <c r="A811" s="22" t="s">
        <v>12561</v>
      </c>
      <c r="B811" s="22" t="s">
        <v>12561</v>
      </c>
      <c r="C811" s="22" t="s">
        <v>12561</v>
      </c>
      <c r="D811" s="22" t="s">
        <v>12562</v>
      </c>
      <c r="E811" s="22" t="s">
        <v>9422</v>
      </c>
      <c r="F811" s="22" t="s">
        <v>9423</v>
      </c>
      <c r="AB811" s="15" t="s">
        <v>12561</v>
      </c>
      <c r="AG811" s="29"/>
      <c r="AI811" s="29"/>
      <c r="BA811" s="15" t="s">
        <v>20999</v>
      </c>
      <c r="BB811" s="15" t="s">
        <v>528</v>
      </c>
    </row>
    <row r="812" spans="1:54" ht="25.5" x14ac:dyDescent="0.25">
      <c r="A812" s="22" t="s">
        <v>12563</v>
      </c>
      <c r="B812" s="22" t="s">
        <v>12563</v>
      </c>
      <c r="C812" s="22" t="s">
        <v>12563</v>
      </c>
      <c r="D812" s="22" t="s">
        <v>12564</v>
      </c>
      <c r="E812" s="22" t="s">
        <v>9422</v>
      </c>
      <c r="F812" s="22" t="s">
        <v>9423</v>
      </c>
      <c r="AB812" s="15" t="s">
        <v>12563</v>
      </c>
      <c r="AG812" s="29"/>
      <c r="AI812" s="29"/>
      <c r="BA812" s="15" t="s">
        <v>21000</v>
      </c>
      <c r="BB812" s="15" t="s">
        <v>528</v>
      </c>
    </row>
    <row r="813" spans="1:54" ht="25.5" x14ac:dyDescent="0.25">
      <c r="A813" s="22" t="s">
        <v>12565</v>
      </c>
      <c r="B813" s="22" t="s">
        <v>12565</v>
      </c>
      <c r="C813" s="22" t="s">
        <v>12565</v>
      </c>
      <c r="D813" s="22" t="s">
        <v>12566</v>
      </c>
      <c r="E813" s="22" t="s">
        <v>9422</v>
      </c>
      <c r="F813" s="22" t="s">
        <v>9423</v>
      </c>
      <c r="AB813" s="15" t="s">
        <v>12565</v>
      </c>
      <c r="AG813" s="29"/>
      <c r="AI813" s="29"/>
      <c r="BA813" s="15" t="s">
        <v>21001</v>
      </c>
      <c r="BB813" s="15" t="s">
        <v>11238</v>
      </c>
    </row>
    <row r="814" spans="1:54" ht="25.5" x14ac:dyDescent="0.25">
      <c r="A814" s="22" t="s">
        <v>12567</v>
      </c>
      <c r="B814" s="22" t="s">
        <v>12567</v>
      </c>
      <c r="C814" s="22" t="s">
        <v>12567</v>
      </c>
      <c r="D814" s="22" t="s">
        <v>12568</v>
      </c>
      <c r="E814" s="22" t="s">
        <v>9422</v>
      </c>
      <c r="F814" s="22" t="s">
        <v>9423</v>
      </c>
      <c r="AB814" s="15" t="s">
        <v>12567</v>
      </c>
      <c r="AG814" s="29"/>
      <c r="AI814" s="29"/>
      <c r="BA814" s="15" t="s">
        <v>21002</v>
      </c>
      <c r="BB814" s="15" t="s">
        <v>655</v>
      </c>
    </row>
    <row r="815" spans="1:54" ht="38.25" x14ac:dyDescent="0.25">
      <c r="A815" s="22" t="s">
        <v>12569</v>
      </c>
      <c r="B815" s="22" t="s">
        <v>12569</v>
      </c>
      <c r="C815" s="22" t="s">
        <v>12569</v>
      </c>
      <c r="D815" s="22" t="s">
        <v>12570</v>
      </c>
      <c r="E815" s="22" t="s">
        <v>9422</v>
      </c>
      <c r="F815" s="22" t="s">
        <v>9423</v>
      </c>
      <c r="AB815" s="15" t="s">
        <v>12569</v>
      </c>
      <c r="AG815" s="29"/>
      <c r="AI815" s="29"/>
      <c r="BA815" s="15" t="s">
        <v>21003</v>
      </c>
      <c r="BB815" s="15" t="s">
        <v>457</v>
      </c>
    </row>
    <row r="816" spans="1:54" ht="25.5" x14ac:dyDescent="0.25">
      <c r="A816" s="22" t="s">
        <v>12571</v>
      </c>
      <c r="B816" s="22" t="s">
        <v>12571</v>
      </c>
      <c r="C816" s="22" t="s">
        <v>12571</v>
      </c>
      <c r="D816" s="22" t="s">
        <v>12572</v>
      </c>
      <c r="E816" s="22" t="s">
        <v>9422</v>
      </c>
      <c r="F816" s="22" t="s">
        <v>9423</v>
      </c>
      <c r="AB816" s="15" t="s">
        <v>12571</v>
      </c>
      <c r="AG816" s="29"/>
      <c r="AI816" s="29"/>
      <c r="BA816" s="15" t="s">
        <v>21004</v>
      </c>
      <c r="BB816" s="15" t="s">
        <v>655</v>
      </c>
    </row>
    <row r="817" spans="1:54" ht="38.25" x14ac:dyDescent="0.25">
      <c r="A817" s="22" t="s">
        <v>12573</v>
      </c>
      <c r="B817" s="22" t="s">
        <v>12573</v>
      </c>
      <c r="C817" s="22" t="s">
        <v>12573</v>
      </c>
      <c r="D817" s="22" t="s">
        <v>12574</v>
      </c>
      <c r="E817" s="22" t="s">
        <v>9422</v>
      </c>
      <c r="F817" s="22" t="s">
        <v>9423</v>
      </c>
      <c r="AB817" s="15" t="s">
        <v>12573</v>
      </c>
      <c r="AG817" s="29"/>
      <c r="AI817" s="29"/>
      <c r="BA817" s="15" t="s">
        <v>21005</v>
      </c>
      <c r="BB817" s="15" t="s">
        <v>457</v>
      </c>
    </row>
    <row r="818" spans="1:54" ht="25.5" x14ac:dyDescent="0.25">
      <c r="A818" s="22" t="s">
        <v>12575</v>
      </c>
      <c r="B818" s="22" t="s">
        <v>12575</v>
      </c>
      <c r="C818" s="22" t="s">
        <v>12575</v>
      </c>
      <c r="D818" s="22" t="s">
        <v>12576</v>
      </c>
      <c r="E818" s="22" t="s">
        <v>9422</v>
      </c>
      <c r="F818" s="22" t="s">
        <v>9423</v>
      </c>
      <c r="AB818" s="15" t="s">
        <v>12575</v>
      </c>
      <c r="AG818" s="29"/>
      <c r="AI818" s="29"/>
      <c r="BA818" s="15" t="s">
        <v>21006</v>
      </c>
      <c r="BB818" s="15" t="s">
        <v>655</v>
      </c>
    </row>
    <row r="819" spans="1:54" ht="15" x14ac:dyDescent="0.25">
      <c r="A819" s="22" t="s">
        <v>12577</v>
      </c>
      <c r="B819" s="22" t="s">
        <v>12577</v>
      </c>
      <c r="C819" s="22" t="s">
        <v>12577</v>
      </c>
      <c r="D819" s="22" t="s">
        <v>12578</v>
      </c>
      <c r="E819" s="22" t="s">
        <v>9425</v>
      </c>
      <c r="F819" s="22" t="s">
        <v>9426</v>
      </c>
      <c r="AB819" s="15" t="s">
        <v>12577</v>
      </c>
      <c r="AG819" s="29"/>
      <c r="AI819" s="29"/>
      <c r="BA819" s="15" t="s">
        <v>21007</v>
      </c>
      <c r="BB819" s="15" t="s">
        <v>140</v>
      </c>
    </row>
    <row r="820" spans="1:54" ht="25.5" x14ac:dyDescent="0.25">
      <c r="A820" s="22" t="s">
        <v>12579</v>
      </c>
      <c r="B820" s="22" t="s">
        <v>12579</v>
      </c>
      <c r="C820" s="22" t="s">
        <v>12579</v>
      </c>
      <c r="D820" s="22" t="s">
        <v>12580</v>
      </c>
      <c r="E820" s="22" t="s">
        <v>9427</v>
      </c>
      <c r="F820" s="22" t="s">
        <v>9428</v>
      </c>
      <c r="AB820" s="15" t="s">
        <v>12579</v>
      </c>
      <c r="AG820" s="29"/>
      <c r="AI820" s="29"/>
      <c r="BA820" s="15" t="s">
        <v>21008</v>
      </c>
      <c r="BB820" s="15" t="s">
        <v>11235</v>
      </c>
    </row>
    <row r="821" spans="1:54" ht="25.5" x14ac:dyDescent="0.25">
      <c r="A821" s="22" t="s">
        <v>12581</v>
      </c>
      <c r="B821" s="22" t="s">
        <v>12581</v>
      </c>
      <c r="C821" s="22" t="s">
        <v>12581</v>
      </c>
      <c r="D821" s="22" t="s">
        <v>12582</v>
      </c>
      <c r="E821" s="22" t="s">
        <v>9429</v>
      </c>
      <c r="F821" s="22" t="s">
        <v>9430</v>
      </c>
      <c r="AB821" s="15" t="s">
        <v>12581</v>
      </c>
      <c r="AG821" s="29"/>
      <c r="AI821" s="29"/>
      <c r="BA821" s="15" t="s">
        <v>21009</v>
      </c>
      <c r="BB821" s="15" t="s">
        <v>872</v>
      </c>
    </row>
    <row r="822" spans="1:54" ht="25.5" x14ac:dyDescent="0.25">
      <c r="A822" s="22" t="s">
        <v>12583</v>
      </c>
      <c r="B822" s="22" t="s">
        <v>12583</v>
      </c>
      <c r="C822" s="22" t="s">
        <v>12583</v>
      </c>
      <c r="D822" s="22" t="s">
        <v>12584</v>
      </c>
      <c r="E822" s="22" t="s">
        <v>9431</v>
      </c>
      <c r="F822" s="22" t="s">
        <v>9432</v>
      </c>
      <c r="AB822" s="15" t="s">
        <v>12583</v>
      </c>
      <c r="AG822" s="29"/>
      <c r="AI822" s="29"/>
      <c r="BA822" s="15" t="s">
        <v>21010</v>
      </c>
      <c r="BB822" s="15" t="s">
        <v>11255</v>
      </c>
    </row>
    <row r="823" spans="1:54" ht="25.5" x14ac:dyDescent="0.25">
      <c r="A823" s="22" t="s">
        <v>12585</v>
      </c>
      <c r="B823" s="22" t="s">
        <v>12585</v>
      </c>
      <c r="C823" s="22" t="s">
        <v>12585</v>
      </c>
      <c r="D823" s="22" t="s">
        <v>12586</v>
      </c>
      <c r="E823" s="22" t="s">
        <v>9433</v>
      </c>
      <c r="F823" s="22" t="s">
        <v>9434</v>
      </c>
      <c r="AB823" s="15" t="s">
        <v>12585</v>
      </c>
      <c r="AG823" s="29"/>
      <c r="AI823" s="29"/>
      <c r="BA823" s="15" t="s">
        <v>21011</v>
      </c>
      <c r="BB823" s="15" t="s">
        <v>11217</v>
      </c>
    </row>
    <row r="824" spans="1:54" ht="25.5" x14ac:dyDescent="0.25">
      <c r="A824" s="22" t="s">
        <v>12587</v>
      </c>
      <c r="B824" s="22" t="s">
        <v>12587</v>
      </c>
      <c r="C824" s="22" t="s">
        <v>12587</v>
      </c>
      <c r="D824" s="22" t="s">
        <v>12588</v>
      </c>
      <c r="E824" s="22" t="s">
        <v>9435</v>
      </c>
      <c r="F824" s="22" t="s">
        <v>9436</v>
      </c>
      <c r="AB824" s="15" t="s">
        <v>12587</v>
      </c>
      <c r="AG824" s="29"/>
      <c r="AI824" s="29"/>
      <c r="BA824" s="15" t="s">
        <v>21012</v>
      </c>
      <c r="BB824" s="15" t="s">
        <v>11289</v>
      </c>
    </row>
    <row r="825" spans="1:54" ht="15" x14ac:dyDescent="0.25">
      <c r="A825" s="22" t="s">
        <v>12589</v>
      </c>
      <c r="B825" s="22" t="s">
        <v>12589</v>
      </c>
      <c r="C825" s="22" t="s">
        <v>12589</v>
      </c>
      <c r="D825" s="22" t="s">
        <v>12590</v>
      </c>
      <c r="E825" s="22" t="s">
        <v>9438</v>
      </c>
      <c r="F825" s="22" t="s">
        <v>9439</v>
      </c>
      <c r="AB825" s="15" t="s">
        <v>12589</v>
      </c>
      <c r="AG825" s="29"/>
      <c r="AI825" s="29"/>
      <c r="BA825" s="15" t="s">
        <v>21013</v>
      </c>
      <c r="BB825" s="15" t="s">
        <v>140</v>
      </c>
    </row>
    <row r="826" spans="1:54" ht="25.5" x14ac:dyDescent="0.25">
      <c r="A826" s="22" t="s">
        <v>12591</v>
      </c>
      <c r="B826" s="22" t="s">
        <v>12591</v>
      </c>
      <c r="C826" s="22" t="s">
        <v>12591</v>
      </c>
      <c r="D826" s="22" t="s">
        <v>12592</v>
      </c>
      <c r="E826" s="22" t="s">
        <v>9440</v>
      </c>
      <c r="F826" s="22" t="s">
        <v>9441</v>
      </c>
      <c r="AB826" s="15" t="s">
        <v>12591</v>
      </c>
      <c r="AG826" s="29"/>
      <c r="AI826" s="29"/>
      <c r="BA826" s="15" t="s">
        <v>21014</v>
      </c>
      <c r="BB826" s="15" t="s">
        <v>11235</v>
      </c>
    </row>
    <row r="827" spans="1:54" ht="25.5" x14ac:dyDescent="0.25">
      <c r="A827" s="22" t="s">
        <v>12593</v>
      </c>
      <c r="B827" s="22" t="s">
        <v>12593</v>
      </c>
      <c r="C827" s="22" t="s">
        <v>12593</v>
      </c>
      <c r="D827" s="22" t="s">
        <v>12594</v>
      </c>
      <c r="E827" s="22" t="s">
        <v>9444</v>
      </c>
      <c r="F827" s="22" t="s">
        <v>9445</v>
      </c>
      <c r="AB827" s="15" t="s">
        <v>12593</v>
      </c>
      <c r="AG827" s="29"/>
      <c r="AI827" s="29"/>
      <c r="BA827" s="15" t="s">
        <v>21015</v>
      </c>
      <c r="BB827" s="15" t="s">
        <v>11235</v>
      </c>
    </row>
    <row r="828" spans="1:54" ht="25.5" x14ac:dyDescent="0.25">
      <c r="A828" s="22" t="s">
        <v>12595</v>
      </c>
      <c r="B828" s="22" t="s">
        <v>12595</v>
      </c>
      <c r="C828" s="22" t="s">
        <v>12595</v>
      </c>
      <c r="D828" s="22" t="s">
        <v>12596</v>
      </c>
      <c r="E828" s="22" t="s">
        <v>9444</v>
      </c>
      <c r="F828" s="22" t="s">
        <v>9445</v>
      </c>
      <c r="AB828" s="15" t="s">
        <v>12595</v>
      </c>
      <c r="AG828" s="29"/>
      <c r="AI828" s="29"/>
      <c r="BA828" s="15" t="s">
        <v>21016</v>
      </c>
      <c r="BB828" s="15" t="s">
        <v>11265</v>
      </c>
    </row>
    <row r="829" spans="1:54" ht="25.5" x14ac:dyDescent="0.25">
      <c r="A829" s="22" t="s">
        <v>12597</v>
      </c>
      <c r="B829" s="22" t="s">
        <v>12597</v>
      </c>
      <c r="C829" s="22" t="s">
        <v>12597</v>
      </c>
      <c r="D829" s="22" t="s">
        <v>12598</v>
      </c>
      <c r="E829" s="22" t="s">
        <v>9446</v>
      </c>
      <c r="F829" s="22" t="s">
        <v>9447</v>
      </c>
      <c r="AB829" s="15" t="s">
        <v>12597</v>
      </c>
      <c r="AG829" s="29"/>
      <c r="AI829" s="29"/>
      <c r="BA829" s="15" t="s">
        <v>21017</v>
      </c>
      <c r="BB829" s="15" t="s">
        <v>3514</v>
      </c>
    </row>
    <row r="830" spans="1:54" ht="25.5" x14ac:dyDescent="0.25">
      <c r="A830" s="22" t="s">
        <v>12599</v>
      </c>
      <c r="B830" s="22" t="s">
        <v>12599</v>
      </c>
      <c r="C830" s="22" t="s">
        <v>12599</v>
      </c>
      <c r="D830" s="22" t="s">
        <v>12600</v>
      </c>
      <c r="E830" s="22" t="s">
        <v>9448</v>
      </c>
      <c r="F830" s="22" t="s">
        <v>9449</v>
      </c>
      <c r="AB830" s="15" t="s">
        <v>12599</v>
      </c>
      <c r="AG830" s="29"/>
      <c r="AI830" s="29"/>
      <c r="BA830" s="15" t="s">
        <v>21018</v>
      </c>
      <c r="BB830" s="15" t="s">
        <v>11610</v>
      </c>
    </row>
    <row r="831" spans="1:54" ht="15" x14ac:dyDescent="0.25">
      <c r="A831" s="22" t="s">
        <v>9452</v>
      </c>
      <c r="B831" s="22" t="s">
        <v>9452</v>
      </c>
      <c r="C831" s="22" t="s">
        <v>9452</v>
      </c>
      <c r="D831" s="22" t="s">
        <v>12601</v>
      </c>
      <c r="E831" s="22" t="s">
        <v>9463</v>
      </c>
      <c r="F831" s="22" t="s">
        <v>9464</v>
      </c>
      <c r="AB831" s="15" t="s">
        <v>9452</v>
      </c>
      <c r="AG831" s="29"/>
      <c r="AI831" s="29"/>
      <c r="BA831" s="15" t="s">
        <v>21019</v>
      </c>
      <c r="BB831" s="15" t="s">
        <v>283</v>
      </c>
    </row>
    <row r="832" spans="1:54" ht="15" x14ac:dyDescent="0.25">
      <c r="A832" s="22" t="s">
        <v>9458</v>
      </c>
      <c r="B832" s="22" t="s">
        <v>9458</v>
      </c>
      <c r="C832" s="22" t="s">
        <v>9458</v>
      </c>
      <c r="D832" s="22" t="s">
        <v>12602</v>
      </c>
      <c r="E832" s="22" t="s">
        <v>9465</v>
      </c>
      <c r="F832" s="22" t="s">
        <v>9466</v>
      </c>
      <c r="AB832" s="15" t="s">
        <v>9458</v>
      </c>
      <c r="AG832" s="29"/>
      <c r="AI832" s="29"/>
      <c r="BA832" s="15" t="s">
        <v>21020</v>
      </c>
      <c r="BB832" s="15" t="s">
        <v>386</v>
      </c>
    </row>
    <row r="833" spans="1:54" ht="15" x14ac:dyDescent="0.25">
      <c r="A833" s="22" t="s">
        <v>9469</v>
      </c>
      <c r="B833" s="22" t="s">
        <v>9469</v>
      </c>
      <c r="C833" s="22" t="s">
        <v>9469</v>
      </c>
      <c r="D833" s="22" t="s">
        <v>12603</v>
      </c>
      <c r="E833" s="22" t="s">
        <v>9489</v>
      </c>
      <c r="F833" s="22" t="s">
        <v>9490</v>
      </c>
      <c r="AB833" s="15" t="s">
        <v>9469</v>
      </c>
      <c r="AG833" s="29"/>
      <c r="AI833" s="29"/>
      <c r="BA833" s="15" t="s">
        <v>21021</v>
      </c>
      <c r="BB833" s="15" t="s">
        <v>258</v>
      </c>
    </row>
    <row r="834" spans="1:54" ht="15" x14ac:dyDescent="0.25">
      <c r="A834" s="22" t="s">
        <v>9475</v>
      </c>
      <c r="B834" s="22" t="s">
        <v>9475</v>
      </c>
      <c r="C834" s="22" t="s">
        <v>9475</v>
      </c>
      <c r="D834" s="22" t="s">
        <v>12604</v>
      </c>
      <c r="E834" s="22" t="s">
        <v>9491</v>
      </c>
      <c r="F834" s="22" t="s">
        <v>9492</v>
      </c>
      <c r="AB834" s="15" t="s">
        <v>9475</v>
      </c>
      <c r="AG834" s="29"/>
      <c r="AI834" s="29"/>
      <c r="BA834" s="15" t="s">
        <v>21022</v>
      </c>
      <c r="BB834" s="15" t="s">
        <v>906</v>
      </c>
    </row>
    <row r="835" spans="1:54" ht="15" x14ac:dyDescent="0.25">
      <c r="A835" s="22" t="s">
        <v>9480</v>
      </c>
      <c r="B835" s="22" t="s">
        <v>9480</v>
      </c>
      <c r="C835" s="22" t="s">
        <v>9480</v>
      </c>
      <c r="D835" s="22" t="s">
        <v>12605</v>
      </c>
      <c r="E835" s="22" t="s">
        <v>9491</v>
      </c>
      <c r="F835" s="22" t="s">
        <v>9492</v>
      </c>
      <c r="AB835" s="15" t="s">
        <v>9480</v>
      </c>
      <c r="AG835" s="29"/>
      <c r="AI835" s="29"/>
      <c r="BA835" s="15" t="s">
        <v>21023</v>
      </c>
      <c r="BB835" s="15" t="s">
        <v>132</v>
      </c>
    </row>
    <row r="836" spans="1:54" ht="15" x14ac:dyDescent="0.25">
      <c r="A836" s="22" t="s">
        <v>9487</v>
      </c>
      <c r="B836" s="22" t="s">
        <v>9487</v>
      </c>
      <c r="C836" s="22" t="s">
        <v>9487</v>
      </c>
      <c r="D836" s="22" t="s">
        <v>12606</v>
      </c>
      <c r="E836" s="22" t="s">
        <v>9491</v>
      </c>
      <c r="F836" s="22" t="s">
        <v>9492</v>
      </c>
      <c r="AB836" s="15" t="s">
        <v>9487</v>
      </c>
      <c r="AG836" s="29"/>
      <c r="AI836" s="29"/>
      <c r="BA836" s="15" t="s">
        <v>21024</v>
      </c>
      <c r="BB836" s="15" t="s">
        <v>191</v>
      </c>
    </row>
    <row r="837" spans="1:54" ht="15" x14ac:dyDescent="0.25">
      <c r="A837" s="22" t="s">
        <v>9498</v>
      </c>
      <c r="B837" s="22" t="s">
        <v>9498</v>
      </c>
      <c r="C837" s="22" t="s">
        <v>9498</v>
      </c>
      <c r="D837" s="22" t="s">
        <v>12607</v>
      </c>
      <c r="E837" s="22" t="s">
        <v>9493</v>
      </c>
      <c r="F837" s="22" t="s">
        <v>9494</v>
      </c>
      <c r="AB837" s="15" t="s">
        <v>9498</v>
      </c>
      <c r="AG837" s="29"/>
      <c r="AI837" s="29"/>
      <c r="BA837" s="15" t="s">
        <v>21025</v>
      </c>
      <c r="BB837" s="15" t="s">
        <v>125</v>
      </c>
    </row>
    <row r="838" spans="1:54" ht="25.5" x14ac:dyDescent="0.25">
      <c r="A838" s="22" t="s">
        <v>9505</v>
      </c>
      <c r="B838" s="22" t="s">
        <v>9505</v>
      </c>
      <c r="C838" s="22" t="s">
        <v>9505</v>
      </c>
      <c r="D838" s="22" t="s">
        <v>12608</v>
      </c>
      <c r="E838" s="22" t="s">
        <v>9495</v>
      </c>
      <c r="F838" s="22" t="s">
        <v>9496</v>
      </c>
      <c r="AB838" s="15" t="s">
        <v>9505</v>
      </c>
      <c r="AG838" s="29"/>
      <c r="AI838" s="29"/>
      <c r="BA838" s="15" t="s">
        <v>21026</v>
      </c>
      <c r="BB838" s="15" t="s">
        <v>11217</v>
      </c>
    </row>
    <row r="839" spans="1:54" ht="15" x14ac:dyDescent="0.25">
      <c r="A839" s="22" t="s">
        <v>9507</v>
      </c>
      <c r="B839" s="22" t="s">
        <v>9507</v>
      </c>
      <c r="C839" s="22" t="s">
        <v>9507</v>
      </c>
      <c r="D839" s="22" t="s">
        <v>12609</v>
      </c>
      <c r="E839" s="22" t="s">
        <v>9497</v>
      </c>
      <c r="F839" s="22" t="s">
        <v>9474</v>
      </c>
      <c r="AB839" s="15" t="s">
        <v>9507</v>
      </c>
      <c r="AG839" s="29"/>
      <c r="AI839" s="29"/>
      <c r="BA839" s="15" t="s">
        <v>21027</v>
      </c>
      <c r="BB839" s="15" t="s">
        <v>381</v>
      </c>
    </row>
    <row r="840" spans="1:54" ht="15" x14ac:dyDescent="0.25">
      <c r="A840" s="22" t="s">
        <v>9513</v>
      </c>
      <c r="B840" s="22" t="s">
        <v>9513</v>
      </c>
      <c r="C840" s="22" t="s">
        <v>9513</v>
      </c>
      <c r="D840" s="22" t="s">
        <v>12610</v>
      </c>
      <c r="E840" s="22" t="s">
        <v>9497</v>
      </c>
      <c r="F840" s="22" t="s">
        <v>9474</v>
      </c>
      <c r="AB840" s="15" t="s">
        <v>9513</v>
      </c>
      <c r="AG840" s="29"/>
      <c r="AI840" s="29"/>
      <c r="BA840" s="15" t="s">
        <v>21028</v>
      </c>
      <c r="BB840" s="15" t="s">
        <v>200</v>
      </c>
    </row>
    <row r="841" spans="1:54" ht="15" x14ac:dyDescent="0.25">
      <c r="A841" s="22" t="s">
        <v>9515</v>
      </c>
      <c r="B841" s="22" t="s">
        <v>9515</v>
      </c>
      <c r="C841" s="22" t="s">
        <v>9515</v>
      </c>
      <c r="D841" s="22" t="s">
        <v>12611</v>
      </c>
      <c r="E841" s="22" t="s">
        <v>9497</v>
      </c>
      <c r="F841" s="22" t="s">
        <v>9474</v>
      </c>
      <c r="AB841" s="15" t="s">
        <v>9515</v>
      </c>
      <c r="AG841" s="29"/>
      <c r="AI841" s="29"/>
      <c r="BA841" s="15" t="s">
        <v>21029</v>
      </c>
      <c r="BB841" s="15" t="s">
        <v>200</v>
      </c>
    </row>
    <row r="842" spans="1:54" ht="15" x14ac:dyDescent="0.25">
      <c r="A842" s="22" t="s">
        <v>12612</v>
      </c>
      <c r="B842" s="22" t="s">
        <v>12612</v>
      </c>
      <c r="C842" s="22" t="s">
        <v>12612</v>
      </c>
      <c r="D842" s="22" t="s">
        <v>12613</v>
      </c>
      <c r="E842" s="22" t="s">
        <v>9497</v>
      </c>
      <c r="F842" s="22" t="s">
        <v>9474</v>
      </c>
      <c r="AB842" s="15" t="s">
        <v>12612</v>
      </c>
      <c r="AG842" s="29"/>
      <c r="AI842" s="29"/>
      <c r="BA842" s="15" t="s">
        <v>21030</v>
      </c>
      <c r="BB842" s="15" t="s">
        <v>710</v>
      </c>
    </row>
    <row r="843" spans="1:54" ht="15" x14ac:dyDescent="0.25">
      <c r="A843" s="22" t="s">
        <v>12614</v>
      </c>
      <c r="B843" s="22" t="s">
        <v>12614</v>
      </c>
      <c r="C843" s="22" t="s">
        <v>12614</v>
      </c>
      <c r="D843" s="22" t="s">
        <v>12615</v>
      </c>
      <c r="E843" s="22" t="s">
        <v>9500</v>
      </c>
      <c r="F843" s="22" t="s">
        <v>122</v>
      </c>
      <c r="AB843" s="15" t="s">
        <v>12614</v>
      </c>
      <c r="AG843" s="29"/>
      <c r="AI843" s="29"/>
      <c r="BA843" s="15" t="s">
        <v>21031</v>
      </c>
      <c r="BB843" s="15" t="s">
        <v>699</v>
      </c>
    </row>
    <row r="844" spans="1:54" ht="15" x14ac:dyDescent="0.25">
      <c r="A844" s="22" t="s">
        <v>12616</v>
      </c>
      <c r="B844" s="22" t="s">
        <v>12616</v>
      </c>
      <c r="C844" s="22" t="s">
        <v>12616</v>
      </c>
      <c r="D844" s="22" t="s">
        <v>12617</v>
      </c>
      <c r="E844" s="22" t="s">
        <v>9501</v>
      </c>
      <c r="F844" s="22" t="s">
        <v>9502</v>
      </c>
      <c r="AB844" s="15" t="s">
        <v>12616</v>
      </c>
      <c r="AG844" s="29"/>
      <c r="AI844" s="29"/>
      <c r="BA844" s="15" t="s">
        <v>21032</v>
      </c>
      <c r="BB844" s="15" t="s">
        <v>197</v>
      </c>
    </row>
    <row r="845" spans="1:54" ht="15" x14ac:dyDescent="0.25">
      <c r="A845" s="22" t="s">
        <v>12618</v>
      </c>
      <c r="B845" s="22" t="s">
        <v>12618</v>
      </c>
      <c r="C845" s="22" t="s">
        <v>12618</v>
      </c>
      <c r="D845" s="22" t="s">
        <v>12619</v>
      </c>
      <c r="E845" s="22" t="s">
        <v>9503</v>
      </c>
      <c r="F845" s="22" t="s">
        <v>9504</v>
      </c>
      <c r="AB845" s="15" t="s">
        <v>12618</v>
      </c>
      <c r="AG845" s="29"/>
      <c r="AI845" s="29"/>
      <c r="BA845" s="15" t="s">
        <v>21033</v>
      </c>
      <c r="BB845" s="15" t="s">
        <v>444</v>
      </c>
    </row>
    <row r="846" spans="1:54" ht="15" x14ac:dyDescent="0.25">
      <c r="A846" s="22" t="s">
        <v>9522</v>
      </c>
      <c r="B846" s="22" t="s">
        <v>9522</v>
      </c>
      <c r="C846" s="22" t="s">
        <v>9522</v>
      </c>
      <c r="D846" s="22" t="s">
        <v>12620</v>
      </c>
      <c r="E846" s="22" t="s">
        <v>9522</v>
      </c>
      <c r="F846" s="22" t="s">
        <v>9523</v>
      </c>
      <c r="AB846" s="15" t="s">
        <v>9522</v>
      </c>
      <c r="AG846" s="29"/>
      <c r="AI846" s="29"/>
      <c r="BA846" s="15" t="s">
        <v>21034</v>
      </c>
      <c r="BB846" s="15" t="s">
        <v>1883</v>
      </c>
    </row>
    <row r="847" spans="1:54" ht="25.5" x14ac:dyDescent="0.25">
      <c r="A847" s="22" t="s">
        <v>9550</v>
      </c>
      <c r="B847" s="22" t="s">
        <v>9550</v>
      </c>
      <c r="C847" s="22" t="s">
        <v>9550</v>
      </c>
      <c r="D847" s="22" t="s">
        <v>12621</v>
      </c>
      <c r="E847" s="22" t="s">
        <v>9551</v>
      </c>
      <c r="F847" s="22" t="s">
        <v>9552</v>
      </c>
      <c r="AB847" s="15" t="s">
        <v>9550</v>
      </c>
      <c r="AG847" s="29"/>
      <c r="AI847" s="29"/>
      <c r="BA847" s="15" t="s">
        <v>21035</v>
      </c>
      <c r="BB847" s="15" t="s">
        <v>451</v>
      </c>
    </row>
    <row r="848" spans="1:54" ht="15" x14ac:dyDescent="0.25">
      <c r="A848" s="22" t="s">
        <v>9551</v>
      </c>
      <c r="B848" s="22" t="s">
        <v>9551</v>
      </c>
      <c r="C848" s="22" t="s">
        <v>9551</v>
      </c>
      <c r="D848" s="22" t="s">
        <v>12622</v>
      </c>
      <c r="E848" s="22" t="s">
        <v>9553</v>
      </c>
      <c r="F848" s="22" t="s">
        <v>9554</v>
      </c>
      <c r="AB848" s="15" t="s">
        <v>9551</v>
      </c>
      <c r="AG848" s="29"/>
      <c r="AI848" s="29"/>
      <c r="BA848" s="15" t="s">
        <v>21036</v>
      </c>
      <c r="BB848" s="15" t="s">
        <v>448</v>
      </c>
    </row>
    <row r="849" spans="1:54" ht="25.5" x14ac:dyDescent="0.25">
      <c r="A849" s="22" t="s">
        <v>9553</v>
      </c>
      <c r="B849" s="22" t="s">
        <v>9553</v>
      </c>
      <c r="C849" s="22" t="s">
        <v>9553</v>
      </c>
      <c r="D849" s="22" t="s">
        <v>12623</v>
      </c>
      <c r="E849" s="22" t="s">
        <v>9553</v>
      </c>
      <c r="F849" s="22" t="s">
        <v>9554</v>
      </c>
      <c r="AB849" s="15" t="s">
        <v>9553</v>
      </c>
      <c r="AG849" s="29"/>
      <c r="AI849" s="29"/>
      <c r="BA849" s="15" t="s">
        <v>21037</v>
      </c>
      <c r="BB849" s="15" t="s">
        <v>137</v>
      </c>
    </row>
    <row r="850" spans="1:54" ht="15" x14ac:dyDescent="0.25">
      <c r="A850" s="22" t="s">
        <v>9627</v>
      </c>
      <c r="B850" s="22" t="s">
        <v>9627</v>
      </c>
      <c r="C850" s="22" t="s">
        <v>9627</v>
      </c>
      <c r="D850" s="22" t="s">
        <v>9628</v>
      </c>
      <c r="E850" s="22" t="s">
        <v>9627</v>
      </c>
      <c r="F850" s="22" t="s">
        <v>9628</v>
      </c>
      <c r="AB850" s="15" t="s">
        <v>9627</v>
      </c>
      <c r="AG850" s="29"/>
      <c r="AI850" s="29"/>
      <c r="BA850" s="15" t="s">
        <v>21038</v>
      </c>
      <c r="BB850" s="15" t="s">
        <v>381</v>
      </c>
    </row>
    <row r="851" spans="1:54" ht="25.5" x14ac:dyDescent="0.25">
      <c r="A851" s="22" t="s">
        <v>9632</v>
      </c>
      <c r="B851" s="22" t="s">
        <v>9632</v>
      </c>
      <c r="C851" s="22" t="s">
        <v>9632</v>
      </c>
      <c r="D851" s="22" t="s">
        <v>12624</v>
      </c>
      <c r="E851" s="22" t="s">
        <v>9652</v>
      </c>
      <c r="F851" s="22" t="s">
        <v>9653</v>
      </c>
      <c r="AB851" s="15" t="s">
        <v>9632</v>
      </c>
      <c r="AG851" s="29"/>
      <c r="AI851" s="29"/>
      <c r="BA851" s="15" t="s">
        <v>21039</v>
      </c>
      <c r="BB851" s="15" t="s">
        <v>11245</v>
      </c>
    </row>
    <row r="852" spans="1:54" ht="15" x14ac:dyDescent="0.25">
      <c r="A852" s="22" t="s">
        <v>9633</v>
      </c>
      <c r="B852" s="22" t="s">
        <v>9633</v>
      </c>
      <c r="C852" s="22" t="s">
        <v>9633</v>
      </c>
      <c r="D852" s="22" t="s">
        <v>12625</v>
      </c>
      <c r="E852" s="22" t="s">
        <v>9652</v>
      </c>
      <c r="F852" s="22" t="s">
        <v>9653</v>
      </c>
      <c r="AB852" s="15" t="s">
        <v>9633</v>
      </c>
      <c r="AG852" s="29"/>
      <c r="AI852" s="29"/>
      <c r="BA852" s="15" t="s">
        <v>21040</v>
      </c>
      <c r="BB852" s="15" t="s">
        <v>4762</v>
      </c>
    </row>
    <row r="853" spans="1:54" ht="15" x14ac:dyDescent="0.25">
      <c r="A853" s="22" t="s">
        <v>9647</v>
      </c>
      <c r="B853" s="22" t="s">
        <v>9647</v>
      </c>
      <c r="C853" s="22" t="s">
        <v>9647</v>
      </c>
      <c r="D853" s="22" t="s">
        <v>12626</v>
      </c>
      <c r="E853" s="22" t="s">
        <v>9652</v>
      </c>
      <c r="F853" s="22" t="s">
        <v>9653</v>
      </c>
      <c r="AB853" s="15" t="s">
        <v>9647</v>
      </c>
      <c r="AG853" s="29"/>
      <c r="AI853" s="29"/>
      <c r="BA853" s="15" t="s">
        <v>21041</v>
      </c>
      <c r="BB853" s="15" t="s">
        <v>652</v>
      </c>
    </row>
    <row r="854" spans="1:54" ht="15" x14ac:dyDescent="0.25">
      <c r="A854" s="22" t="s">
        <v>9654</v>
      </c>
      <c r="B854" s="22" t="s">
        <v>9654</v>
      </c>
      <c r="C854" s="22" t="s">
        <v>9654</v>
      </c>
      <c r="D854" s="22" t="s">
        <v>12627</v>
      </c>
      <c r="E854" s="22" t="s">
        <v>9657</v>
      </c>
      <c r="F854" s="22" t="s">
        <v>9658</v>
      </c>
      <c r="AB854" s="15" t="s">
        <v>9654</v>
      </c>
      <c r="AG854" s="29"/>
      <c r="AI854" s="29"/>
      <c r="BA854" s="15" t="s">
        <v>21042</v>
      </c>
      <c r="BB854" s="15" t="s">
        <v>1017</v>
      </c>
    </row>
    <row r="855" spans="1:54" ht="25.5" x14ac:dyDescent="0.25">
      <c r="A855" s="22" t="s">
        <v>9698</v>
      </c>
      <c r="B855" s="22" t="s">
        <v>9698</v>
      </c>
      <c r="C855" s="22" t="s">
        <v>9698</v>
      </c>
      <c r="D855" s="22" t="s">
        <v>12628</v>
      </c>
      <c r="E855" s="22" t="s">
        <v>9711</v>
      </c>
      <c r="F855" s="22" t="s">
        <v>9712</v>
      </c>
      <c r="AB855" s="15" t="s">
        <v>9698</v>
      </c>
      <c r="AG855" s="29"/>
      <c r="AI855" s="29"/>
      <c r="BA855" s="15" t="s">
        <v>21043</v>
      </c>
      <c r="BB855" s="15" t="s">
        <v>4793</v>
      </c>
    </row>
    <row r="856" spans="1:54" ht="15" x14ac:dyDescent="0.25">
      <c r="A856" s="22"/>
      <c r="B856" s="22"/>
      <c r="C856" s="22"/>
      <c r="D856" s="22"/>
      <c r="E856" s="22"/>
      <c r="F856" s="22"/>
      <c r="AG856" s="29"/>
      <c r="AI856" s="29"/>
    </row>
    <row r="857" spans="1:54" ht="15" x14ac:dyDescent="0.25">
      <c r="A857" s="22"/>
      <c r="B857" s="22"/>
      <c r="C857" s="22"/>
      <c r="D857" s="22"/>
      <c r="E857" s="22"/>
      <c r="F857" s="22"/>
      <c r="AG857" s="29"/>
      <c r="AI857" s="29"/>
    </row>
    <row r="858" spans="1:54" ht="15" x14ac:dyDescent="0.25">
      <c r="A858" s="22"/>
      <c r="B858" s="22"/>
      <c r="C858" s="22"/>
      <c r="D858" s="22"/>
      <c r="E858" s="22"/>
      <c r="F858" s="22"/>
      <c r="AG858" s="29"/>
      <c r="AI858" s="29"/>
    </row>
    <row r="859" spans="1:54" ht="15" x14ac:dyDescent="0.25">
      <c r="AG859" s="29"/>
      <c r="AI859" s="29"/>
    </row>
    <row r="860" spans="1:54" ht="15" x14ac:dyDescent="0.25">
      <c r="AG860" s="29"/>
      <c r="AI860" s="29"/>
    </row>
    <row r="861" spans="1:54" ht="15" x14ac:dyDescent="0.25">
      <c r="AG861" s="29"/>
      <c r="AI861" s="29"/>
    </row>
    <row r="862" spans="1:54" ht="15" x14ac:dyDescent="0.25">
      <c r="AG862" s="29"/>
      <c r="AI862" s="29"/>
    </row>
    <row r="863" spans="1:54" ht="15" x14ac:dyDescent="0.25">
      <c r="AG863" s="29"/>
      <c r="AI863" s="29"/>
    </row>
    <row r="864" spans="1:54" ht="15" x14ac:dyDescent="0.25">
      <c r="AG864" s="29"/>
      <c r="AI864" s="29"/>
    </row>
    <row r="865" spans="33:35" ht="15" x14ac:dyDescent="0.25">
      <c r="AG865" s="29"/>
      <c r="AI865" s="29"/>
    </row>
    <row r="866" spans="33:35" ht="15" x14ac:dyDescent="0.25">
      <c r="AG866" s="29"/>
      <c r="AI866" s="29"/>
    </row>
    <row r="867" spans="33:35" ht="15" x14ac:dyDescent="0.25">
      <c r="AG867" s="29"/>
      <c r="AI867" s="29"/>
    </row>
    <row r="868" spans="33:35" ht="15" x14ac:dyDescent="0.25">
      <c r="AG868" s="29"/>
      <c r="AI868" s="29"/>
    </row>
    <row r="869" spans="33:35" ht="15" x14ac:dyDescent="0.25">
      <c r="AG869" s="29"/>
      <c r="AI869" s="29"/>
    </row>
    <row r="870" spans="33:35" ht="15" x14ac:dyDescent="0.25">
      <c r="AG870" s="29"/>
      <c r="AI870" s="29"/>
    </row>
    <row r="871" spans="33:35" ht="15" x14ac:dyDescent="0.25">
      <c r="AG871" s="29"/>
      <c r="AI871" s="29"/>
    </row>
    <row r="872" spans="33:35" ht="15" x14ac:dyDescent="0.25">
      <c r="AG872" s="29"/>
      <c r="AI872" s="29"/>
    </row>
    <row r="873" spans="33:35" ht="15" x14ac:dyDescent="0.25">
      <c r="AG873" s="29"/>
      <c r="AI873" s="29"/>
    </row>
    <row r="874" spans="33:35" ht="15" x14ac:dyDescent="0.25">
      <c r="AG874" s="29"/>
      <c r="AI874" s="29"/>
    </row>
    <row r="875" spans="33:35" ht="15" x14ac:dyDescent="0.25">
      <c r="AG875" s="29"/>
      <c r="AI875" s="29"/>
    </row>
    <row r="876" spans="33:35" ht="15" x14ac:dyDescent="0.25">
      <c r="AG876" s="29"/>
      <c r="AI876" s="29"/>
    </row>
    <row r="877" spans="33:35" ht="15" x14ac:dyDescent="0.25">
      <c r="AG877" s="29"/>
      <c r="AI877" s="29"/>
    </row>
    <row r="878" spans="33:35" ht="15" x14ac:dyDescent="0.25">
      <c r="AG878" s="29"/>
      <c r="AI878" s="29"/>
    </row>
    <row r="879" spans="33:35" ht="15" x14ac:dyDescent="0.25">
      <c r="AG879" s="29"/>
      <c r="AI879" s="29"/>
    </row>
    <row r="880" spans="33:35" ht="15" x14ac:dyDescent="0.25">
      <c r="AG880" s="29"/>
      <c r="AI880" s="29"/>
    </row>
    <row r="881" spans="33:35" ht="15" x14ac:dyDescent="0.25">
      <c r="AG881" s="29"/>
      <c r="AI881" s="29"/>
    </row>
    <row r="882" spans="33:35" ht="15" x14ac:dyDescent="0.25">
      <c r="AG882" s="29"/>
      <c r="AI882" s="29"/>
    </row>
    <row r="883" spans="33:35" ht="15" x14ac:dyDescent="0.25">
      <c r="AG883" s="29"/>
      <c r="AI883" s="29"/>
    </row>
    <row r="884" spans="33:35" ht="15" x14ac:dyDescent="0.25">
      <c r="AG884" s="29"/>
      <c r="AI884" s="29"/>
    </row>
    <row r="885" spans="33:35" ht="15" x14ac:dyDescent="0.25">
      <c r="AG885" s="29"/>
      <c r="AI885" s="29"/>
    </row>
    <row r="886" spans="33:35" ht="15" x14ac:dyDescent="0.25">
      <c r="AG886" s="29"/>
      <c r="AI886" s="29"/>
    </row>
    <row r="887" spans="33:35" ht="15" x14ac:dyDescent="0.25">
      <c r="AG887" s="29"/>
      <c r="AI887" s="29"/>
    </row>
    <row r="888" spans="33:35" ht="15" x14ac:dyDescent="0.25">
      <c r="AG888" s="29"/>
      <c r="AI888" s="29"/>
    </row>
    <row r="889" spans="33:35" ht="15" x14ac:dyDescent="0.25">
      <c r="AG889" s="29"/>
      <c r="AI889" s="29"/>
    </row>
    <row r="890" spans="33:35" ht="15" x14ac:dyDescent="0.25">
      <c r="AG890" s="29"/>
      <c r="AI890" s="29"/>
    </row>
    <row r="891" spans="33:35" ht="15" x14ac:dyDescent="0.25">
      <c r="AG891" s="29"/>
      <c r="AI891" s="29"/>
    </row>
    <row r="892" spans="33:35" ht="15" x14ac:dyDescent="0.25">
      <c r="AG892" s="29"/>
      <c r="AI892" s="29"/>
    </row>
    <row r="893" spans="33:35" ht="15" x14ac:dyDescent="0.25">
      <c r="AG893" s="29"/>
      <c r="AI893" s="29"/>
    </row>
    <row r="894" spans="33:35" ht="15" x14ac:dyDescent="0.25">
      <c r="AG894" s="29"/>
      <c r="AI894" s="29"/>
    </row>
    <row r="895" spans="33:35" ht="15" x14ac:dyDescent="0.25">
      <c r="AG895" s="29"/>
      <c r="AI895" s="29"/>
    </row>
    <row r="896" spans="33:35" ht="15" x14ac:dyDescent="0.25">
      <c r="AG896" s="29"/>
      <c r="AI896" s="29"/>
    </row>
    <row r="897" spans="33:35" ht="15" x14ac:dyDescent="0.25">
      <c r="AG897" s="29"/>
      <c r="AI897" s="29"/>
    </row>
    <row r="898" spans="33:35" ht="15" x14ac:dyDescent="0.25">
      <c r="AG898" s="29"/>
      <c r="AI898" s="29"/>
    </row>
    <row r="899" spans="33:35" ht="15" x14ac:dyDescent="0.25">
      <c r="AG899" s="29"/>
      <c r="AI899" s="29"/>
    </row>
    <row r="900" spans="33:35" ht="15" x14ac:dyDescent="0.25">
      <c r="AG900" s="29"/>
      <c r="AI900" s="29"/>
    </row>
    <row r="901" spans="33:35" ht="15" x14ac:dyDescent="0.25">
      <c r="AG901" s="29"/>
      <c r="AI901" s="29"/>
    </row>
    <row r="902" spans="33:35" ht="15" x14ac:dyDescent="0.25">
      <c r="AG902" s="29"/>
      <c r="AI902" s="29"/>
    </row>
    <row r="903" spans="33:35" ht="15" x14ac:dyDescent="0.25">
      <c r="AG903" s="29"/>
      <c r="AI903" s="29"/>
    </row>
    <row r="904" spans="33:35" ht="15" x14ac:dyDescent="0.25">
      <c r="AG904" s="29"/>
      <c r="AI904" s="29"/>
    </row>
    <row r="905" spans="33:35" ht="15" x14ac:dyDescent="0.25">
      <c r="AG905" s="29"/>
      <c r="AI905" s="29"/>
    </row>
    <row r="906" spans="33:35" ht="15" x14ac:dyDescent="0.25">
      <c r="AG906" s="29"/>
      <c r="AI906" s="29"/>
    </row>
    <row r="907" spans="33:35" ht="15" x14ac:dyDescent="0.25">
      <c r="AG907" s="29"/>
      <c r="AI907" s="29"/>
    </row>
    <row r="908" spans="33:35" ht="15" x14ac:dyDescent="0.25">
      <c r="AG908" s="29"/>
      <c r="AI908" s="29"/>
    </row>
    <row r="909" spans="33:35" ht="15" x14ac:dyDescent="0.25">
      <c r="AG909" s="29"/>
      <c r="AI909" s="29"/>
    </row>
    <row r="910" spans="33:35" ht="15" x14ac:dyDescent="0.25">
      <c r="AG910" s="29"/>
      <c r="AI910" s="29"/>
    </row>
    <row r="911" spans="33:35" ht="15" x14ac:dyDescent="0.25">
      <c r="AG911" s="29"/>
      <c r="AI911" s="29"/>
    </row>
    <row r="912" spans="33:35" ht="15" x14ac:dyDescent="0.25">
      <c r="AG912" s="29"/>
      <c r="AI912" s="29"/>
    </row>
    <row r="913" spans="33:35" ht="15" x14ac:dyDescent="0.25">
      <c r="AG913" s="29"/>
      <c r="AI913" s="29"/>
    </row>
    <row r="914" spans="33:35" ht="15" x14ac:dyDescent="0.25">
      <c r="AG914" s="29"/>
      <c r="AI914" s="29"/>
    </row>
    <row r="915" spans="33:35" ht="15" x14ac:dyDescent="0.25">
      <c r="AG915" s="29"/>
      <c r="AI915" s="29"/>
    </row>
    <row r="916" spans="33:35" ht="15" x14ac:dyDescent="0.25">
      <c r="AG916" s="29"/>
      <c r="AI916" s="29"/>
    </row>
    <row r="917" spans="33:35" ht="15" x14ac:dyDescent="0.25">
      <c r="AG917" s="29"/>
      <c r="AI917" s="29"/>
    </row>
    <row r="918" spans="33:35" ht="15" x14ac:dyDescent="0.25">
      <c r="AG918" s="29"/>
      <c r="AI918" s="29"/>
    </row>
    <row r="919" spans="33:35" ht="15" x14ac:dyDescent="0.25">
      <c r="AG919" s="29"/>
      <c r="AI919" s="29"/>
    </row>
    <row r="920" spans="33:35" ht="15" x14ac:dyDescent="0.25">
      <c r="AG920" s="29"/>
      <c r="AI920" s="29"/>
    </row>
    <row r="921" spans="33:35" ht="15" x14ac:dyDescent="0.25">
      <c r="AG921" s="29"/>
      <c r="AI921" s="29"/>
    </row>
    <row r="922" spans="33:35" ht="15" x14ac:dyDescent="0.25">
      <c r="AG922" s="29"/>
      <c r="AI922" s="29"/>
    </row>
    <row r="923" spans="33:35" ht="15" x14ac:dyDescent="0.25">
      <c r="AG923" s="29"/>
      <c r="AI923" s="29"/>
    </row>
    <row r="924" spans="33:35" ht="15" x14ac:dyDescent="0.25">
      <c r="AG924" s="29"/>
      <c r="AI924" s="29"/>
    </row>
    <row r="925" spans="33:35" ht="15" x14ac:dyDescent="0.25">
      <c r="AG925" s="29"/>
      <c r="AI925" s="29"/>
    </row>
    <row r="926" spans="33:35" ht="15" x14ac:dyDescent="0.25">
      <c r="AG926" s="29"/>
      <c r="AI926" s="29"/>
    </row>
    <row r="927" spans="33:35" ht="15" x14ac:dyDescent="0.25">
      <c r="AG927" s="29"/>
      <c r="AI927" s="29"/>
    </row>
    <row r="928" spans="33:35" ht="15" x14ac:dyDescent="0.25">
      <c r="AG928" s="29"/>
      <c r="AI928" s="29"/>
    </row>
    <row r="929" spans="33:35" ht="15" x14ac:dyDescent="0.25">
      <c r="AG929" s="29"/>
      <c r="AI929" s="29"/>
    </row>
    <row r="930" spans="33:35" ht="15" x14ac:dyDescent="0.25">
      <c r="AG930" s="29"/>
      <c r="AI930" s="29"/>
    </row>
    <row r="931" spans="33:35" ht="15" x14ac:dyDescent="0.25">
      <c r="AG931" s="29"/>
      <c r="AI931" s="29"/>
    </row>
    <row r="932" spans="33:35" ht="15" x14ac:dyDescent="0.25">
      <c r="AG932" s="29"/>
      <c r="AI932" s="29"/>
    </row>
    <row r="933" spans="33:35" ht="15" x14ac:dyDescent="0.25">
      <c r="AG933" s="29"/>
      <c r="AI933" s="29"/>
    </row>
    <row r="934" spans="33:35" ht="15" x14ac:dyDescent="0.25">
      <c r="AG934" s="29"/>
      <c r="AI934" s="29"/>
    </row>
    <row r="935" spans="33:35" ht="15" x14ac:dyDescent="0.25">
      <c r="AG935" s="29"/>
      <c r="AI935" s="29"/>
    </row>
    <row r="936" spans="33:35" ht="15" x14ac:dyDescent="0.25">
      <c r="AG936" s="29"/>
      <c r="AI936" s="29"/>
    </row>
    <row r="937" spans="33:35" ht="15" x14ac:dyDescent="0.25">
      <c r="AG937" s="29"/>
      <c r="AI937" s="29"/>
    </row>
    <row r="938" spans="33:35" ht="15" x14ac:dyDescent="0.25">
      <c r="AG938" s="29"/>
      <c r="AI938" s="29"/>
    </row>
    <row r="939" spans="33:35" ht="15" x14ac:dyDescent="0.25">
      <c r="AG939" s="29"/>
      <c r="AI939" s="29"/>
    </row>
    <row r="940" spans="33:35" ht="15" x14ac:dyDescent="0.25">
      <c r="AG940" s="29"/>
      <c r="AI940" s="29"/>
    </row>
    <row r="941" spans="33:35" ht="15" x14ac:dyDescent="0.25">
      <c r="AG941" s="29"/>
      <c r="AI941" s="29"/>
    </row>
    <row r="942" spans="33:35" ht="15" x14ac:dyDescent="0.25">
      <c r="AG942" s="29"/>
      <c r="AI942" s="29"/>
    </row>
    <row r="943" spans="33:35" ht="15" x14ac:dyDescent="0.25">
      <c r="AG943" s="29"/>
      <c r="AI943" s="29"/>
    </row>
    <row r="944" spans="33:35" ht="15" x14ac:dyDescent="0.25">
      <c r="AG944" s="29"/>
      <c r="AI944" s="29"/>
    </row>
    <row r="945" spans="33:35" ht="15" x14ac:dyDescent="0.25">
      <c r="AG945" s="29"/>
      <c r="AI945" s="29"/>
    </row>
    <row r="946" spans="33:35" ht="15" x14ac:dyDescent="0.25">
      <c r="AG946" s="29"/>
      <c r="AI946" s="29"/>
    </row>
    <row r="947" spans="33:35" ht="15" x14ac:dyDescent="0.25">
      <c r="AG947" s="29"/>
      <c r="AI947" s="29"/>
    </row>
    <row r="948" spans="33:35" ht="15" x14ac:dyDescent="0.25">
      <c r="AG948" s="29"/>
      <c r="AI948" s="29"/>
    </row>
    <row r="949" spans="33:35" ht="15" x14ac:dyDescent="0.25">
      <c r="AG949" s="29"/>
      <c r="AI949" s="29"/>
    </row>
    <row r="950" spans="33:35" ht="15" x14ac:dyDescent="0.25">
      <c r="AG950" s="29"/>
      <c r="AI950" s="29"/>
    </row>
    <row r="951" spans="33:35" ht="15" x14ac:dyDescent="0.25">
      <c r="AG951" s="29"/>
      <c r="AI951" s="29"/>
    </row>
    <row r="952" spans="33:35" ht="15" x14ac:dyDescent="0.25">
      <c r="AG952" s="29"/>
      <c r="AI952" s="29"/>
    </row>
    <row r="953" spans="33:35" ht="15" x14ac:dyDescent="0.25">
      <c r="AG953" s="29"/>
      <c r="AI953" s="29"/>
    </row>
    <row r="954" spans="33:35" ht="15" x14ac:dyDescent="0.25">
      <c r="AG954" s="29"/>
      <c r="AI954" s="29"/>
    </row>
    <row r="955" spans="33:35" ht="15" x14ac:dyDescent="0.25">
      <c r="AG955" s="29"/>
      <c r="AI955" s="29"/>
    </row>
    <row r="956" spans="33:35" ht="15" x14ac:dyDescent="0.25">
      <c r="AG956" s="29"/>
      <c r="AI956" s="29"/>
    </row>
    <row r="957" spans="33:35" ht="15" x14ac:dyDescent="0.25">
      <c r="AG957" s="29"/>
      <c r="AI957" s="29"/>
    </row>
    <row r="958" spans="33:35" ht="15" x14ac:dyDescent="0.25">
      <c r="AG958" s="29"/>
      <c r="AI958" s="29"/>
    </row>
    <row r="959" spans="33:35" ht="15" x14ac:dyDescent="0.25">
      <c r="AG959" s="29"/>
      <c r="AI959" s="29"/>
    </row>
    <row r="960" spans="33:35" ht="15" x14ac:dyDescent="0.25">
      <c r="AG960" s="29"/>
      <c r="AI960" s="29"/>
    </row>
    <row r="961" spans="33:35" ht="15" x14ac:dyDescent="0.25">
      <c r="AG961" s="29"/>
      <c r="AI961" s="29"/>
    </row>
    <row r="962" spans="33:35" ht="15" x14ac:dyDescent="0.25">
      <c r="AG962" s="29"/>
      <c r="AI962" s="29"/>
    </row>
    <row r="963" spans="33:35" ht="15" x14ac:dyDescent="0.25">
      <c r="AG963" s="29"/>
      <c r="AI963" s="29"/>
    </row>
    <row r="964" spans="33:35" ht="15" x14ac:dyDescent="0.25">
      <c r="AG964" s="29"/>
      <c r="AI964" s="29"/>
    </row>
    <row r="965" spans="33:35" ht="15" x14ac:dyDescent="0.25">
      <c r="AG965" s="29"/>
      <c r="AI965" s="29"/>
    </row>
    <row r="966" spans="33:35" ht="15" x14ac:dyDescent="0.25">
      <c r="AG966" s="29"/>
      <c r="AI966" s="29"/>
    </row>
    <row r="967" spans="33:35" ht="15" x14ac:dyDescent="0.25">
      <c r="AG967" s="29"/>
      <c r="AI967" s="29"/>
    </row>
    <row r="968" spans="33:35" ht="15" x14ac:dyDescent="0.25">
      <c r="AG968" s="29"/>
      <c r="AI968" s="29"/>
    </row>
    <row r="969" spans="33:35" ht="15" x14ac:dyDescent="0.25">
      <c r="AG969" s="29"/>
      <c r="AI969" s="29"/>
    </row>
    <row r="970" spans="33:35" ht="15" x14ac:dyDescent="0.25">
      <c r="AG970" s="29"/>
      <c r="AI970" s="29"/>
    </row>
    <row r="971" spans="33:35" ht="15" x14ac:dyDescent="0.25">
      <c r="AG971" s="29"/>
      <c r="AI971" s="29"/>
    </row>
    <row r="972" spans="33:35" ht="15" x14ac:dyDescent="0.25">
      <c r="AG972" s="29"/>
      <c r="AI972" s="29"/>
    </row>
    <row r="973" spans="33:35" ht="15" x14ac:dyDescent="0.25">
      <c r="AG973" s="29"/>
      <c r="AI973" s="29"/>
    </row>
    <row r="974" spans="33:35" ht="15" x14ac:dyDescent="0.25">
      <c r="AG974" s="29"/>
      <c r="AI974" s="29"/>
    </row>
    <row r="975" spans="33:35" ht="15" x14ac:dyDescent="0.25">
      <c r="AG975" s="29"/>
      <c r="AI975" s="29"/>
    </row>
    <row r="976" spans="33:35" ht="15" x14ac:dyDescent="0.25">
      <c r="AG976" s="29"/>
      <c r="AI976" s="29"/>
    </row>
    <row r="977" spans="33:35" ht="15" x14ac:dyDescent="0.25">
      <c r="AG977" s="29"/>
      <c r="AI977" s="29"/>
    </row>
    <row r="978" spans="33:35" ht="15" x14ac:dyDescent="0.25">
      <c r="AG978" s="29"/>
      <c r="AI978" s="29"/>
    </row>
    <row r="979" spans="33:35" ht="15" x14ac:dyDescent="0.25">
      <c r="AG979" s="29"/>
      <c r="AI979" s="29"/>
    </row>
    <row r="980" spans="33:35" ht="15" x14ac:dyDescent="0.25">
      <c r="AG980" s="29"/>
      <c r="AI980" s="29"/>
    </row>
    <row r="981" spans="33:35" ht="15" x14ac:dyDescent="0.25">
      <c r="AG981" s="29"/>
      <c r="AI981" s="29"/>
    </row>
    <row r="982" spans="33:35" ht="15" x14ac:dyDescent="0.25">
      <c r="AG982" s="29"/>
      <c r="AI982" s="29"/>
    </row>
    <row r="983" spans="33:35" ht="15" x14ac:dyDescent="0.25">
      <c r="AG983" s="29"/>
      <c r="AI983" s="29"/>
    </row>
    <row r="984" spans="33:35" ht="15" x14ac:dyDescent="0.25">
      <c r="AG984" s="29"/>
      <c r="AI984" s="29"/>
    </row>
    <row r="985" spans="33:35" ht="15" x14ac:dyDescent="0.25">
      <c r="AG985" s="29"/>
      <c r="AI985" s="29"/>
    </row>
    <row r="986" spans="33:35" ht="15" x14ac:dyDescent="0.25">
      <c r="AG986" s="29"/>
      <c r="AI986" s="29"/>
    </row>
    <row r="987" spans="33:35" ht="15" x14ac:dyDescent="0.25">
      <c r="AG987" s="29"/>
      <c r="AI987" s="29"/>
    </row>
    <row r="988" spans="33:35" ht="15" x14ac:dyDescent="0.25">
      <c r="AG988" s="29"/>
      <c r="AI988" s="29"/>
    </row>
    <row r="989" spans="33:35" ht="15" x14ac:dyDescent="0.25">
      <c r="AG989" s="29"/>
      <c r="AI989" s="29"/>
    </row>
    <row r="990" spans="33:35" ht="15" x14ac:dyDescent="0.25">
      <c r="AG990" s="29"/>
      <c r="AI990" s="29"/>
    </row>
    <row r="991" spans="33:35" ht="15" x14ac:dyDescent="0.25">
      <c r="AG991" s="29"/>
      <c r="AI991" s="29"/>
    </row>
    <row r="992" spans="33:35" ht="15" x14ac:dyDescent="0.25">
      <c r="AG992" s="29"/>
      <c r="AI992" s="29"/>
    </row>
    <row r="993" spans="33:35" ht="15" x14ac:dyDescent="0.25">
      <c r="AG993" s="29"/>
      <c r="AI993" s="29"/>
    </row>
    <row r="994" spans="33:35" ht="15" x14ac:dyDescent="0.25">
      <c r="AG994" s="29"/>
      <c r="AI994" s="29"/>
    </row>
    <row r="995" spans="33:35" ht="15" x14ac:dyDescent="0.25">
      <c r="AG995" s="29"/>
      <c r="AI995" s="29"/>
    </row>
    <row r="996" spans="33:35" ht="15" x14ac:dyDescent="0.25">
      <c r="AG996" s="29"/>
      <c r="AI996" s="29"/>
    </row>
    <row r="997" spans="33:35" ht="15" x14ac:dyDescent="0.25">
      <c r="AG997" s="29"/>
      <c r="AI997" s="29"/>
    </row>
    <row r="998" spans="33:35" ht="15" x14ac:dyDescent="0.25">
      <c r="AG998" s="29"/>
      <c r="AI998" s="29"/>
    </row>
    <row r="999" spans="33:35" ht="15" x14ac:dyDescent="0.25">
      <c r="AG999" s="29"/>
      <c r="AI999" s="29"/>
    </row>
    <row r="1000" spans="33:35" ht="15" x14ac:dyDescent="0.25">
      <c r="AG1000" s="29"/>
      <c r="AI1000" s="29"/>
    </row>
    <row r="1001" spans="33:35" ht="15" x14ac:dyDescent="0.25">
      <c r="AG1001" s="29"/>
      <c r="AI1001" s="29"/>
    </row>
    <row r="1002" spans="33:35" ht="15" x14ac:dyDescent="0.25">
      <c r="AG1002" s="29"/>
      <c r="AI1002" s="29"/>
    </row>
    <row r="1003" spans="33:35" ht="15" x14ac:dyDescent="0.25">
      <c r="AG1003" s="29"/>
      <c r="AI1003" s="29"/>
    </row>
    <row r="1004" spans="33:35" ht="15" x14ac:dyDescent="0.25">
      <c r="AG1004" s="29"/>
      <c r="AI1004" s="29"/>
    </row>
    <row r="1005" spans="33:35" ht="15" x14ac:dyDescent="0.25">
      <c r="AG1005" s="29"/>
      <c r="AI1005" s="29"/>
    </row>
    <row r="1006" spans="33:35" ht="15" x14ac:dyDescent="0.25">
      <c r="AG1006" s="29"/>
      <c r="AI1006" s="29"/>
    </row>
    <row r="1007" spans="33:35" ht="15" x14ac:dyDescent="0.25">
      <c r="AG1007" s="29"/>
      <c r="AI1007" s="29"/>
    </row>
    <row r="1008" spans="33:35" ht="15" x14ac:dyDescent="0.25">
      <c r="AG1008" s="29"/>
      <c r="AI1008" s="29"/>
    </row>
    <row r="1009" spans="33:35" ht="15" x14ac:dyDescent="0.25">
      <c r="AG1009" s="29"/>
      <c r="AI1009" s="29"/>
    </row>
    <row r="1010" spans="33:35" ht="15" x14ac:dyDescent="0.25">
      <c r="AG1010" s="29"/>
      <c r="AI1010" s="29"/>
    </row>
    <row r="1011" spans="33:35" ht="15" x14ac:dyDescent="0.25">
      <c r="AG1011" s="29"/>
      <c r="AI1011" s="29"/>
    </row>
    <row r="1012" spans="33:35" ht="15" x14ac:dyDescent="0.25">
      <c r="AG1012" s="29"/>
      <c r="AI1012" s="29"/>
    </row>
    <row r="1013" spans="33:35" ht="15" x14ac:dyDescent="0.25">
      <c r="AG1013" s="29"/>
      <c r="AI1013" s="29"/>
    </row>
    <row r="1014" spans="33:35" ht="15" x14ac:dyDescent="0.25">
      <c r="AG1014" s="29"/>
      <c r="AI1014" s="29"/>
    </row>
    <row r="1015" spans="33:35" ht="15" x14ac:dyDescent="0.25">
      <c r="AG1015" s="29"/>
      <c r="AI1015" s="29"/>
    </row>
    <row r="1016" spans="33:35" ht="15" x14ac:dyDescent="0.25">
      <c r="AG1016" s="29"/>
      <c r="AI1016" s="29"/>
    </row>
    <row r="1017" spans="33:35" ht="15" x14ac:dyDescent="0.25">
      <c r="AG1017" s="29"/>
      <c r="AI1017" s="29"/>
    </row>
    <row r="1018" spans="33:35" ht="15" x14ac:dyDescent="0.25">
      <c r="AG1018" s="29"/>
      <c r="AI1018" s="29"/>
    </row>
    <row r="1019" spans="33:35" ht="15" x14ac:dyDescent="0.25">
      <c r="AG1019" s="29"/>
      <c r="AI1019" s="29"/>
    </row>
    <row r="1020" spans="33:35" ht="15" x14ac:dyDescent="0.25">
      <c r="AG1020" s="29"/>
      <c r="AI1020" s="29"/>
    </row>
    <row r="1021" spans="33:35" ht="15" x14ac:dyDescent="0.25">
      <c r="AG1021" s="29"/>
      <c r="AI1021" s="29"/>
    </row>
    <row r="1022" spans="33:35" ht="15" x14ac:dyDescent="0.25">
      <c r="AG1022" s="29"/>
      <c r="AI1022" s="29"/>
    </row>
    <row r="1023" spans="33:35" ht="15" x14ac:dyDescent="0.25">
      <c r="AG1023" s="29"/>
      <c r="AI1023" s="29"/>
    </row>
    <row r="1024" spans="33:35" ht="15" x14ac:dyDescent="0.25">
      <c r="AG1024" s="29"/>
      <c r="AI1024" s="29"/>
    </row>
    <row r="1025" spans="33:35" ht="15" x14ac:dyDescent="0.25">
      <c r="AG1025" s="29"/>
      <c r="AI1025" s="29"/>
    </row>
    <row r="1026" spans="33:35" ht="15" x14ac:dyDescent="0.25">
      <c r="AG1026" s="29"/>
      <c r="AI1026" s="29"/>
    </row>
    <row r="1027" spans="33:35" ht="15" x14ac:dyDescent="0.25">
      <c r="AG1027" s="29"/>
      <c r="AI1027" s="29"/>
    </row>
    <row r="1028" spans="33:35" ht="15" x14ac:dyDescent="0.25">
      <c r="AG1028" s="29"/>
      <c r="AI1028" s="29"/>
    </row>
    <row r="1029" spans="33:35" ht="15" x14ac:dyDescent="0.25">
      <c r="AG1029" s="29"/>
      <c r="AI1029" s="29"/>
    </row>
    <row r="1030" spans="33:35" ht="15" x14ac:dyDescent="0.25">
      <c r="AG1030" s="29"/>
      <c r="AI1030" s="29"/>
    </row>
    <row r="1031" spans="33:35" ht="15" x14ac:dyDescent="0.25">
      <c r="AG1031" s="29"/>
      <c r="AI1031" s="29"/>
    </row>
    <row r="1032" spans="33:35" ht="15" x14ac:dyDescent="0.25">
      <c r="AG1032" s="29"/>
      <c r="AI1032" s="29"/>
    </row>
    <row r="1033" spans="33:35" ht="15" x14ac:dyDescent="0.25">
      <c r="AG1033" s="29"/>
      <c r="AI1033" s="29"/>
    </row>
    <row r="1034" spans="33:35" ht="15" x14ac:dyDescent="0.25">
      <c r="AG1034" s="29"/>
      <c r="AI1034" s="29"/>
    </row>
    <row r="1035" spans="33:35" ht="15" x14ac:dyDescent="0.25">
      <c r="AG1035" s="29"/>
      <c r="AI1035" s="29"/>
    </row>
    <row r="1036" spans="33:35" ht="15" x14ac:dyDescent="0.25">
      <c r="AG1036" s="29"/>
      <c r="AI1036" s="29"/>
    </row>
    <row r="1037" spans="33:35" ht="15" x14ac:dyDescent="0.25">
      <c r="AG1037" s="29"/>
      <c r="AI1037" s="29"/>
    </row>
    <row r="1038" spans="33:35" ht="15" x14ac:dyDescent="0.25">
      <c r="AG1038" s="29"/>
      <c r="AI1038" s="29"/>
    </row>
    <row r="1039" spans="33:35" ht="15" x14ac:dyDescent="0.25">
      <c r="AG1039" s="29"/>
      <c r="AI1039" s="29"/>
    </row>
    <row r="1040" spans="33:35" ht="15" x14ac:dyDescent="0.25">
      <c r="AG1040" s="29"/>
      <c r="AI1040" s="29"/>
    </row>
    <row r="1041" spans="33:35" ht="15" x14ac:dyDescent="0.25">
      <c r="AG1041" s="29"/>
      <c r="AI1041" s="29"/>
    </row>
    <row r="1042" spans="33:35" ht="15" x14ac:dyDescent="0.25">
      <c r="AG1042" s="29"/>
      <c r="AI1042" s="29"/>
    </row>
    <row r="1043" spans="33:35" ht="15" x14ac:dyDescent="0.25">
      <c r="AG1043" s="29"/>
      <c r="AI1043" s="29"/>
    </row>
    <row r="1044" spans="33:35" ht="15" x14ac:dyDescent="0.25">
      <c r="AG1044" s="29"/>
      <c r="AI1044" s="29"/>
    </row>
    <row r="1045" spans="33:35" ht="15" x14ac:dyDescent="0.25">
      <c r="AG1045" s="29"/>
      <c r="AI1045" s="29"/>
    </row>
    <row r="1046" spans="33:35" ht="15" x14ac:dyDescent="0.25">
      <c r="AG1046" s="29"/>
      <c r="AI1046" s="29"/>
    </row>
    <row r="1047" spans="33:35" ht="15" x14ac:dyDescent="0.25">
      <c r="AG1047" s="29"/>
      <c r="AI1047" s="29"/>
    </row>
    <row r="1048" spans="33:35" ht="15" x14ac:dyDescent="0.25">
      <c r="AG1048" s="29"/>
      <c r="AI1048" s="29"/>
    </row>
    <row r="1049" spans="33:35" ht="15" x14ac:dyDescent="0.25">
      <c r="AG1049" s="29"/>
      <c r="AI1049" s="29"/>
    </row>
    <row r="1050" spans="33:35" ht="15" x14ac:dyDescent="0.25">
      <c r="AG1050" s="29"/>
      <c r="AI1050" s="29"/>
    </row>
    <row r="1051" spans="33:35" ht="15" x14ac:dyDescent="0.25">
      <c r="AG1051" s="29"/>
      <c r="AI1051" s="29"/>
    </row>
    <row r="1052" spans="33:35" ht="15" x14ac:dyDescent="0.25">
      <c r="AG1052" s="29"/>
      <c r="AI1052" s="29"/>
    </row>
    <row r="1053" spans="33:35" ht="15" x14ac:dyDescent="0.25">
      <c r="AG1053" s="29"/>
      <c r="AI1053" s="29"/>
    </row>
    <row r="1054" spans="33:35" ht="15" x14ac:dyDescent="0.25">
      <c r="AG1054" s="29"/>
      <c r="AI1054" s="29"/>
    </row>
    <row r="1055" spans="33:35" ht="15" x14ac:dyDescent="0.25">
      <c r="AG1055" s="29"/>
      <c r="AI1055" s="29"/>
    </row>
    <row r="1056" spans="33:35" ht="15" x14ac:dyDescent="0.25">
      <c r="AG1056" s="29"/>
      <c r="AI1056" s="29"/>
    </row>
    <row r="1057" spans="33:35" ht="15" x14ac:dyDescent="0.25">
      <c r="AG1057" s="29"/>
      <c r="AI1057" s="29"/>
    </row>
    <row r="1058" spans="33:35" ht="15" x14ac:dyDescent="0.25">
      <c r="AG1058" s="29"/>
      <c r="AI1058" s="29"/>
    </row>
    <row r="1059" spans="33:35" ht="15" x14ac:dyDescent="0.25">
      <c r="AG1059" s="29"/>
      <c r="AI1059" s="29"/>
    </row>
    <row r="1060" spans="33:35" ht="15" x14ac:dyDescent="0.25">
      <c r="AG1060" s="29"/>
      <c r="AI1060" s="29"/>
    </row>
    <row r="1061" spans="33:35" ht="15" x14ac:dyDescent="0.25">
      <c r="AG1061" s="29"/>
      <c r="AI1061" s="29"/>
    </row>
    <row r="1062" spans="33:35" ht="15" x14ac:dyDescent="0.25">
      <c r="AG1062" s="29"/>
      <c r="AI1062" s="29"/>
    </row>
    <row r="1063" spans="33:35" ht="15" x14ac:dyDescent="0.25">
      <c r="AG1063" s="29"/>
      <c r="AI1063" s="29"/>
    </row>
    <row r="1064" spans="33:35" ht="15" x14ac:dyDescent="0.25">
      <c r="AG1064" s="29"/>
      <c r="AI1064" s="29"/>
    </row>
    <row r="1065" spans="33:35" ht="15" x14ac:dyDescent="0.25">
      <c r="AG1065" s="29"/>
      <c r="AI1065" s="29"/>
    </row>
    <row r="1066" spans="33:35" ht="15" x14ac:dyDescent="0.25">
      <c r="AG1066" s="29"/>
      <c r="AI1066" s="29"/>
    </row>
    <row r="1067" spans="33:35" ht="15" x14ac:dyDescent="0.25">
      <c r="AG1067" s="29"/>
      <c r="AI1067" s="29"/>
    </row>
    <row r="1068" spans="33:35" ht="15" x14ac:dyDescent="0.25">
      <c r="AG1068" s="29"/>
      <c r="AI1068" s="29"/>
    </row>
    <row r="1069" spans="33:35" ht="15" x14ac:dyDescent="0.25">
      <c r="AG1069" s="29"/>
      <c r="AI1069" s="29"/>
    </row>
    <row r="1070" spans="33:35" ht="15" x14ac:dyDescent="0.25">
      <c r="AG1070" s="29"/>
      <c r="AI1070" s="29"/>
    </row>
    <row r="1071" spans="33:35" ht="15" x14ac:dyDescent="0.25">
      <c r="AG1071" s="29"/>
      <c r="AI1071" s="29"/>
    </row>
    <row r="1072" spans="33:35" ht="15" x14ac:dyDescent="0.25">
      <c r="AG1072" s="29"/>
      <c r="AI1072" s="29"/>
    </row>
    <row r="1073" spans="33:35" ht="15" x14ac:dyDescent="0.25">
      <c r="AG1073" s="29"/>
      <c r="AI1073" s="29"/>
    </row>
    <row r="1074" spans="33:35" ht="15" x14ac:dyDescent="0.25">
      <c r="AG1074" s="29"/>
      <c r="AI1074" s="29"/>
    </row>
    <row r="1075" spans="33:35" ht="15" x14ac:dyDescent="0.25">
      <c r="AG1075" s="29"/>
      <c r="AI1075" s="29"/>
    </row>
    <row r="1076" spans="33:35" ht="15" x14ac:dyDescent="0.25">
      <c r="AG1076" s="29"/>
      <c r="AI1076" s="29"/>
    </row>
    <row r="1077" spans="33:35" ht="15" x14ac:dyDescent="0.25">
      <c r="AG1077" s="29"/>
      <c r="AI1077" s="29"/>
    </row>
    <row r="1078" spans="33:35" ht="15" x14ac:dyDescent="0.25">
      <c r="AG1078" s="29"/>
      <c r="AI1078" s="29"/>
    </row>
    <row r="1079" spans="33:35" ht="15" x14ac:dyDescent="0.25">
      <c r="AG1079" s="29"/>
      <c r="AI1079" s="29"/>
    </row>
    <row r="1080" spans="33:35" ht="15" x14ac:dyDescent="0.25">
      <c r="AG1080" s="29"/>
      <c r="AI1080" s="29"/>
    </row>
    <row r="1081" spans="33:35" ht="15" x14ac:dyDescent="0.25">
      <c r="AG1081" s="29"/>
      <c r="AI1081" s="29"/>
    </row>
    <row r="1082" spans="33:35" ht="15" x14ac:dyDescent="0.25">
      <c r="AG1082" s="29"/>
      <c r="AI1082" s="29"/>
    </row>
    <row r="1083" spans="33:35" ht="15" x14ac:dyDescent="0.25">
      <c r="AG1083" s="29"/>
      <c r="AI1083" s="29"/>
    </row>
    <row r="1084" spans="33:35" ht="15" x14ac:dyDescent="0.25">
      <c r="AG1084" s="29"/>
      <c r="AI1084" s="29"/>
    </row>
    <row r="1085" spans="33:35" ht="15" x14ac:dyDescent="0.25">
      <c r="AG1085" s="29"/>
      <c r="AI1085" s="29"/>
    </row>
    <row r="1086" spans="33:35" ht="15" x14ac:dyDescent="0.25">
      <c r="AG1086" s="29"/>
      <c r="AI1086" s="29"/>
    </row>
    <row r="1087" spans="33:35" ht="15" x14ac:dyDescent="0.25">
      <c r="AG1087" s="29"/>
      <c r="AI1087" s="29"/>
    </row>
    <row r="1088" spans="33:35" ht="15" x14ac:dyDescent="0.25">
      <c r="AG1088" s="29"/>
      <c r="AI1088" s="29"/>
    </row>
    <row r="1089" spans="33:35" ht="15" x14ac:dyDescent="0.25">
      <c r="AG1089" s="29"/>
      <c r="AI1089" s="29"/>
    </row>
    <row r="1090" spans="33:35" ht="15" x14ac:dyDescent="0.25">
      <c r="AG1090" s="29"/>
      <c r="AI1090" s="29"/>
    </row>
    <row r="1091" spans="33:35" ht="15" x14ac:dyDescent="0.25">
      <c r="AG1091" s="29"/>
      <c r="AI1091" s="29"/>
    </row>
    <row r="1092" spans="33:35" ht="15" x14ac:dyDescent="0.25">
      <c r="AG1092" s="29"/>
      <c r="AI1092" s="29"/>
    </row>
    <row r="1093" spans="33:35" ht="15" x14ac:dyDescent="0.25">
      <c r="AG1093" s="29"/>
      <c r="AI1093" s="29"/>
    </row>
    <row r="1094" spans="33:35" ht="15" x14ac:dyDescent="0.25">
      <c r="AG1094" s="29"/>
      <c r="AI1094" s="29"/>
    </row>
    <row r="1095" spans="33:35" ht="15" x14ac:dyDescent="0.25">
      <c r="AG1095" s="29"/>
      <c r="AI1095" s="29"/>
    </row>
    <row r="1096" spans="33:35" ht="15" x14ac:dyDescent="0.25">
      <c r="AG1096" s="29"/>
      <c r="AI1096" s="29"/>
    </row>
    <row r="1097" spans="33:35" ht="15" x14ac:dyDescent="0.25">
      <c r="AG1097" s="29"/>
      <c r="AI1097" s="29"/>
    </row>
    <row r="1098" spans="33:35" ht="15" x14ac:dyDescent="0.25">
      <c r="AG1098" s="29"/>
      <c r="AI1098" s="29"/>
    </row>
    <row r="1099" spans="33:35" ht="15" x14ac:dyDescent="0.25">
      <c r="AG1099" s="29"/>
      <c r="AI1099" s="29"/>
    </row>
    <row r="1100" spans="33:35" ht="15" x14ac:dyDescent="0.25">
      <c r="AG1100" s="29"/>
      <c r="AI1100" s="29"/>
    </row>
    <row r="1101" spans="33:35" ht="15" x14ac:dyDescent="0.25">
      <c r="AG1101" s="29"/>
      <c r="AI1101" s="29"/>
    </row>
    <row r="1102" spans="33:35" ht="15" x14ac:dyDescent="0.25">
      <c r="AG1102" s="29"/>
      <c r="AI1102" s="29"/>
    </row>
    <row r="1103" spans="33:35" ht="15" x14ac:dyDescent="0.25">
      <c r="AG1103" s="29"/>
      <c r="AI1103" s="29"/>
    </row>
    <row r="1104" spans="33:35" ht="15" x14ac:dyDescent="0.25">
      <c r="AG1104" s="29"/>
      <c r="AI1104" s="29"/>
    </row>
    <row r="1105" spans="33:35" ht="15" x14ac:dyDescent="0.25">
      <c r="AG1105" s="29"/>
      <c r="AI1105" s="29"/>
    </row>
    <row r="1106" spans="33:35" ht="15" x14ac:dyDescent="0.25">
      <c r="AG1106" s="29"/>
      <c r="AI1106" s="29"/>
    </row>
    <row r="1107" spans="33:35" ht="15" x14ac:dyDescent="0.25">
      <c r="AG1107" s="29"/>
      <c r="AI1107" s="29"/>
    </row>
    <row r="1108" spans="33:35" ht="15" x14ac:dyDescent="0.25">
      <c r="AG1108" s="29"/>
      <c r="AI1108" s="29"/>
    </row>
    <row r="1109" spans="33:35" ht="15" x14ac:dyDescent="0.25">
      <c r="AG1109" s="29"/>
      <c r="AI1109" s="29"/>
    </row>
    <row r="1110" spans="33:35" ht="15" x14ac:dyDescent="0.25">
      <c r="AG1110" s="29"/>
      <c r="AI1110" s="29"/>
    </row>
    <row r="1111" spans="33:35" ht="15" x14ac:dyDescent="0.25">
      <c r="AG1111" s="29"/>
      <c r="AI1111" s="29"/>
    </row>
    <row r="1112" spans="33:35" ht="15" x14ac:dyDescent="0.25">
      <c r="AG1112" s="29"/>
      <c r="AI1112" s="29"/>
    </row>
    <row r="1113" spans="33:35" ht="15" x14ac:dyDescent="0.25">
      <c r="AG1113" s="29"/>
      <c r="AI1113" s="29"/>
    </row>
    <row r="1114" spans="33:35" ht="15" x14ac:dyDescent="0.25">
      <c r="AG1114" s="29"/>
      <c r="AI1114" s="29"/>
    </row>
    <row r="1115" spans="33:35" ht="15" x14ac:dyDescent="0.25">
      <c r="AG1115" s="29"/>
      <c r="AI1115" s="29"/>
    </row>
    <row r="1116" spans="33:35" ht="15" x14ac:dyDescent="0.25">
      <c r="AG1116" s="29"/>
      <c r="AI1116" s="29"/>
    </row>
    <row r="1117" spans="33:35" ht="15" x14ac:dyDescent="0.25">
      <c r="AG1117" s="29"/>
      <c r="AI1117" s="29"/>
    </row>
    <row r="1118" spans="33:35" ht="15" x14ac:dyDescent="0.25">
      <c r="AG1118" s="29"/>
      <c r="AI1118" s="29"/>
    </row>
    <row r="1119" spans="33:35" ht="15" x14ac:dyDescent="0.25">
      <c r="AG1119" s="29"/>
      <c r="AI1119" s="29"/>
    </row>
    <row r="1120" spans="33:35" ht="15" x14ac:dyDescent="0.25">
      <c r="AG1120" s="29"/>
      <c r="AI1120" s="29"/>
    </row>
    <row r="1121" spans="33:35" ht="15" x14ac:dyDescent="0.25">
      <c r="AG1121" s="29"/>
      <c r="AI1121" s="29"/>
    </row>
    <row r="1122" spans="33:35" ht="15" x14ac:dyDescent="0.25">
      <c r="AG1122" s="29"/>
      <c r="AI1122" s="29"/>
    </row>
    <row r="1123" spans="33:35" ht="15" x14ac:dyDescent="0.25">
      <c r="AG1123" s="29"/>
      <c r="AI1123" s="29"/>
    </row>
    <row r="1124" spans="33:35" ht="15" x14ac:dyDescent="0.25">
      <c r="AG1124" s="29"/>
      <c r="AI1124" s="29"/>
    </row>
    <row r="1125" spans="33:35" ht="15" x14ac:dyDescent="0.25">
      <c r="AG1125" s="29"/>
      <c r="AI1125" s="29"/>
    </row>
    <row r="1126" spans="33:35" ht="15" x14ac:dyDescent="0.25">
      <c r="AG1126" s="29"/>
      <c r="AI1126" s="29"/>
    </row>
    <row r="1127" spans="33:35" ht="15" x14ac:dyDescent="0.25">
      <c r="AG1127" s="29"/>
      <c r="AI1127" s="29"/>
    </row>
    <row r="1128" spans="33:35" ht="15" x14ac:dyDescent="0.25">
      <c r="AG1128" s="29"/>
      <c r="AI1128" s="29"/>
    </row>
    <row r="1129" spans="33:35" ht="15" x14ac:dyDescent="0.25">
      <c r="AG1129" s="29"/>
      <c r="AI1129" s="29"/>
    </row>
    <row r="1130" spans="33:35" ht="15" x14ac:dyDescent="0.25">
      <c r="AG1130" s="29"/>
      <c r="AI1130" s="29"/>
    </row>
    <row r="1131" spans="33:35" ht="15" x14ac:dyDescent="0.25">
      <c r="AG1131" s="29"/>
      <c r="AI1131" s="29"/>
    </row>
    <row r="1132" spans="33:35" ht="15" x14ac:dyDescent="0.25">
      <c r="AG1132" s="29"/>
      <c r="AI1132" s="29"/>
    </row>
    <row r="1133" spans="33:35" ht="15" x14ac:dyDescent="0.25">
      <c r="AG1133" s="29"/>
      <c r="AI1133" s="29"/>
    </row>
    <row r="1134" spans="33:35" ht="15" x14ac:dyDescent="0.25">
      <c r="AG1134" s="29"/>
      <c r="AI1134" s="29"/>
    </row>
    <row r="1135" spans="33:35" ht="15" x14ac:dyDescent="0.25">
      <c r="AG1135" s="29"/>
      <c r="AI1135" s="29"/>
    </row>
    <row r="1136" spans="33:35" ht="15" x14ac:dyDescent="0.25">
      <c r="AG1136" s="29"/>
      <c r="AI1136" s="29"/>
    </row>
    <row r="1137" spans="33:35" ht="15" x14ac:dyDescent="0.25">
      <c r="AG1137" s="29"/>
      <c r="AI1137" s="29"/>
    </row>
    <row r="1138" spans="33:35" ht="15" x14ac:dyDescent="0.25">
      <c r="AG1138" s="29"/>
      <c r="AI1138" s="29"/>
    </row>
    <row r="1139" spans="33:35" ht="15" x14ac:dyDescent="0.25">
      <c r="AG1139" s="29"/>
      <c r="AI1139" s="29"/>
    </row>
    <row r="1140" spans="33:35" ht="15" x14ac:dyDescent="0.25">
      <c r="AG1140" s="29"/>
      <c r="AI1140" s="29"/>
    </row>
    <row r="1141" spans="33:35" ht="15" x14ac:dyDescent="0.25">
      <c r="AG1141" s="29"/>
      <c r="AI1141" s="29"/>
    </row>
    <row r="1142" spans="33:35" ht="15" x14ac:dyDescent="0.25">
      <c r="AG1142" s="29"/>
      <c r="AI1142" s="29"/>
    </row>
    <row r="1143" spans="33:35" ht="15" x14ac:dyDescent="0.25">
      <c r="AG1143" s="29"/>
      <c r="AI1143" s="29"/>
    </row>
    <row r="1144" spans="33:35" ht="15" x14ac:dyDescent="0.25">
      <c r="AG1144" s="29"/>
      <c r="AI1144" s="29"/>
    </row>
    <row r="1145" spans="33:35" ht="15" x14ac:dyDescent="0.25">
      <c r="AG1145" s="29"/>
      <c r="AI1145" s="29"/>
    </row>
    <row r="1146" spans="33:35" ht="15" x14ac:dyDescent="0.25">
      <c r="AG1146" s="29"/>
      <c r="AI1146" s="29"/>
    </row>
    <row r="1147" spans="33:35" ht="15" x14ac:dyDescent="0.25">
      <c r="AG1147" s="29"/>
      <c r="AI1147" s="29"/>
    </row>
    <row r="1148" spans="33:35" ht="15" x14ac:dyDescent="0.25">
      <c r="AG1148" s="29"/>
      <c r="AI1148" s="29"/>
    </row>
    <row r="1149" spans="33:35" ht="15" x14ac:dyDescent="0.25">
      <c r="AG1149" s="29"/>
      <c r="AI1149" s="29"/>
    </row>
    <row r="1150" spans="33:35" ht="15" x14ac:dyDescent="0.25">
      <c r="AG1150" s="29"/>
      <c r="AI1150" s="29"/>
    </row>
    <row r="1151" spans="33:35" ht="15" x14ac:dyDescent="0.25">
      <c r="AG1151" s="29"/>
      <c r="AI1151" s="29"/>
    </row>
    <row r="1152" spans="33:35" ht="15" x14ac:dyDescent="0.25">
      <c r="AG1152" s="29"/>
      <c r="AI1152" s="29"/>
    </row>
    <row r="1153" spans="33:35" ht="15" x14ac:dyDescent="0.25">
      <c r="AG1153" s="29"/>
      <c r="AI1153" s="29"/>
    </row>
    <row r="1154" spans="33:35" ht="15" x14ac:dyDescent="0.25">
      <c r="AG1154" s="29"/>
      <c r="AI1154" s="29"/>
    </row>
    <row r="1155" spans="33:35" ht="15" x14ac:dyDescent="0.25">
      <c r="AG1155" s="29"/>
      <c r="AI1155" s="29"/>
    </row>
    <row r="1156" spans="33:35" ht="15" x14ac:dyDescent="0.25">
      <c r="AG1156" s="29"/>
      <c r="AI1156" s="29"/>
    </row>
    <row r="1157" spans="33:35" ht="15" x14ac:dyDescent="0.25">
      <c r="AG1157" s="29"/>
      <c r="AI1157" s="29"/>
    </row>
    <row r="1158" spans="33:35" ht="15" x14ac:dyDescent="0.25">
      <c r="AG1158" s="29"/>
      <c r="AI1158" s="29"/>
    </row>
    <row r="1159" spans="33:35" ht="15" x14ac:dyDescent="0.25">
      <c r="AG1159" s="29"/>
      <c r="AI1159" s="29"/>
    </row>
    <row r="1160" spans="33:35" ht="15" x14ac:dyDescent="0.25">
      <c r="AG1160" s="29"/>
      <c r="AI1160" s="29"/>
    </row>
    <row r="1161" spans="33:35" ht="15" x14ac:dyDescent="0.25">
      <c r="AG1161" s="29"/>
      <c r="AI1161" s="29"/>
    </row>
    <row r="1162" spans="33:35" ht="15" x14ac:dyDescent="0.25">
      <c r="AG1162" s="29"/>
      <c r="AI1162" s="29"/>
    </row>
    <row r="1163" spans="33:35" ht="15" x14ac:dyDescent="0.25">
      <c r="AG1163" s="29"/>
      <c r="AI1163" s="29"/>
    </row>
    <row r="1164" spans="33:35" ht="15" x14ac:dyDescent="0.25">
      <c r="AG1164" s="29"/>
      <c r="AI1164" s="29"/>
    </row>
    <row r="1165" spans="33:35" ht="15" x14ac:dyDescent="0.25">
      <c r="AG1165" s="29"/>
      <c r="AI1165" s="29"/>
    </row>
    <row r="1166" spans="33:35" ht="15" x14ac:dyDescent="0.25">
      <c r="AG1166" s="29"/>
      <c r="AI1166" s="29"/>
    </row>
    <row r="1167" spans="33:35" ht="15" x14ac:dyDescent="0.25">
      <c r="AG1167" s="29"/>
      <c r="AI1167" s="29"/>
    </row>
    <row r="1168" spans="33:35" ht="15" x14ac:dyDescent="0.25">
      <c r="AG1168" s="29"/>
      <c r="AI1168" s="29"/>
    </row>
    <row r="1169" spans="33:35" ht="15" x14ac:dyDescent="0.25">
      <c r="AG1169" s="29"/>
      <c r="AI1169" s="29"/>
    </row>
    <row r="1170" spans="33:35" ht="15" x14ac:dyDescent="0.25">
      <c r="AG1170" s="29"/>
      <c r="AI1170" s="29"/>
    </row>
    <row r="1171" spans="33:35" ht="15" x14ac:dyDescent="0.25">
      <c r="AG1171" s="29"/>
      <c r="AI1171" s="29"/>
    </row>
    <row r="1172" spans="33:35" ht="15" x14ac:dyDescent="0.25">
      <c r="AG1172" s="29"/>
      <c r="AI1172" s="29"/>
    </row>
    <row r="1173" spans="33:35" ht="15" x14ac:dyDescent="0.25">
      <c r="AG1173" s="29"/>
      <c r="AI1173" s="29"/>
    </row>
    <row r="1174" spans="33:35" ht="15" x14ac:dyDescent="0.25">
      <c r="AG1174" s="29"/>
      <c r="AI1174" s="29"/>
    </row>
    <row r="1175" spans="33:35" ht="15" x14ac:dyDescent="0.25">
      <c r="AG1175" s="29"/>
      <c r="AI1175" s="29"/>
    </row>
    <row r="1176" spans="33:35" ht="15" x14ac:dyDescent="0.25">
      <c r="AG1176" s="29"/>
      <c r="AI1176" s="29"/>
    </row>
    <row r="1177" spans="33:35" ht="15" x14ac:dyDescent="0.25">
      <c r="AG1177" s="29"/>
      <c r="AI1177" s="29"/>
    </row>
    <row r="1178" spans="33:35" ht="15" x14ac:dyDescent="0.25">
      <c r="AG1178" s="29"/>
      <c r="AI1178" s="29"/>
    </row>
    <row r="1179" spans="33:35" ht="15" x14ac:dyDescent="0.25">
      <c r="AG1179" s="29"/>
      <c r="AI1179" s="29"/>
    </row>
    <row r="1180" spans="33:35" ht="15" x14ac:dyDescent="0.25">
      <c r="AG1180" s="29"/>
      <c r="AI1180" s="29"/>
    </row>
    <row r="1181" spans="33:35" ht="15" x14ac:dyDescent="0.25">
      <c r="AG1181" s="29"/>
      <c r="AI1181" s="29"/>
    </row>
    <row r="1182" spans="33:35" ht="15" x14ac:dyDescent="0.25">
      <c r="AG1182" s="29"/>
      <c r="AI1182" s="29"/>
    </row>
    <row r="1183" spans="33:35" ht="15" x14ac:dyDescent="0.25">
      <c r="AG1183" s="29"/>
      <c r="AI1183" s="29"/>
    </row>
    <row r="1184" spans="33:35" ht="15" x14ac:dyDescent="0.25">
      <c r="AG1184" s="29"/>
      <c r="AI1184" s="29"/>
    </row>
    <row r="1185" spans="33:35" ht="15" x14ac:dyDescent="0.25">
      <c r="AG1185" s="29"/>
      <c r="AI1185" s="29"/>
    </row>
    <row r="1186" spans="33:35" ht="15" x14ac:dyDescent="0.25">
      <c r="AG1186" s="29"/>
      <c r="AI1186" s="29"/>
    </row>
    <row r="1187" spans="33:35" ht="15" x14ac:dyDescent="0.25">
      <c r="AG1187" s="29"/>
      <c r="AI1187" s="29"/>
    </row>
    <row r="1188" spans="33:35" ht="15" x14ac:dyDescent="0.25">
      <c r="AG1188" s="29"/>
      <c r="AI1188" s="29"/>
    </row>
    <row r="1189" spans="33:35" ht="15" x14ac:dyDescent="0.25">
      <c r="AG1189" s="29"/>
      <c r="AI1189" s="29"/>
    </row>
    <row r="1190" spans="33:35" ht="15" x14ac:dyDescent="0.25">
      <c r="AG1190" s="29"/>
      <c r="AI1190" s="29"/>
    </row>
    <row r="1191" spans="33:35" ht="15" x14ac:dyDescent="0.25">
      <c r="AG1191" s="29"/>
      <c r="AI1191" s="29"/>
    </row>
    <row r="1192" spans="33:35" ht="15" x14ac:dyDescent="0.25">
      <c r="AG1192" s="29"/>
      <c r="AI1192" s="29"/>
    </row>
    <row r="1193" spans="33:35" ht="15" x14ac:dyDescent="0.25">
      <c r="AG1193" s="29"/>
      <c r="AI1193" s="29"/>
    </row>
    <row r="1194" spans="33:35" ht="15" x14ac:dyDescent="0.25">
      <c r="AG1194" s="29"/>
      <c r="AI1194" s="29"/>
    </row>
    <row r="1195" spans="33:35" ht="15" x14ac:dyDescent="0.25">
      <c r="AG1195" s="29"/>
      <c r="AI1195" s="29"/>
    </row>
    <row r="1196" spans="33:35" ht="15" x14ac:dyDescent="0.25">
      <c r="AG1196" s="29"/>
      <c r="AI1196" s="29"/>
    </row>
    <row r="1197" spans="33:35" ht="15" x14ac:dyDescent="0.25">
      <c r="AG1197" s="29"/>
      <c r="AI1197" s="29"/>
    </row>
    <row r="1198" spans="33:35" ht="15" x14ac:dyDescent="0.25">
      <c r="AG1198" s="29"/>
      <c r="AI1198" s="29"/>
    </row>
    <row r="1199" spans="33:35" ht="15" x14ac:dyDescent="0.25">
      <c r="AG1199" s="29"/>
      <c r="AI1199" s="29"/>
    </row>
    <row r="1200" spans="33:35" ht="15" x14ac:dyDescent="0.25">
      <c r="AG1200" s="29"/>
      <c r="AI1200" s="29"/>
    </row>
    <row r="1201" spans="33:35" ht="15" x14ac:dyDescent="0.25">
      <c r="AG1201" s="29"/>
      <c r="AI1201" s="29"/>
    </row>
    <row r="1202" spans="33:35" ht="15" x14ac:dyDescent="0.25">
      <c r="AG1202" s="29"/>
      <c r="AI1202" s="29"/>
    </row>
    <row r="1203" spans="33:35" ht="15" x14ac:dyDescent="0.25">
      <c r="AG1203" s="29"/>
      <c r="AI1203" s="29"/>
    </row>
    <row r="1204" spans="33:35" ht="15" x14ac:dyDescent="0.25">
      <c r="AG1204" s="29"/>
      <c r="AI1204" s="29"/>
    </row>
    <row r="1205" spans="33:35" ht="15" x14ac:dyDescent="0.25">
      <c r="AG1205" s="29"/>
      <c r="AI1205" s="29"/>
    </row>
    <row r="1206" spans="33:35" ht="15" x14ac:dyDescent="0.25">
      <c r="AG1206" s="29"/>
      <c r="AI1206" s="29"/>
    </row>
    <row r="1207" spans="33:35" ht="15" x14ac:dyDescent="0.25">
      <c r="AG1207" s="29"/>
      <c r="AI1207" s="29"/>
    </row>
    <row r="1208" spans="33:35" ht="15" x14ac:dyDescent="0.25">
      <c r="AG1208" s="29"/>
      <c r="AI1208" s="29"/>
    </row>
    <row r="1209" spans="33:35" ht="15" x14ac:dyDescent="0.25">
      <c r="AG1209" s="29"/>
      <c r="AI1209" s="29"/>
    </row>
    <row r="1210" spans="33:35" ht="15" x14ac:dyDescent="0.25">
      <c r="AG1210" s="29"/>
      <c r="AI1210" s="29"/>
    </row>
    <row r="1211" spans="33:35" ht="15" x14ac:dyDescent="0.25">
      <c r="AG1211" s="29"/>
      <c r="AI1211" s="29"/>
    </row>
    <row r="1212" spans="33:35" ht="15" x14ac:dyDescent="0.25">
      <c r="AG1212" s="29"/>
      <c r="AI1212" s="29"/>
    </row>
    <row r="1213" spans="33:35" ht="15" x14ac:dyDescent="0.25">
      <c r="AG1213" s="29"/>
      <c r="AI1213" s="29"/>
    </row>
    <row r="1214" spans="33:35" ht="15" x14ac:dyDescent="0.25">
      <c r="AG1214" s="29"/>
      <c r="AI1214" s="29"/>
    </row>
    <row r="1215" spans="33:35" ht="15" x14ac:dyDescent="0.25">
      <c r="AG1215" s="29"/>
      <c r="AI1215" s="29"/>
    </row>
    <row r="1216" spans="33:35" ht="15" x14ac:dyDescent="0.25">
      <c r="AG1216" s="29"/>
      <c r="AI1216" s="29"/>
    </row>
    <row r="1217" spans="33:35" ht="15" x14ac:dyDescent="0.25">
      <c r="AG1217" s="29"/>
      <c r="AI1217" s="29"/>
    </row>
    <row r="1218" spans="33:35" ht="15" x14ac:dyDescent="0.25">
      <c r="AG1218" s="29"/>
      <c r="AI1218" s="29"/>
    </row>
    <row r="1219" spans="33:35" ht="15" x14ac:dyDescent="0.25">
      <c r="AG1219" s="29"/>
      <c r="AI1219" s="29"/>
    </row>
    <row r="1220" spans="33:35" ht="15" x14ac:dyDescent="0.25">
      <c r="AG1220" s="29"/>
      <c r="AI1220" s="29"/>
    </row>
    <row r="1221" spans="33:35" ht="15" x14ac:dyDescent="0.25">
      <c r="AG1221" s="29"/>
      <c r="AI1221" s="29"/>
    </row>
    <row r="1222" spans="33:35" ht="15" x14ac:dyDescent="0.25">
      <c r="AG1222" s="29"/>
      <c r="AI1222" s="29"/>
    </row>
    <row r="1223" spans="33:35" ht="15" x14ac:dyDescent="0.25">
      <c r="AG1223" s="29"/>
      <c r="AI1223" s="29"/>
    </row>
    <row r="1224" spans="33:35" ht="15" x14ac:dyDescent="0.25">
      <c r="AG1224" s="29"/>
      <c r="AI1224" s="29"/>
    </row>
    <row r="1225" spans="33:35" ht="15" x14ac:dyDescent="0.25">
      <c r="AG1225" s="29"/>
      <c r="AI1225" s="29"/>
    </row>
    <row r="1226" spans="33:35" ht="15" x14ac:dyDescent="0.25">
      <c r="AG1226" s="29"/>
      <c r="AI1226" s="29"/>
    </row>
    <row r="1227" spans="33:35" ht="15" x14ac:dyDescent="0.25">
      <c r="AG1227" s="29"/>
      <c r="AI1227" s="29"/>
    </row>
    <row r="1228" spans="33:35" ht="15" x14ac:dyDescent="0.25">
      <c r="AG1228" s="29"/>
      <c r="AI1228" s="29"/>
    </row>
    <row r="1229" spans="33:35" ht="15" x14ac:dyDescent="0.25">
      <c r="AG1229" s="29"/>
      <c r="AI1229" s="29"/>
    </row>
    <row r="1230" spans="33:35" ht="15" x14ac:dyDescent="0.25">
      <c r="AG1230" s="29"/>
      <c r="AI1230" s="29"/>
    </row>
    <row r="1231" spans="33:35" ht="15" x14ac:dyDescent="0.25">
      <c r="AG1231" s="29"/>
      <c r="AI1231" s="29"/>
    </row>
    <row r="1232" spans="33:35" ht="15" x14ac:dyDescent="0.25">
      <c r="AG1232" s="29"/>
      <c r="AI1232" s="29"/>
    </row>
    <row r="1233" spans="33:35" ht="15" x14ac:dyDescent="0.25">
      <c r="AG1233" s="29"/>
      <c r="AI1233" s="29"/>
    </row>
    <row r="1234" spans="33:35" ht="15" x14ac:dyDescent="0.25">
      <c r="AG1234" s="29"/>
      <c r="AI1234" s="29"/>
    </row>
    <row r="1235" spans="33:35" ht="15" x14ac:dyDescent="0.25">
      <c r="AG1235" s="29"/>
      <c r="AI1235" s="29"/>
    </row>
    <row r="1236" spans="33:35" ht="15" x14ac:dyDescent="0.25">
      <c r="AG1236" s="29"/>
      <c r="AI1236" s="29"/>
    </row>
    <row r="1237" spans="33:35" ht="15" x14ac:dyDescent="0.25">
      <c r="AG1237" s="29"/>
      <c r="AI1237" s="29"/>
    </row>
    <row r="1238" spans="33:35" ht="15" x14ac:dyDescent="0.25">
      <c r="AG1238" s="29"/>
      <c r="AI1238" s="29"/>
    </row>
    <row r="1239" spans="33:35" ht="15" x14ac:dyDescent="0.25">
      <c r="AG1239" s="29"/>
      <c r="AI1239" s="29"/>
    </row>
    <row r="1240" spans="33:35" ht="15" x14ac:dyDescent="0.25">
      <c r="AG1240" s="29"/>
      <c r="AI1240" s="29"/>
    </row>
    <row r="1241" spans="33:35" ht="15" x14ac:dyDescent="0.25">
      <c r="AG1241" s="29"/>
      <c r="AI1241" s="29"/>
    </row>
    <row r="1242" spans="33:35" ht="15" x14ac:dyDescent="0.25">
      <c r="AG1242" s="29"/>
      <c r="AI1242" s="29"/>
    </row>
    <row r="1243" spans="33:35" ht="15" x14ac:dyDescent="0.25">
      <c r="AG1243" s="29"/>
      <c r="AI1243" s="29"/>
    </row>
    <row r="1244" spans="33:35" ht="15" x14ac:dyDescent="0.25">
      <c r="AG1244" s="29"/>
      <c r="AI1244" s="29"/>
    </row>
    <row r="1245" spans="33:35" ht="15" x14ac:dyDescent="0.25">
      <c r="AG1245" s="29"/>
      <c r="AI1245" s="29"/>
    </row>
    <row r="1246" spans="33:35" ht="15" x14ac:dyDescent="0.25">
      <c r="AG1246" s="29"/>
      <c r="AI1246" s="29"/>
    </row>
    <row r="1247" spans="33:35" ht="15" x14ac:dyDescent="0.25">
      <c r="AG1247" s="29"/>
      <c r="AI1247" s="29"/>
    </row>
    <row r="1248" spans="33:35" ht="15" x14ac:dyDescent="0.25">
      <c r="AG1248" s="29"/>
      <c r="AI1248" s="29"/>
    </row>
    <row r="1249" spans="33:35" ht="15" x14ac:dyDescent="0.25">
      <c r="AG1249" s="29"/>
      <c r="AI1249" s="29"/>
    </row>
    <row r="1250" spans="33:35" ht="15" x14ac:dyDescent="0.25">
      <c r="AG1250" s="29"/>
      <c r="AI1250" s="29"/>
    </row>
    <row r="1251" spans="33:35" ht="15" x14ac:dyDescent="0.25">
      <c r="AG1251" s="29"/>
      <c r="AI1251" s="29"/>
    </row>
    <row r="1252" spans="33:35" ht="15" x14ac:dyDescent="0.25">
      <c r="AG1252" s="29"/>
      <c r="AI1252" s="29"/>
    </row>
    <row r="1253" spans="33:35" ht="15" x14ac:dyDescent="0.25">
      <c r="AG1253" s="29"/>
      <c r="AI1253" s="29"/>
    </row>
    <row r="1254" spans="33:35" ht="15" x14ac:dyDescent="0.25">
      <c r="AG1254" s="29"/>
      <c r="AI1254" s="29"/>
    </row>
    <row r="1255" spans="33:35" ht="15" x14ac:dyDescent="0.25">
      <c r="AG1255" s="29"/>
      <c r="AI1255" s="29"/>
    </row>
    <row r="1256" spans="33:35" ht="15" x14ac:dyDescent="0.25">
      <c r="AG1256" s="29"/>
      <c r="AI1256" s="29"/>
    </row>
    <row r="1257" spans="33:35" ht="15" x14ac:dyDescent="0.25">
      <c r="AG1257" s="29"/>
      <c r="AI1257" s="29"/>
    </row>
    <row r="1258" spans="33:35" ht="15" x14ac:dyDescent="0.25">
      <c r="AG1258" s="29"/>
      <c r="AI1258" s="29"/>
    </row>
    <row r="1259" spans="33:35" ht="15" x14ac:dyDescent="0.25">
      <c r="AG1259" s="29"/>
      <c r="AI1259" s="29"/>
    </row>
    <row r="1260" spans="33:35" ht="15" x14ac:dyDescent="0.25">
      <c r="AG1260" s="29"/>
      <c r="AI1260" s="29"/>
    </row>
    <row r="1261" spans="33:35" ht="15" x14ac:dyDescent="0.25">
      <c r="AG1261" s="29"/>
      <c r="AI1261" s="29"/>
    </row>
    <row r="1262" spans="33:35" ht="15" x14ac:dyDescent="0.25">
      <c r="AG1262" s="29"/>
      <c r="AI1262" s="29"/>
    </row>
    <row r="1263" spans="33:35" ht="15" x14ac:dyDescent="0.25">
      <c r="AG1263" s="29"/>
      <c r="AI1263" s="29"/>
    </row>
    <row r="1264" spans="33:35" ht="15" x14ac:dyDescent="0.25">
      <c r="AG1264" s="29"/>
      <c r="AI1264" s="29"/>
    </row>
    <row r="1265" spans="33:35" ht="15" x14ac:dyDescent="0.25">
      <c r="AG1265" s="29"/>
      <c r="AI1265" s="29"/>
    </row>
    <row r="1266" spans="33:35" ht="15" x14ac:dyDescent="0.25">
      <c r="AG1266" s="29"/>
      <c r="AI1266" s="29"/>
    </row>
    <row r="1267" spans="33:35" ht="15" x14ac:dyDescent="0.25">
      <c r="AG1267" s="29"/>
      <c r="AI1267" s="29"/>
    </row>
    <row r="1268" spans="33:35" ht="15" x14ac:dyDescent="0.25">
      <c r="AG1268" s="29"/>
      <c r="AI1268" s="29"/>
    </row>
    <row r="1269" spans="33:35" ht="15" x14ac:dyDescent="0.25">
      <c r="AG1269" s="29"/>
      <c r="AI1269" s="29"/>
    </row>
    <row r="1270" spans="33:35" ht="15" x14ac:dyDescent="0.25">
      <c r="AG1270" s="29"/>
      <c r="AI1270" s="29"/>
    </row>
    <row r="1271" spans="33:35" ht="15" x14ac:dyDescent="0.25">
      <c r="AG1271" s="29"/>
      <c r="AI1271" s="29"/>
    </row>
    <row r="1272" spans="33:35" ht="15" x14ac:dyDescent="0.25">
      <c r="AG1272" s="29"/>
      <c r="AI1272" s="29"/>
    </row>
    <row r="1273" spans="33:35" ht="15" x14ac:dyDescent="0.25">
      <c r="AG1273" s="29"/>
      <c r="AI1273" s="29"/>
    </row>
    <row r="1274" spans="33:35" ht="15" x14ac:dyDescent="0.25">
      <c r="AG1274" s="29"/>
      <c r="AI1274" s="29"/>
    </row>
    <row r="1275" spans="33:35" ht="15" x14ac:dyDescent="0.25">
      <c r="AG1275" s="29"/>
      <c r="AI1275" s="29"/>
    </row>
    <row r="1276" spans="33:35" ht="15" x14ac:dyDescent="0.25">
      <c r="AG1276" s="29"/>
      <c r="AI1276" s="29"/>
    </row>
    <row r="1277" spans="33:35" ht="15" x14ac:dyDescent="0.25">
      <c r="AG1277" s="29"/>
      <c r="AI1277" s="29"/>
    </row>
    <row r="1278" spans="33:35" ht="15" x14ac:dyDescent="0.25">
      <c r="AG1278" s="29"/>
      <c r="AI1278" s="29"/>
    </row>
    <row r="1279" spans="33:35" ht="15" x14ac:dyDescent="0.25">
      <c r="AG1279" s="29"/>
      <c r="AI1279" s="29"/>
    </row>
    <row r="1280" spans="33:35" ht="15" x14ac:dyDescent="0.25">
      <c r="AG1280" s="29"/>
      <c r="AI1280" s="29"/>
    </row>
    <row r="1281" spans="33:35" ht="15" x14ac:dyDescent="0.25">
      <c r="AG1281" s="29"/>
      <c r="AI1281" s="29"/>
    </row>
    <row r="1282" spans="33:35" ht="15" x14ac:dyDescent="0.25">
      <c r="AG1282" s="29"/>
      <c r="AI1282" s="29"/>
    </row>
    <row r="1283" spans="33:35" ht="15" x14ac:dyDescent="0.25">
      <c r="AG1283" s="29"/>
      <c r="AI1283" s="29"/>
    </row>
    <row r="1284" spans="33:35" ht="15" x14ac:dyDescent="0.25">
      <c r="AG1284" s="29"/>
      <c r="AI1284" s="29"/>
    </row>
    <row r="1285" spans="33:35" ht="15" x14ac:dyDescent="0.25">
      <c r="AG1285" s="29"/>
      <c r="AI1285" s="29"/>
    </row>
    <row r="1286" spans="33:35" ht="15" x14ac:dyDescent="0.25">
      <c r="AG1286" s="29"/>
      <c r="AI1286" s="29"/>
    </row>
    <row r="1287" spans="33:35" ht="15" x14ac:dyDescent="0.25">
      <c r="AG1287" s="29"/>
      <c r="AI1287" s="29"/>
    </row>
    <row r="1288" spans="33:35" ht="15" x14ac:dyDescent="0.25">
      <c r="AG1288" s="29"/>
      <c r="AI1288" s="29"/>
    </row>
    <row r="1289" spans="33:35" ht="15" x14ac:dyDescent="0.25">
      <c r="AG1289" s="29"/>
      <c r="AI1289" s="29"/>
    </row>
    <row r="1290" spans="33:35" ht="15" x14ac:dyDescent="0.25">
      <c r="AG1290" s="29"/>
      <c r="AI1290" s="29"/>
    </row>
    <row r="1291" spans="33:35" ht="15" x14ac:dyDescent="0.25">
      <c r="AG1291" s="29"/>
      <c r="AI1291" s="29"/>
    </row>
    <row r="1292" spans="33:35" ht="15" x14ac:dyDescent="0.25">
      <c r="AG1292" s="29"/>
      <c r="AI1292" s="29"/>
    </row>
    <row r="1293" spans="33:35" ht="15" x14ac:dyDescent="0.25">
      <c r="AG1293" s="29"/>
      <c r="AI1293" s="29"/>
    </row>
    <row r="1294" spans="33:35" ht="15" x14ac:dyDescent="0.25">
      <c r="AG1294" s="29"/>
      <c r="AI1294" s="29"/>
    </row>
    <row r="1295" spans="33:35" ht="15" x14ac:dyDescent="0.25">
      <c r="AG1295" s="29"/>
      <c r="AI1295" s="29"/>
    </row>
    <row r="1296" spans="33:35" ht="15" x14ac:dyDescent="0.25">
      <c r="AG1296" s="29"/>
      <c r="AI1296" s="29"/>
    </row>
    <row r="1297" spans="33:35" ht="15" x14ac:dyDescent="0.25">
      <c r="AG1297" s="29"/>
      <c r="AI1297" s="29"/>
    </row>
    <row r="1298" spans="33:35" ht="15" x14ac:dyDescent="0.25">
      <c r="AG1298" s="29"/>
      <c r="AI1298" s="29"/>
    </row>
    <row r="1299" spans="33:35" ht="15" x14ac:dyDescent="0.25">
      <c r="AG1299" s="29"/>
      <c r="AI1299" s="29"/>
    </row>
    <row r="1300" spans="33:35" ht="15" x14ac:dyDescent="0.25">
      <c r="AG1300" s="29"/>
      <c r="AI1300" s="29"/>
    </row>
    <row r="1301" spans="33:35" ht="15" x14ac:dyDescent="0.25">
      <c r="AG1301" s="29"/>
      <c r="AI1301" s="29"/>
    </row>
    <row r="1302" spans="33:35" ht="15" x14ac:dyDescent="0.25">
      <c r="AG1302" s="29"/>
      <c r="AI1302" s="29"/>
    </row>
    <row r="1303" spans="33:35" ht="15" x14ac:dyDescent="0.25">
      <c r="AG1303" s="29"/>
      <c r="AI1303" s="29"/>
    </row>
    <row r="1304" spans="33:35" ht="15" x14ac:dyDescent="0.25">
      <c r="AG1304" s="29"/>
      <c r="AI1304" s="29"/>
    </row>
    <row r="1305" spans="33:35" ht="15" x14ac:dyDescent="0.25">
      <c r="AG1305" s="29"/>
      <c r="AI1305" s="29"/>
    </row>
    <row r="1306" spans="33:35" ht="15" x14ac:dyDescent="0.25">
      <c r="AG1306" s="29"/>
      <c r="AI1306" s="29"/>
    </row>
    <row r="1307" spans="33:35" ht="15" x14ac:dyDescent="0.25">
      <c r="AG1307" s="29"/>
      <c r="AI1307" s="29"/>
    </row>
    <row r="1308" spans="33:35" ht="15" x14ac:dyDescent="0.25">
      <c r="AG1308" s="29"/>
      <c r="AI1308" s="29"/>
    </row>
    <row r="1309" spans="33:35" ht="15" x14ac:dyDescent="0.25">
      <c r="AG1309" s="29"/>
      <c r="AI1309" s="29"/>
    </row>
    <row r="1310" spans="33:35" ht="15" x14ac:dyDescent="0.25">
      <c r="AG1310" s="29"/>
      <c r="AI1310" s="29"/>
    </row>
    <row r="1311" spans="33:35" ht="15" x14ac:dyDescent="0.25">
      <c r="AG1311" s="29"/>
      <c r="AI1311" s="29"/>
    </row>
    <row r="1312" spans="33:35" ht="15" x14ac:dyDescent="0.25">
      <c r="AG1312" s="29"/>
      <c r="AI1312" s="29"/>
    </row>
    <row r="1313" spans="33:35" ht="15" x14ac:dyDescent="0.25">
      <c r="AG1313" s="29"/>
      <c r="AI1313" s="29"/>
    </row>
    <row r="1314" spans="33:35" ht="15" x14ac:dyDescent="0.25">
      <c r="AG1314" s="29"/>
      <c r="AI1314" s="29"/>
    </row>
    <row r="1315" spans="33:35" ht="15" x14ac:dyDescent="0.25">
      <c r="AG1315" s="29"/>
      <c r="AI1315" s="29"/>
    </row>
    <row r="1316" spans="33:35" ht="15" x14ac:dyDescent="0.25">
      <c r="AG1316" s="29"/>
      <c r="AI1316" s="29"/>
    </row>
    <row r="1317" spans="33:35" ht="15" x14ac:dyDescent="0.25">
      <c r="AG1317" s="29"/>
      <c r="AI1317" s="29"/>
    </row>
    <row r="1318" spans="33:35" ht="15" x14ac:dyDescent="0.25">
      <c r="AG1318" s="29"/>
      <c r="AI1318" s="29"/>
    </row>
    <row r="1319" spans="33:35" ht="15" x14ac:dyDescent="0.25">
      <c r="AG1319" s="29"/>
      <c r="AI1319" s="29"/>
    </row>
    <row r="1320" spans="33:35" ht="15" x14ac:dyDescent="0.25">
      <c r="AG1320" s="29"/>
      <c r="AI1320" s="29"/>
    </row>
    <row r="1321" spans="33:35" ht="15" x14ac:dyDescent="0.25">
      <c r="AG1321" s="29"/>
      <c r="AI1321" s="29"/>
    </row>
    <row r="1322" spans="33:35" ht="15" x14ac:dyDescent="0.25">
      <c r="AG1322" s="29"/>
      <c r="AI1322" s="29"/>
    </row>
    <row r="1323" spans="33:35" ht="15" x14ac:dyDescent="0.25">
      <c r="AG1323" s="29"/>
      <c r="AI1323" s="29"/>
    </row>
    <row r="1324" spans="33:35" ht="15" x14ac:dyDescent="0.25">
      <c r="AG1324" s="29"/>
      <c r="AI1324" s="29"/>
    </row>
    <row r="1325" spans="33:35" ht="15" x14ac:dyDescent="0.25">
      <c r="AG1325" s="29"/>
      <c r="AI1325" s="29"/>
    </row>
    <row r="1326" spans="33:35" ht="15" x14ac:dyDescent="0.25">
      <c r="AG1326" s="29"/>
      <c r="AI1326" s="29"/>
    </row>
    <row r="1327" spans="33:35" ht="15" x14ac:dyDescent="0.25">
      <c r="AG1327" s="29"/>
      <c r="AI1327" s="29"/>
    </row>
    <row r="1328" spans="33:35" ht="15" x14ac:dyDescent="0.25">
      <c r="AG1328" s="29"/>
      <c r="AI1328" s="29"/>
    </row>
    <row r="1329" spans="33:35" ht="15" x14ac:dyDescent="0.25">
      <c r="AG1329" s="29"/>
      <c r="AI1329" s="29"/>
    </row>
    <row r="1330" spans="33:35" ht="15" x14ac:dyDescent="0.25">
      <c r="AG1330" s="29"/>
      <c r="AI1330" s="29"/>
    </row>
    <row r="1331" spans="33:35" ht="15" x14ac:dyDescent="0.25">
      <c r="AG1331" s="29"/>
      <c r="AI1331" s="29"/>
    </row>
    <row r="1332" spans="33:35" ht="15" x14ac:dyDescent="0.25">
      <c r="AG1332" s="29"/>
      <c r="AI1332" s="29"/>
    </row>
    <row r="1333" spans="33:35" ht="15" x14ac:dyDescent="0.25">
      <c r="AG1333" s="29"/>
      <c r="AI1333" s="29"/>
    </row>
    <row r="1334" spans="33:35" ht="15" x14ac:dyDescent="0.25">
      <c r="AG1334" s="29"/>
      <c r="AI1334" s="29"/>
    </row>
    <row r="1335" spans="33:35" ht="15" x14ac:dyDescent="0.25">
      <c r="AG1335" s="29"/>
      <c r="AI1335" s="29"/>
    </row>
    <row r="1336" spans="33:35" ht="15" x14ac:dyDescent="0.25">
      <c r="AG1336" s="29"/>
      <c r="AI1336" s="29"/>
    </row>
    <row r="1337" spans="33:35" ht="15" x14ac:dyDescent="0.25">
      <c r="AG1337" s="29"/>
      <c r="AI1337" s="29"/>
    </row>
    <row r="1338" spans="33:35" ht="15" x14ac:dyDescent="0.25">
      <c r="AG1338" s="29"/>
      <c r="AI1338" s="29"/>
    </row>
    <row r="1339" spans="33:35" ht="15" x14ac:dyDescent="0.25">
      <c r="AG1339" s="29"/>
      <c r="AI1339" s="29"/>
    </row>
    <row r="1340" spans="33:35" ht="15" x14ac:dyDescent="0.25">
      <c r="AG1340" s="29"/>
      <c r="AI1340" s="29"/>
    </row>
    <row r="1341" spans="33:35" ht="15" x14ac:dyDescent="0.25">
      <c r="AG1341" s="29"/>
      <c r="AI1341" s="29"/>
    </row>
    <row r="1342" spans="33:35" ht="15" x14ac:dyDescent="0.25">
      <c r="AG1342" s="29"/>
      <c r="AI1342" s="29"/>
    </row>
    <row r="1343" spans="33:35" ht="15" x14ac:dyDescent="0.25">
      <c r="AG1343" s="29"/>
      <c r="AI1343" s="29"/>
    </row>
    <row r="1344" spans="33:35" ht="15" x14ac:dyDescent="0.25">
      <c r="AG1344" s="29"/>
      <c r="AI1344" s="29"/>
    </row>
    <row r="1345" spans="33:35" ht="15" x14ac:dyDescent="0.25">
      <c r="AG1345" s="29"/>
      <c r="AI1345" s="29"/>
    </row>
    <row r="1346" spans="33:35" ht="15" x14ac:dyDescent="0.25">
      <c r="AG1346" s="29"/>
      <c r="AI1346" s="29"/>
    </row>
    <row r="1347" spans="33:35" ht="15" x14ac:dyDescent="0.25">
      <c r="AG1347" s="29"/>
      <c r="AI1347" s="29"/>
    </row>
    <row r="1348" spans="33:35" ht="15" x14ac:dyDescent="0.25">
      <c r="AG1348" s="29"/>
      <c r="AI1348" s="29"/>
    </row>
    <row r="1349" spans="33:35" ht="15" x14ac:dyDescent="0.25">
      <c r="AG1349" s="29"/>
      <c r="AI1349" s="29"/>
    </row>
    <row r="1350" spans="33:35" ht="15" x14ac:dyDescent="0.25">
      <c r="AG1350" s="29"/>
      <c r="AI1350" s="29"/>
    </row>
    <row r="1351" spans="33:35" ht="15" x14ac:dyDescent="0.25">
      <c r="AG1351" s="29"/>
      <c r="AI1351" s="29"/>
    </row>
    <row r="1352" spans="33:35" ht="15" x14ac:dyDescent="0.25">
      <c r="AG1352" s="29"/>
      <c r="AI1352" s="29"/>
    </row>
    <row r="1353" spans="33:35" ht="15" x14ac:dyDescent="0.25">
      <c r="AG1353" s="29"/>
      <c r="AI1353" s="29"/>
    </row>
    <row r="1354" spans="33:35" ht="15" x14ac:dyDescent="0.25">
      <c r="AG1354" s="29"/>
      <c r="AI1354" s="29"/>
    </row>
    <row r="1355" spans="33:35" ht="15" x14ac:dyDescent="0.25">
      <c r="AG1355" s="29"/>
      <c r="AI1355" s="29"/>
    </row>
    <row r="1356" spans="33:35" ht="15" x14ac:dyDescent="0.25">
      <c r="AG1356" s="29"/>
      <c r="AI1356" s="29"/>
    </row>
    <row r="1357" spans="33:35" ht="15" x14ac:dyDescent="0.25">
      <c r="AG1357" s="29"/>
      <c r="AI1357" s="29"/>
    </row>
    <row r="1358" spans="33:35" ht="15" x14ac:dyDescent="0.25">
      <c r="AG1358" s="29"/>
      <c r="AI1358" s="29"/>
    </row>
    <row r="1359" spans="33:35" ht="15" x14ac:dyDescent="0.25">
      <c r="AG1359" s="29"/>
      <c r="AI1359" s="29"/>
    </row>
    <row r="1360" spans="33:35" ht="15" x14ac:dyDescent="0.25">
      <c r="AG1360" s="29"/>
      <c r="AI1360" s="29"/>
    </row>
    <row r="1361" spans="33:35" ht="15" x14ac:dyDescent="0.25">
      <c r="AG1361" s="29"/>
      <c r="AI1361" s="29"/>
    </row>
    <row r="1362" spans="33:35" ht="15" x14ac:dyDescent="0.25">
      <c r="AG1362" s="29"/>
      <c r="AI1362" s="29"/>
    </row>
    <row r="1363" spans="33:35" ht="15" x14ac:dyDescent="0.25">
      <c r="AG1363" s="29"/>
      <c r="AI1363" s="29"/>
    </row>
    <row r="1364" spans="33:35" ht="15" x14ac:dyDescent="0.25">
      <c r="AG1364" s="29"/>
      <c r="AI1364" s="29"/>
    </row>
    <row r="1365" spans="33:35" ht="15" x14ac:dyDescent="0.25">
      <c r="AG1365" s="29"/>
      <c r="AI1365" s="29"/>
    </row>
    <row r="1366" spans="33:35" ht="15" x14ac:dyDescent="0.25">
      <c r="AG1366" s="29"/>
      <c r="AI1366" s="29"/>
    </row>
    <row r="1367" spans="33:35" ht="15" x14ac:dyDescent="0.25">
      <c r="AG1367" s="29"/>
      <c r="AI1367" s="29"/>
    </row>
    <row r="1368" spans="33:35" ht="15" x14ac:dyDescent="0.25">
      <c r="AG1368" s="29"/>
      <c r="AI1368" s="29"/>
    </row>
    <row r="1369" spans="33:35" ht="15" x14ac:dyDescent="0.25">
      <c r="AG1369" s="29"/>
      <c r="AI1369" s="29"/>
    </row>
    <row r="1370" spans="33:35" ht="15" x14ac:dyDescent="0.25">
      <c r="AG1370" s="29"/>
      <c r="AI1370" s="29"/>
    </row>
    <row r="1371" spans="33:35" ht="15" x14ac:dyDescent="0.25">
      <c r="AG1371" s="29"/>
      <c r="AI1371" s="29"/>
    </row>
    <row r="1372" spans="33:35" ht="15" x14ac:dyDescent="0.25">
      <c r="AG1372" s="29"/>
      <c r="AI1372" s="29"/>
    </row>
    <row r="1373" spans="33:35" ht="15" x14ac:dyDescent="0.25">
      <c r="AG1373" s="29"/>
      <c r="AI1373" s="29"/>
    </row>
    <row r="1374" spans="33:35" ht="15" x14ac:dyDescent="0.25">
      <c r="AG1374" s="29"/>
      <c r="AI1374" s="29"/>
    </row>
    <row r="1375" spans="33:35" ht="15" x14ac:dyDescent="0.25">
      <c r="AG1375" s="29"/>
      <c r="AI1375" s="29"/>
    </row>
    <row r="1376" spans="33:35" ht="15" x14ac:dyDescent="0.25">
      <c r="AG1376" s="29"/>
      <c r="AI1376" s="29"/>
    </row>
    <row r="1377" spans="33:35" ht="15" x14ac:dyDescent="0.25">
      <c r="AG1377" s="29"/>
      <c r="AI1377" s="29"/>
    </row>
    <row r="1378" spans="33:35" ht="15" x14ac:dyDescent="0.25">
      <c r="AG1378" s="29"/>
      <c r="AI1378" s="29"/>
    </row>
    <row r="1379" spans="33:35" ht="15" x14ac:dyDescent="0.25">
      <c r="AG1379" s="29"/>
      <c r="AI1379" s="29"/>
    </row>
    <row r="1380" spans="33:35" ht="15" x14ac:dyDescent="0.25">
      <c r="AG1380" s="29"/>
      <c r="AI1380" s="29"/>
    </row>
    <row r="1381" spans="33:35" ht="15" x14ac:dyDescent="0.25">
      <c r="AG1381" s="29"/>
      <c r="AI1381" s="29"/>
    </row>
    <row r="1382" spans="33:35" ht="15" x14ac:dyDescent="0.25">
      <c r="AG1382" s="29"/>
      <c r="AI1382" s="29"/>
    </row>
    <row r="1383" spans="33:35" ht="15" x14ac:dyDescent="0.25">
      <c r="AG1383" s="29"/>
      <c r="AI1383" s="29"/>
    </row>
    <row r="1384" spans="33:35" ht="15" x14ac:dyDescent="0.25">
      <c r="AG1384" s="29"/>
      <c r="AI1384" s="29"/>
    </row>
    <row r="1385" spans="33:35" ht="15" x14ac:dyDescent="0.25">
      <c r="AG1385" s="29"/>
      <c r="AI1385" s="29"/>
    </row>
    <row r="1386" spans="33:35" ht="15" x14ac:dyDescent="0.25">
      <c r="AG1386" s="29"/>
      <c r="AI1386" s="29"/>
    </row>
    <row r="1387" spans="33:35" ht="15" x14ac:dyDescent="0.25">
      <c r="AG1387" s="29"/>
      <c r="AI1387" s="29"/>
    </row>
    <row r="1388" spans="33:35" ht="15" x14ac:dyDescent="0.25">
      <c r="AG1388" s="29"/>
      <c r="AI1388" s="29"/>
    </row>
    <row r="1389" spans="33:35" ht="15" x14ac:dyDescent="0.25">
      <c r="AG1389" s="29"/>
      <c r="AI1389" s="29"/>
    </row>
    <row r="1390" spans="33:35" ht="15" x14ac:dyDescent="0.25">
      <c r="AG1390" s="29"/>
      <c r="AI1390" s="29"/>
    </row>
    <row r="1391" spans="33:35" ht="15" x14ac:dyDescent="0.25">
      <c r="AG1391" s="29"/>
      <c r="AI1391" s="29"/>
    </row>
    <row r="1392" spans="33:35" ht="15" x14ac:dyDescent="0.25">
      <c r="AG1392" s="29"/>
      <c r="AI1392" s="29"/>
    </row>
    <row r="1393" spans="33:35" ht="15" x14ac:dyDescent="0.25">
      <c r="AG1393" s="29"/>
      <c r="AI1393" s="29"/>
    </row>
    <row r="1394" spans="33:35" ht="15" x14ac:dyDescent="0.25">
      <c r="AG1394" s="29"/>
      <c r="AI1394" s="29"/>
    </row>
    <row r="1395" spans="33:35" ht="15" x14ac:dyDescent="0.25">
      <c r="AG1395" s="29"/>
      <c r="AI1395" s="29"/>
    </row>
    <row r="1396" spans="33:35" ht="15" x14ac:dyDescent="0.25">
      <c r="AG1396" s="29"/>
      <c r="AI1396" s="29"/>
    </row>
    <row r="1397" spans="33:35" ht="15" x14ac:dyDescent="0.25">
      <c r="AG1397" s="29"/>
      <c r="AI1397" s="29"/>
    </row>
    <row r="1398" spans="33:35" ht="15" x14ac:dyDescent="0.25">
      <c r="AG1398" s="29"/>
      <c r="AI1398" s="29"/>
    </row>
    <row r="1399" spans="33:35" ht="15" x14ac:dyDescent="0.25">
      <c r="AG1399" s="29"/>
      <c r="AI1399" s="29"/>
    </row>
    <row r="1400" spans="33:35" ht="15" x14ac:dyDescent="0.25">
      <c r="AG1400" s="29"/>
      <c r="AI1400" s="29"/>
    </row>
    <row r="1401" spans="33:35" ht="15" x14ac:dyDescent="0.25">
      <c r="AG1401" s="29"/>
      <c r="AI1401" s="29"/>
    </row>
    <row r="1402" spans="33:35" ht="15" x14ac:dyDescent="0.25">
      <c r="AG1402" s="29"/>
      <c r="AI1402" s="29"/>
    </row>
    <row r="1403" spans="33:35" ht="15" x14ac:dyDescent="0.25">
      <c r="AG1403" s="29"/>
      <c r="AI1403" s="29"/>
    </row>
    <row r="1404" spans="33:35" ht="15" x14ac:dyDescent="0.25">
      <c r="AG1404" s="29"/>
      <c r="AI1404" s="29"/>
    </row>
    <row r="1405" spans="33:35" ht="15" x14ac:dyDescent="0.25">
      <c r="AG1405" s="29"/>
      <c r="AI1405" s="29"/>
    </row>
    <row r="1406" spans="33:35" ht="15" x14ac:dyDescent="0.25">
      <c r="AG1406" s="29"/>
      <c r="AI1406" s="29"/>
    </row>
    <row r="1407" spans="33:35" ht="15" x14ac:dyDescent="0.25">
      <c r="AG1407" s="29"/>
      <c r="AI1407" s="29"/>
    </row>
    <row r="1408" spans="33:35" ht="15" x14ac:dyDescent="0.25">
      <c r="AG1408" s="29"/>
      <c r="AI1408" s="29"/>
    </row>
    <row r="1409" spans="33:35" ht="15" x14ac:dyDescent="0.25">
      <c r="AG1409" s="29"/>
      <c r="AI1409" s="29"/>
    </row>
    <row r="1410" spans="33:35" ht="15" x14ac:dyDescent="0.25">
      <c r="AG1410" s="29"/>
      <c r="AI1410" s="29"/>
    </row>
    <row r="1411" spans="33:35" ht="15" x14ac:dyDescent="0.25">
      <c r="AG1411" s="29"/>
      <c r="AI1411" s="29"/>
    </row>
    <row r="1412" spans="33:35" ht="15" x14ac:dyDescent="0.25">
      <c r="AG1412" s="29"/>
      <c r="AI1412" s="29"/>
    </row>
    <row r="1413" spans="33:35" ht="15" x14ac:dyDescent="0.25">
      <c r="AG1413" s="29"/>
      <c r="AI1413" s="29"/>
    </row>
    <row r="1414" spans="33:35" ht="15" x14ac:dyDescent="0.25">
      <c r="AG1414" s="29"/>
      <c r="AI1414" s="29"/>
    </row>
    <row r="1415" spans="33:35" ht="15" x14ac:dyDescent="0.25">
      <c r="AG1415" s="29"/>
      <c r="AI1415" s="29"/>
    </row>
    <row r="1416" spans="33:35" ht="15" x14ac:dyDescent="0.25">
      <c r="AG1416" s="29"/>
      <c r="AI1416" s="29"/>
    </row>
    <row r="1417" spans="33:35" ht="15" x14ac:dyDescent="0.25">
      <c r="AG1417" s="29"/>
      <c r="AI1417" s="29"/>
    </row>
    <row r="1418" spans="33:35" ht="15" x14ac:dyDescent="0.25">
      <c r="AG1418" s="29"/>
      <c r="AI1418" s="29"/>
    </row>
    <row r="1419" spans="33:35" ht="15" x14ac:dyDescent="0.25">
      <c r="AG1419" s="29"/>
      <c r="AI1419" s="29"/>
    </row>
    <row r="1420" spans="33:35" ht="15" x14ac:dyDescent="0.25">
      <c r="AG1420" s="29"/>
      <c r="AI1420" s="29"/>
    </row>
    <row r="1421" spans="33:35" ht="15" x14ac:dyDescent="0.25">
      <c r="AG1421" s="29"/>
      <c r="AI1421" s="29"/>
    </row>
    <row r="1422" spans="33:35" ht="15" x14ac:dyDescent="0.25">
      <c r="AG1422" s="29"/>
      <c r="AI1422" s="29"/>
    </row>
    <row r="1423" spans="33:35" ht="15" x14ac:dyDescent="0.25">
      <c r="AG1423" s="29"/>
      <c r="AI1423" s="29"/>
    </row>
    <row r="1424" spans="33:35" ht="15" x14ac:dyDescent="0.25">
      <c r="AG1424" s="29"/>
      <c r="AI1424" s="29"/>
    </row>
    <row r="1425" spans="33:35" ht="15" x14ac:dyDescent="0.25">
      <c r="AG1425" s="29"/>
      <c r="AI1425" s="29"/>
    </row>
    <row r="1426" spans="33:35" ht="15" x14ac:dyDescent="0.25">
      <c r="AG1426" s="29"/>
      <c r="AI1426" s="29"/>
    </row>
    <row r="1427" spans="33:35" ht="15" x14ac:dyDescent="0.25">
      <c r="AG1427" s="29"/>
      <c r="AI1427" s="29"/>
    </row>
    <row r="1428" spans="33:35" ht="15" x14ac:dyDescent="0.25">
      <c r="AG1428" s="29"/>
      <c r="AI1428" s="29"/>
    </row>
    <row r="1429" spans="33:35" ht="15" x14ac:dyDescent="0.25">
      <c r="AG1429" s="29"/>
      <c r="AI1429" s="29"/>
    </row>
    <row r="1430" spans="33:35" ht="15" x14ac:dyDescent="0.25">
      <c r="AG1430" s="29"/>
      <c r="AI1430" s="29"/>
    </row>
    <row r="1431" spans="33:35" ht="15" x14ac:dyDescent="0.25">
      <c r="AG1431" s="29"/>
      <c r="AI1431" s="29"/>
    </row>
    <row r="1432" spans="33:35" ht="15" x14ac:dyDescent="0.25">
      <c r="AG1432" s="29"/>
      <c r="AI1432" s="29"/>
    </row>
    <row r="1433" spans="33:35" ht="15" x14ac:dyDescent="0.25">
      <c r="AG1433" s="29"/>
      <c r="AI1433" s="29"/>
    </row>
    <row r="1434" spans="33:35" ht="15" x14ac:dyDescent="0.25">
      <c r="AG1434" s="29"/>
      <c r="AI1434" s="29"/>
    </row>
    <row r="1435" spans="33:35" ht="15" x14ac:dyDescent="0.25">
      <c r="AG1435" s="29"/>
      <c r="AI1435" s="29"/>
    </row>
    <row r="1436" spans="33:35" ht="15" x14ac:dyDescent="0.25">
      <c r="AG1436" s="29"/>
      <c r="AI1436" s="29"/>
    </row>
    <row r="1437" spans="33:35" ht="15" x14ac:dyDescent="0.25">
      <c r="AG1437" s="29"/>
      <c r="AI1437" s="29"/>
    </row>
    <row r="1438" spans="33:35" ht="15" x14ac:dyDescent="0.25">
      <c r="AG1438" s="29"/>
      <c r="AI1438" s="29"/>
    </row>
    <row r="1439" spans="33:35" ht="15" x14ac:dyDescent="0.25">
      <c r="AG1439" s="29"/>
      <c r="AI1439" s="29"/>
    </row>
    <row r="1440" spans="33:35" ht="15" x14ac:dyDescent="0.25">
      <c r="AG1440" s="29"/>
      <c r="AI1440" s="29"/>
    </row>
    <row r="1441" spans="33:35" ht="15" x14ac:dyDescent="0.25">
      <c r="AG1441" s="29"/>
      <c r="AI1441" s="29"/>
    </row>
    <row r="1442" spans="33:35" ht="15" x14ac:dyDescent="0.25">
      <c r="AG1442" s="29"/>
      <c r="AI1442" s="29"/>
    </row>
    <row r="1443" spans="33:35" ht="15" x14ac:dyDescent="0.25">
      <c r="AG1443" s="29"/>
      <c r="AI1443" s="29"/>
    </row>
    <row r="1444" spans="33:35" ht="15" x14ac:dyDescent="0.25">
      <c r="AG1444" s="29"/>
      <c r="AI1444" s="29"/>
    </row>
    <row r="1445" spans="33:35" ht="15" x14ac:dyDescent="0.25">
      <c r="AG1445" s="29"/>
      <c r="AI1445" s="29"/>
    </row>
    <row r="1446" spans="33:35" ht="15" x14ac:dyDescent="0.25">
      <c r="AG1446" s="29"/>
      <c r="AI1446" s="29"/>
    </row>
    <row r="1447" spans="33:35" ht="15" x14ac:dyDescent="0.25">
      <c r="AG1447" s="29"/>
      <c r="AI1447" s="29"/>
    </row>
    <row r="1448" spans="33:35" ht="15" x14ac:dyDescent="0.25">
      <c r="AG1448" s="29"/>
      <c r="AI1448" s="29"/>
    </row>
    <row r="1449" spans="33:35" ht="15" x14ac:dyDescent="0.25">
      <c r="AG1449" s="29"/>
      <c r="AI1449" s="29"/>
    </row>
    <row r="1450" spans="33:35" ht="15" x14ac:dyDescent="0.25">
      <c r="AG1450" s="29"/>
      <c r="AI1450" s="29"/>
    </row>
    <row r="1451" spans="33:35" ht="15" x14ac:dyDescent="0.25">
      <c r="AG1451" s="29"/>
      <c r="AI1451" s="29"/>
    </row>
    <row r="1452" spans="33:35" ht="15" x14ac:dyDescent="0.25">
      <c r="AG1452" s="29"/>
      <c r="AI1452" s="29"/>
    </row>
    <row r="1453" spans="33:35" ht="15" x14ac:dyDescent="0.25">
      <c r="AG1453" s="29"/>
      <c r="AI1453" s="29"/>
    </row>
    <row r="1454" spans="33:35" ht="15" x14ac:dyDescent="0.25">
      <c r="AG1454" s="29"/>
      <c r="AI1454" s="29"/>
    </row>
    <row r="1455" spans="33:35" ht="15" x14ac:dyDescent="0.25">
      <c r="AG1455" s="29"/>
      <c r="AI1455" s="29"/>
    </row>
    <row r="1456" spans="33:35" ht="15" x14ac:dyDescent="0.25">
      <c r="AG1456" s="29"/>
      <c r="AI1456" s="29"/>
    </row>
    <row r="1457" spans="33:35" ht="15" x14ac:dyDescent="0.25">
      <c r="AG1457" s="29"/>
      <c r="AI1457" s="29"/>
    </row>
    <row r="1458" spans="33:35" ht="15" x14ac:dyDescent="0.25">
      <c r="AG1458" s="29"/>
      <c r="AI1458" s="29"/>
    </row>
    <row r="1459" spans="33:35" ht="15" x14ac:dyDescent="0.25">
      <c r="AG1459" s="29"/>
      <c r="AI1459" s="29"/>
    </row>
    <row r="1460" spans="33:35" ht="15" x14ac:dyDescent="0.25">
      <c r="AG1460" s="29"/>
      <c r="AI1460" s="29"/>
    </row>
    <row r="1461" spans="33:35" ht="15" x14ac:dyDescent="0.25">
      <c r="AG1461" s="29"/>
      <c r="AI1461" s="29"/>
    </row>
    <row r="1462" spans="33:35" ht="15" x14ac:dyDescent="0.25">
      <c r="AG1462" s="29"/>
      <c r="AI1462" s="29"/>
    </row>
    <row r="1463" spans="33:35" ht="15" x14ac:dyDescent="0.25">
      <c r="AG1463" s="29"/>
      <c r="AI1463" s="29"/>
    </row>
    <row r="1464" spans="33:35" ht="15" x14ac:dyDescent="0.25">
      <c r="AG1464" s="29"/>
      <c r="AI1464" s="29"/>
    </row>
    <row r="1465" spans="33:35" ht="15" x14ac:dyDescent="0.25">
      <c r="AG1465" s="29"/>
      <c r="AI1465" s="29"/>
    </row>
    <row r="1466" spans="33:35" ht="15" x14ac:dyDescent="0.25">
      <c r="AG1466" s="29"/>
      <c r="AI1466" s="29"/>
    </row>
    <row r="1467" spans="33:35" ht="15" x14ac:dyDescent="0.25">
      <c r="AG1467" s="29"/>
      <c r="AI1467" s="29"/>
    </row>
    <row r="1468" spans="33:35" ht="15" x14ac:dyDescent="0.25">
      <c r="AG1468" s="29"/>
      <c r="AI1468" s="29"/>
    </row>
    <row r="1469" spans="33:35" ht="15" x14ac:dyDescent="0.25">
      <c r="AG1469" s="29"/>
      <c r="AI1469" s="29"/>
    </row>
    <row r="1470" spans="33:35" ht="15" x14ac:dyDescent="0.25">
      <c r="AG1470" s="29"/>
      <c r="AI1470" s="29"/>
    </row>
    <row r="1471" spans="33:35" ht="15" x14ac:dyDescent="0.25">
      <c r="AG1471" s="29"/>
      <c r="AI1471" s="29"/>
    </row>
    <row r="1472" spans="33:35" ht="15" x14ac:dyDescent="0.25">
      <c r="AG1472" s="29"/>
      <c r="AI1472" s="29"/>
    </row>
    <row r="1473" spans="33:35" ht="15" x14ac:dyDescent="0.25">
      <c r="AG1473" s="29"/>
      <c r="AI1473" s="29"/>
    </row>
    <row r="1474" spans="33:35" ht="15" x14ac:dyDescent="0.25">
      <c r="AG1474" s="29"/>
      <c r="AI1474" s="29"/>
    </row>
    <row r="1475" spans="33:35" ht="15" x14ac:dyDescent="0.25">
      <c r="AG1475" s="29"/>
      <c r="AI1475" s="29"/>
    </row>
    <row r="1476" spans="33:35" ht="15" x14ac:dyDescent="0.25">
      <c r="AG1476" s="29"/>
      <c r="AI1476" s="29"/>
    </row>
    <row r="1477" spans="33:35" ht="15" x14ac:dyDescent="0.25">
      <c r="AG1477" s="29"/>
      <c r="AI1477" s="29"/>
    </row>
    <row r="1478" spans="33:35" ht="15" x14ac:dyDescent="0.25">
      <c r="AG1478" s="29"/>
      <c r="AI1478" s="29"/>
    </row>
    <row r="1479" spans="33:35" ht="15" x14ac:dyDescent="0.25">
      <c r="AG1479" s="29"/>
      <c r="AI1479" s="29"/>
    </row>
    <row r="1480" spans="33:35" ht="15" x14ac:dyDescent="0.25">
      <c r="AG1480" s="29"/>
      <c r="AI1480" s="29"/>
    </row>
    <row r="1481" spans="33:35" ht="15" x14ac:dyDescent="0.25">
      <c r="AG1481" s="29"/>
      <c r="AI1481" s="29"/>
    </row>
    <row r="1482" spans="33:35" ht="15" x14ac:dyDescent="0.25">
      <c r="AG1482" s="29"/>
      <c r="AI1482" s="29"/>
    </row>
    <row r="1483" spans="33:35" ht="15" x14ac:dyDescent="0.25">
      <c r="AG1483" s="29"/>
      <c r="AI1483" s="29"/>
    </row>
    <row r="1484" spans="33:35" ht="15" x14ac:dyDescent="0.25">
      <c r="AG1484" s="29"/>
      <c r="AI1484" s="29"/>
    </row>
    <row r="1485" spans="33:35" ht="15" x14ac:dyDescent="0.25">
      <c r="AG1485" s="29"/>
      <c r="AI1485" s="29"/>
    </row>
    <row r="1486" spans="33:35" ht="15" x14ac:dyDescent="0.25">
      <c r="AG1486" s="29"/>
      <c r="AI1486" s="29"/>
    </row>
    <row r="1487" spans="33:35" ht="15" x14ac:dyDescent="0.25">
      <c r="AG1487" s="29"/>
      <c r="AI1487" s="29"/>
    </row>
    <row r="1488" spans="33:35" ht="15" x14ac:dyDescent="0.25">
      <c r="AG1488" s="29"/>
      <c r="AI1488" s="29"/>
    </row>
    <row r="1489" spans="33:35" ht="15" x14ac:dyDescent="0.25">
      <c r="AG1489" s="29"/>
      <c r="AI1489" s="29"/>
    </row>
    <row r="1490" spans="33:35" ht="15" x14ac:dyDescent="0.25">
      <c r="AG1490" s="29"/>
      <c r="AI1490" s="29"/>
    </row>
    <row r="1491" spans="33:35" ht="15" x14ac:dyDescent="0.25">
      <c r="AG1491" s="29"/>
      <c r="AI1491" s="29"/>
    </row>
    <row r="1492" spans="33:35" ht="15" x14ac:dyDescent="0.25">
      <c r="AG1492" s="29"/>
      <c r="AI1492" s="29"/>
    </row>
    <row r="1493" spans="33:35" ht="15" x14ac:dyDescent="0.25">
      <c r="AG1493" s="29"/>
      <c r="AI1493" s="29"/>
    </row>
    <row r="1494" spans="33:35" ht="15" x14ac:dyDescent="0.25">
      <c r="AG1494" s="29"/>
      <c r="AI1494" s="29"/>
    </row>
    <row r="1495" spans="33:35" ht="15" x14ac:dyDescent="0.25">
      <c r="AG1495" s="29"/>
      <c r="AI1495" s="29"/>
    </row>
    <row r="1496" spans="33:35" ht="15" x14ac:dyDescent="0.25">
      <c r="AG1496" s="29"/>
      <c r="AI1496" s="29"/>
    </row>
    <row r="1497" spans="33:35" ht="15" x14ac:dyDescent="0.25">
      <c r="AG1497" s="29"/>
      <c r="AI1497" s="29"/>
    </row>
    <row r="1498" spans="33:35" ht="15" x14ac:dyDescent="0.25">
      <c r="AG1498" s="29"/>
      <c r="AI1498" s="29"/>
    </row>
    <row r="1499" spans="33:35" ht="15" x14ac:dyDescent="0.25">
      <c r="AG1499" s="29"/>
      <c r="AI1499" s="29"/>
    </row>
    <row r="1500" spans="33:35" ht="15" x14ac:dyDescent="0.25">
      <c r="AG1500" s="29"/>
      <c r="AI1500" s="29"/>
    </row>
    <row r="1501" spans="33:35" ht="15" x14ac:dyDescent="0.25">
      <c r="AG1501" s="29"/>
      <c r="AI1501" s="29"/>
    </row>
    <row r="1502" spans="33:35" ht="15" x14ac:dyDescent="0.25">
      <c r="AG1502" s="29"/>
      <c r="AI1502" s="29"/>
    </row>
    <row r="1503" spans="33:35" ht="15" x14ac:dyDescent="0.25">
      <c r="AG1503" s="29"/>
      <c r="AI1503" s="29"/>
    </row>
    <row r="1504" spans="33:35" ht="15" x14ac:dyDescent="0.25">
      <c r="AG1504" s="29"/>
      <c r="AI1504" s="29"/>
    </row>
    <row r="1505" spans="33:35" ht="15" x14ac:dyDescent="0.25">
      <c r="AG1505" s="29"/>
      <c r="AI1505" s="29"/>
    </row>
    <row r="1506" spans="33:35" ht="15" x14ac:dyDescent="0.25">
      <c r="AG1506" s="29"/>
      <c r="AI1506" s="29"/>
    </row>
    <row r="1507" spans="33:35" ht="15" x14ac:dyDescent="0.25">
      <c r="AG1507" s="29"/>
      <c r="AI1507" s="29"/>
    </row>
    <row r="1508" spans="33:35" ht="15" x14ac:dyDescent="0.25">
      <c r="AG1508" s="29"/>
      <c r="AI1508" s="29"/>
    </row>
    <row r="1509" spans="33:35" ht="15" x14ac:dyDescent="0.25">
      <c r="AG1509" s="29"/>
      <c r="AI1509" s="29"/>
    </row>
    <row r="1510" spans="33:35" ht="15" x14ac:dyDescent="0.25">
      <c r="AG1510" s="29"/>
      <c r="AI1510" s="29"/>
    </row>
    <row r="1511" spans="33:35" ht="15" x14ac:dyDescent="0.25">
      <c r="AG1511" s="29"/>
      <c r="AI1511" s="29"/>
    </row>
    <row r="1512" spans="33:35" ht="15" x14ac:dyDescent="0.25">
      <c r="AG1512" s="29"/>
      <c r="AI1512" s="29"/>
    </row>
    <row r="1513" spans="33:35" ht="15" x14ac:dyDescent="0.25">
      <c r="AG1513" s="29"/>
      <c r="AI1513" s="29"/>
    </row>
    <row r="1514" spans="33:35" ht="15" x14ac:dyDescent="0.25">
      <c r="AG1514" s="29"/>
      <c r="AI1514" s="29"/>
    </row>
    <row r="1515" spans="33:35" ht="15" x14ac:dyDescent="0.25">
      <c r="AG1515" s="29"/>
      <c r="AI1515" s="29"/>
    </row>
    <row r="1516" spans="33:35" ht="15" x14ac:dyDescent="0.25">
      <c r="AG1516" s="29"/>
      <c r="AI1516" s="29"/>
    </row>
    <row r="1517" spans="33:35" ht="15" x14ac:dyDescent="0.25">
      <c r="AG1517" s="29"/>
      <c r="AI1517" s="29"/>
    </row>
    <row r="1518" spans="33:35" ht="15" x14ac:dyDescent="0.25">
      <c r="AG1518" s="29"/>
      <c r="AI1518" s="29"/>
    </row>
    <row r="1519" spans="33:35" ht="15" x14ac:dyDescent="0.25">
      <c r="AG1519" s="29"/>
      <c r="AI1519" s="29"/>
    </row>
    <row r="1520" spans="33:35" ht="15" x14ac:dyDescent="0.25">
      <c r="AG1520" s="29"/>
      <c r="AI1520" s="29"/>
    </row>
    <row r="1521" spans="33:35" ht="15" x14ac:dyDescent="0.25">
      <c r="AG1521" s="29"/>
      <c r="AI1521" s="29"/>
    </row>
    <row r="1522" spans="33:35" ht="15" x14ac:dyDescent="0.25">
      <c r="AG1522" s="29"/>
      <c r="AI1522" s="29"/>
    </row>
    <row r="1523" spans="33:35" ht="15" x14ac:dyDescent="0.25">
      <c r="AG1523" s="29"/>
      <c r="AI1523" s="29"/>
    </row>
    <row r="1524" spans="33:35" ht="15" x14ac:dyDescent="0.25">
      <c r="AG1524" s="29"/>
      <c r="AI1524" s="29"/>
    </row>
    <row r="1525" spans="33:35" ht="15" x14ac:dyDescent="0.25">
      <c r="AG1525" s="29"/>
      <c r="AI1525" s="29"/>
    </row>
    <row r="1526" spans="33:35" ht="15" x14ac:dyDescent="0.25">
      <c r="AG1526" s="29"/>
      <c r="AI1526" s="29"/>
    </row>
    <row r="1527" spans="33:35" ht="15" x14ac:dyDescent="0.25">
      <c r="AG1527" s="29"/>
      <c r="AI1527" s="29"/>
    </row>
    <row r="1528" spans="33:35" ht="15" x14ac:dyDescent="0.25">
      <c r="AG1528" s="29"/>
      <c r="AI1528" s="29"/>
    </row>
    <row r="1529" spans="33:35" ht="15" x14ac:dyDescent="0.25">
      <c r="AG1529" s="29"/>
      <c r="AI1529" s="29"/>
    </row>
    <row r="1530" spans="33:35" ht="15" x14ac:dyDescent="0.25">
      <c r="AG1530" s="29"/>
      <c r="AI1530" s="29"/>
    </row>
    <row r="1531" spans="33:35" ht="15" x14ac:dyDescent="0.25">
      <c r="AG1531" s="29"/>
      <c r="AI1531" s="29"/>
    </row>
    <row r="1532" spans="33:35" ht="15" x14ac:dyDescent="0.25">
      <c r="AG1532" s="29"/>
      <c r="AI1532" s="29"/>
    </row>
    <row r="1533" spans="33:35" ht="15" x14ac:dyDescent="0.25">
      <c r="AG1533" s="29"/>
      <c r="AI1533" s="29"/>
    </row>
    <row r="1534" spans="33:35" ht="15" x14ac:dyDescent="0.25">
      <c r="AG1534" s="29"/>
      <c r="AI1534" s="29"/>
    </row>
    <row r="1535" spans="33:35" ht="15" x14ac:dyDescent="0.25">
      <c r="AG1535" s="29"/>
      <c r="AI1535" s="29"/>
    </row>
    <row r="1536" spans="33:35" ht="15" x14ac:dyDescent="0.25">
      <c r="AG1536" s="29"/>
      <c r="AI1536" s="29"/>
    </row>
    <row r="1537" spans="33:35" ht="15" x14ac:dyDescent="0.25">
      <c r="AG1537" s="29"/>
      <c r="AI1537" s="29"/>
    </row>
    <row r="1538" spans="33:35" ht="15" x14ac:dyDescent="0.25">
      <c r="AG1538" s="29"/>
      <c r="AI1538" s="29"/>
    </row>
    <row r="1539" spans="33:35" ht="15" x14ac:dyDescent="0.25">
      <c r="AG1539" s="29"/>
      <c r="AI1539" s="29"/>
    </row>
    <row r="1540" spans="33:35" ht="15" x14ac:dyDescent="0.25">
      <c r="AG1540" s="29"/>
      <c r="AI1540" s="29"/>
    </row>
    <row r="1541" spans="33:35" ht="15" x14ac:dyDescent="0.25">
      <c r="AG1541" s="29"/>
      <c r="AI1541" s="29"/>
    </row>
    <row r="1542" spans="33:35" ht="15" x14ac:dyDescent="0.25">
      <c r="AG1542" s="29"/>
      <c r="AI1542" s="29"/>
    </row>
    <row r="1543" spans="33:35" ht="15" x14ac:dyDescent="0.25">
      <c r="AG1543" s="29"/>
      <c r="AI1543" s="29"/>
    </row>
    <row r="1544" spans="33:35" ht="15" x14ac:dyDescent="0.25">
      <c r="AG1544" s="29"/>
      <c r="AI1544" s="29"/>
    </row>
    <row r="1545" spans="33:35" ht="15" x14ac:dyDescent="0.25">
      <c r="AG1545" s="29"/>
      <c r="AI1545" s="29"/>
    </row>
    <row r="1546" spans="33:35" ht="15" x14ac:dyDescent="0.25">
      <c r="AG1546" s="29"/>
      <c r="AI1546" s="29"/>
    </row>
    <row r="1547" spans="33:35" ht="15" x14ac:dyDescent="0.25">
      <c r="AG1547" s="29"/>
      <c r="AI1547" s="29"/>
    </row>
    <row r="1548" spans="33:35" ht="15" x14ac:dyDescent="0.25">
      <c r="AG1548" s="29"/>
      <c r="AI1548" s="29"/>
    </row>
    <row r="1549" spans="33:35" ht="15" x14ac:dyDescent="0.25">
      <c r="AG1549" s="29"/>
      <c r="AI1549" s="29"/>
    </row>
    <row r="1550" spans="33:35" ht="15" x14ac:dyDescent="0.25">
      <c r="AG1550" s="29"/>
      <c r="AI1550" s="29"/>
    </row>
    <row r="1551" spans="33:35" ht="15" x14ac:dyDescent="0.25">
      <c r="AG1551" s="29"/>
      <c r="AI1551" s="29"/>
    </row>
    <row r="1552" spans="33:35" ht="15" x14ac:dyDescent="0.25">
      <c r="AG1552" s="29"/>
      <c r="AI1552" s="29"/>
    </row>
    <row r="1553" spans="33:35" ht="15" x14ac:dyDescent="0.25">
      <c r="AG1553" s="29"/>
      <c r="AI1553" s="29"/>
    </row>
    <row r="1554" spans="33:35" ht="15" x14ac:dyDescent="0.25">
      <c r="AG1554" s="29"/>
      <c r="AI1554" s="29"/>
    </row>
    <row r="1555" spans="33:35" ht="15" x14ac:dyDescent="0.25">
      <c r="AG1555" s="29"/>
      <c r="AI1555" s="29"/>
    </row>
    <row r="1556" spans="33:35" ht="15" x14ac:dyDescent="0.25">
      <c r="AG1556" s="29"/>
      <c r="AI1556" s="29"/>
    </row>
    <row r="1557" spans="33:35" ht="15" x14ac:dyDescent="0.25">
      <c r="AG1557" s="29"/>
      <c r="AI1557" s="29"/>
    </row>
    <row r="1558" spans="33:35" ht="15" x14ac:dyDescent="0.25">
      <c r="AG1558" s="29"/>
      <c r="AI1558" s="29"/>
    </row>
    <row r="1559" spans="33:35" ht="15" x14ac:dyDescent="0.25">
      <c r="AG1559" s="29"/>
      <c r="AI1559" s="29"/>
    </row>
    <row r="1560" spans="33:35" ht="15" x14ac:dyDescent="0.25">
      <c r="AG1560" s="29"/>
      <c r="AI1560" s="29"/>
    </row>
    <row r="1561" spans="33:35" ht="15" x14ac:dyDescent="0.25">
      <c r="AG1561" s="29"/>
      <c r="AI1561" s="29"/>
    </row>
    <row r="1562" spans="33:35" ht="15" x14ac:dyDescent="0.25">
      <c r="AG1562" s="29"/>
      <c r="AI1562" s="29"/>
    </row>
    <row r="1563" spans="33:35" ht="15" x14ac:dyDescent="0.25">
      <c r="AG1563" s="29"/>
      <c r="AI1563" s="29"/>
    </row>
    <row r="1564" spans="33:35" ht="15" x14ac:dyDescent="0.25">
      <c r="AG1564" s="29"/>
      <c r="AI1564" s="29"/>
    </row>
    <row r="1565" spans="33:35" ht="15" x14ac:dyDescent="0.25">
      <c r="AG1565" s="29"/>
      <c r="AI1565" s="29"/>
    </row>
    <row r="1566" spans="33:35" ht="15" x14ac:dyDescent="0.25">
      <c r="AG1566" s="29"/>
      <c r="AI1566" s="29"/>
    </row>
    <row r="1567" spans="33:35" ht="15" x14ac:dyDescent="0.25">
      <c r="AG1567" s="29"/>
      <c r="AI1567" s="29"/>
    </row>
    <row r="1568" spans="33:35" ht="15" x14ac:dyDescent="0.25">
      <c r="AG1568" s="29"/>
      <c r="AI1568" s="29"/>
    </row>
    <row r="1569" spans="33:35" ht="15" x14ac:dyDescent="0.25">
      <c r="AG1569" s="29"/>
      <c r="AI1569" s="29"/>
    </row>
    <row r="1570" spans="33:35" ht="15" x14ac:dyDescent="0.25">
      <c r="AG1570" s="29"/>
      <c r="AI1570" s="29"/>
    </row>
    <row r="1571" spans="33:35" ht="15" x14ac:dyDescent="0.25">
      <c r="AG1571" s="29"/>
      <c r="AI1571" s="29"/>
    </row>
    <row r="1572" spans="33:35" ht="15" x14ac:dyDescent="0.25">
      <c r="AG1572" s="29"/>
      <c r="AI1572" s="29"/>
    </row>
    <row r="1573" spans="33:35" ht="15" x14ac:dyDescent="0.25">
      <c r="AG1573" s="29"/>
      <c r="AI1573" s="29"/>
    </row>
    <row r="1574" spans="33:35" ht="15" x14ac:dyDescent="0.25">
      <c r="AG1574" s="29"/>
      <c r="AI1574" s="29"/>
    </row>
    <row r="1575" spans="33:35" ht="15" x14ac:dyDescent="0.25">
      <c r="AG1575" s="29"/>
      <c r="AI1575" s="29"/>
    </row>
    <row r="1576" spans="33:35" ht="15" x14ac:dyDescent="0.25">
      <c r="AG1576" s="29"/>
      <c r="AI1576" s="29"/>
    </row>
    <row r="1577" spans="33:35" ht="15" x14ac:dyDescent="0.25">
      <c r="AG1577" s="29"/>
      <c r="AI1577" s="29"/>
    </row>
    <row r="1578" spans="33:35" ht="15" x14ac:dyDescent="0.25">
      <c r="AG1578" s="29"/>
      <c r="AI1578" s="29"/>
    </row>
    <row r="1579" spans="33:35" ht="15" x14ac:dyDescent="0.25">
      <c r="AG1579" s="29"/>
      <c r="AI1579" s="29"/>
    </row>
    <row r="1580" spans="33:35" ht="15" x14ac:dyDescent="0.25">
      <c r="AG1580" s="29"/>
      <c r="AI1580" s="29"/>
    </row>
    <row r="1581" spans="33:35" ht="15" x14ac:dyDescent="0.25">
      <c r="AG1581" s="29"/>
      <c r="AI1581" s="29"/>
    </row>
    <row r="1582" spans="33:35" ht="15" x14ac:dyDescent="0.25">
      <c r="AG1582" s="29"/>
      <c r="AI1582" s="29"/>
    </row>
    <row r="1583" spans="33:35" ht="15" x14ac:dyDescent="0.25">
      <c r="AG1583" s="29"/>
      <c r="AI1583" s="29"/>
    </row>
    <row r="1584" spans="33:35" ht="15" x14ac:dyDescent="0.25">
      <c r="AG1584" s="29"/>
      <c r="AI1584" s="29"/>
    </row>
    <row r="1585" spans="33:35" ht="15" x14ac:dyDescent="0.25">
      <c r="AG1585" s="29"/>
      <c r="AI1585" s="29"/>
    </row>
    <row r="1586" spans="33:35" ht="15" x14ac:dyDescent="0.25">
      <c r="AG1586" s="29"/>
      <c r="AI1586" s="29"/>
    </row>
    <row r="1587" spans="33:35" ht="15" x14ac:dyDescent="0.25">
      <c r="AG1587" s="29"/>
      <c r="AI1587" s="29"/>
    </row>
    <row r="1588" spans="33:35" ht="15" x14ac:dyDescent="0.25">
      <c r="AG1588" s="29"/>
      <c r="AI1588" s="29"/>
    </row>
    <row r="1589" spans="33:35" ht="15" x14ac:dyDescent="0.25">
      <c r="AG1589" s="29"/>
      <c r="AI1589" s="29"/>
    </row>
    <row r="1590" spans="33:35" ht="15" x14ac:dyDescent="0.25">
      <c r="AG1590" s="29"/>
      <c r="AI1590" s="29"/>
    </row>
    <row r="1591" spans="33:35" ht="15" x14ac:dyDescent="0.25">
      <c r="AG1591" s="29"/>
      <c r="AI1591" s="29"/>
    </row>
    <row r="1592" spans="33:35" ht="15" x14ac:dyDescent="0.25">
      <c r="AG1592" s="29"/>
      <c r="AI1592" s="29"/>
    </row>
    <row r="1593" spans="33:35" ht="15" x14ac:dyDescent="0.25">
      <c r="AG1593" s="29"/>
      <c r="AI1593" s="29"/>
    </row>
    <row r="1594" spans="33:35" ht="15" x14ac:dyDescent="0.25">
      <c r="AG1594" s="29"/>
      <c r="AI1594" s="29"/>
    </row>
    <row r="1595" spans="33:35" ht="15" x14ac:dyDescent="0.25">
      <c r="AG1595" s="29"/>
      <c r="AI1595" s="29"/>
    </row>
    <row r="1596" spans="33:35" ht="15" x14ac:dyDescent="0.25">
      <c r="AG1596" s="29"/>
      <c r="AI1596" s="29"/>
    </row>
    <row r="1597" spans="33:35" ht="15" x14ac:dyDescent="0.25">
      <c r="AG1597" s="29"/>
      <c r="AI1597" s="29"/>
    </row>
    <row r="1598" spans="33:35" ht="15" x14ac:dyDescent="0.25">
      <c r="AG1598" s="29"/>
      <c r="AI1598" s="29"/>
    </row>
    <row r="1599" spans="33:35" ht="15" x14ac:dyDescent="0.25">
      <c r="AG1599" s="29"/>
      <c r="AI1599" s="29"/>
    </row>
    <row r="1600" spans="33:35" ht="15" x14ac:dyDescent="0.25">
      <c r="AG1600" s="29"/>
      <c r="AI1600" s="29"/>
    </row>
    <row r="1601" spans="33:35" ht="15" x14ac:dyDescent="0.25">
      <c r="AG1601" s="29"/>
      <c r="AI1601" s="29"/>
    </row>
    <row r="1602" spans="33:35" ht="15" x14ac:dyDescent="0.25">
      <c r="AG1602" s="29"/>
      <c r="AI1602" s="29"/>
    </row>
    <row r="1603" spans="33:35" ht="15" x14ac:dyDescent="0.25">
      <c r="AG1603" s="29"/>
      <c r="AI1603" s="29"/>
    </row>
    <row r="1604" spans="33:35" ht="15" x14ac:dyDescent="0.25">
      <c r="AG1604" s="29"/>
      <c r="AI1604" s="29"/>
    </row>
    <row r="1605" spans="33:35" ht="15" x14ac:dyDescent="0.25">
      <c r="AG1605" s="29"/>
      <c r="AI1605" s="29"/>
    </row>
    <row r="1606" spans="33:35" ht="15" x14ac:dyDescent="0.25">
      <c r="AG1606" s="29"/>
      <c r="AI1606" s="29"/>
    </row>
    <row r="1607" spans="33:35" ht="15" x14ac:dyDescent="0.25">
      <c r="AG1607" s="29"/>
      <c r="AI1607" s="29"/>
    </row>
    <row r="1608" spans="33:35" ht="15" x14ac:dyDescent="0.25">
      <c r="AG1608" s="29"/>
      <c r="AI1608" s="29"/>
    </row>
    <row r="1609" spans="33:35" ht="15" x14ac:dyDescent="0.25">
      <c r="AG1609" s="29"/>
      <c r="AI1609" s="29"/>
    </row>
    <row r="1610" spans="33:35" ht="15" x14ac:dyDescent="0.25">
      <c r="AG1610" s="29"/>
      <c r="AI1610" s="29"/>
    </row>
    <row r="1611" spans="33:35" ht="15" x14ac:dyDescent="0.25">
      <c r="AG1611" s="29"/>
      <c r="AI1611" s="29"/>
    </row>
    <row r="1612" spans="33:35" ht="15" x14ac:dyDescent="0.25">
      <c r="AG1612" s="29"/>
      <c r="AI1612" s="29"/>
    </row>
    <row r="1613" spans="33:35" ht="15" x14ac:dyDescent="0.25">
      <c r="AG1613" s="29"/>
      <c r="AI1613" s="29"/>
    </row>
    <row r="1614" spans="33:35" ht="15" x14ac:dyDescent="0.25">
      <c r="AG1614" s="29"/>
      <c r="AI1614" s="29"/>
    </row>
    <row r="1615" spans="33:35" ht="15" x14ac:dyDescent="0.25">
      <c r="AG1615" s="29"/>
      <c r="AI1615" s="29"/>
    </row>
    <row r="1616" spans="33:35" ht="15" x14ac:dyDescent="0.25">
      <c r="AG1616" s="29"/>
      <c r="AI1616" s="29"/>
    </row>
    <row r="1617" spans="33:35" ht="15" x14ac:dyDescent="0.25">
      <c r="AG1617" s="29"/>
      <c r="AI1617" s="29"/>
    </row>
    <row r="1618" spans="33:35" ht="15" x14ac:dyDescent="0.25">
      <c r="AG1618" s="29"/>
      <c r="AI1618" s="29"/>
    </row>
    <row r="1619" spans="33:35" ht="15" x14ac:dyDescent="0.25">
      <c r="AG1619" s="29"/>
      <c r="AI1619" s="29"/>
    </row>
    <row r="1620" spans="33:35" ht="15" x14ac:dyDescent="0.25">
      <c r="AG1620" s="29"/>
      <c r="AI1620" s="29"/>
    </row>
    <row r="1621" spans="33:35" ht="15" x14ac:dyDescent="0.25">
      <c r="AG1621" s="29"/>
      <c r="AI1621" s="29"/>
    </row>
    <row r="1622" spans="33:35" ht="15" x14ac:dyDescent="0.25">
      <c r="AG1622" s="29"/>
      <c r="AI1622" s="29"/>
    </row>
    <row r="1623" spans="33:35" ht="15" x14ac:dyDescent="0.25">
      <c r="AG1623" s="29"/>
      <c r="AI1623" s="29"/>
    </row>
    <row r="1624" spans="33:35" ht="15" x14ac:dyDescent="0.25">
      <c r="AG1624" s="29"/>
      <c r="AI1624" s="29"/>
    </row>
    <row r="1625" spans="33:35" ht="15" x14ac:dyDescent="0.25">
      <c r="AG1625" s="29"/>
      <c r="AI1625" s="29"/>
    </row>
    <row r="1626" spans="33:35" ht="15" x14ac:dyDescent="0.25">
      <c r="AG1626" s="29"/>
      <c r="AI1626" s="29"/>
    </row>
    <row r="1627" spans="33:35" ht="15" x14ac:dyDescent="0.25">
      <c r="AG1627" s="29"/>
      <c r="AI1627" s="29"/>
    </row>
    <row r="1628" spans="33:35" ht="15" x14ac:dyDescent="0.25">
      <c r="AG1628" s="29"/>
      <c r="AI1628" s="29"/>
    </row>
    <row r="1629" spans="33:35" ht="15" x14ac:dyDescent="0.25">
      <c r="AG1629" s="29"/>
      <c r="AI1629" s="29"/>
    </row>
    <row r="1630" spans="33:35" ht="15" x14ac:dyDescent="0.25">
      <c r="AG1630" s="29"/>
      <c r="AI1630" s="29"/>
    </row>
    <row r="1631" spans="33:35" ht="15" x14ac:dyDescent="0.25">
      <c r="AG1631" s="29"/>
      <c r="AI1631" s="29"/>
    </row>
    <row r="1632" spans="33:35" ht="15" x14ac:dyDescent="0.25">
      <c r="AG1632" s="29"/>
      <c r="AI1632" s="29"/>
    </row>
    <row r="1633" spans="33:35" ht="15" x14ac:dyDescent="0.25">
      <c r="AG1633" s="29"/>
      <c r="AI1633" s="29"/>
    </row>
    <row r="1634" spans="33:35" ht="15" x14ac:dyDescent="0.25">
      <c r="AG1634" s="29"/>
      <c r="AI1634" s="29"/>
    </row>
    <row r="1635" spans="33:35" ht="15" x14ac:dyDescent="0.25">
      <c r="AG1635" s="29"/>
      <c r="AI1635" s="29"/>
    </row>
    <row r="1636" spans="33:35" ht="15" x14ac:dyDescent="0.25">
      <c r="AG1636" s="29"/>
      <c r="AI1636" s="29"/>
    </row>
    <row r="1637" spans="33:35" ht="15" x14ac:dyDescent="0.25">
      <c r="AG1637" s="29"/>
      <c r="AI1637" s="29"/>
    </row>
    <row r="1638" spans="33:35" ht="15" x14ac:dyDescent="0.25">
      <c r="AG1638" s="29"/>
      <c r="AI1638" s="29"/>
    </row>
    <row r="1639" spans="33:35" ht="15" x14ac:dyDescent="0.25">
      <c r="AG1639" s="29"/>
      <c r="AI1639" s="29"/>
    </row>
    <row r="1640" spans="33:35" ht="15" x14ac:dyDescent="0.25">
      <c r="AG1640" s="29"/>
      <c r="AI1640" s="29"/>
    </row>
    <row r="1641" spans="33:35" ht="15" x14ac:dyDescent="0.25">
      <c r="AG1641" s="29"/>
      <c r="AI1641" s="29"/>
    </row>
    <row r="1642" spans="33:35" ht="15" x14ac:dyDescent="0.25">
      <c r="AG1642" s="29"/>
      <c r="AI1642" s="29"/>
    </row>
    <row r="1643" spans="33:35" ht="15" x14ac:dyDescent="0.25">
      <c r="AG1643" s="29"/>
      <c r="AI1643" s="29"/>
    </row>
    <row r="1644" spans="33:35" ht="15" x14ac:dyDescent="0.25">
      <c r="AG1644" s="29"/>
      <c r="AI1644" s="29"/>
    </row>
    <row r="1645" spans="33:35" ht="15" x14ac:dyDescent="0.25">
      <c r="AG1645" s="29"/>
      <c r="AI1645" s="29"/>
    </row>
    <row r="1646" spans="33:35" ht="15" x14ac:dyDescent="0.25">
      <c r="AG1646" s="29"/>
      <c r="AI1646" s="29"/>
    </row>
    <row r="1647" spans="33:35" ht="15" x14ac:dyDescent="0.25">
      <c r="AG1647" s="29"/>
      <c r="AI1647" s="29"/>
    </row>
    <row r="1648" spans="33:35" ht="15" x14ac:dyDescent="0.25">
      <c r="AG1648" s="29"/>
      <c r="AI1648" s="29"/>
    </row>
    <row r="1649" spans="33:35" ht="15" x14ac:dyDescent="0.25">
      <c r="AG1649" s="29"/>
      <c r="AI1649" s="29"/>
    </row>
    <row r="1650" spans="33:35" ht="15" x14ac:dyDescent="0.25">
      <c r="AG1650" s="29"/>
      <c r="AI1650" s="29"/>
    </row>
    <row r="1651" spans="33:35" ht="15" x14ac:dyDescent="0.25">
      <c r="AG1651" s="29"/>
      <c r="AI1651" s="29"/>
    </row>
    <row r="1652" spans="33:35" ht="15" x14ac:dyDescent="0.25">
      <c r="AG1652" s="29"/>
      <c r="AI1652" s="29"/>
    </row>
    <row r="1653" spans="33:35" ht="15" x14ac:dyDescent="0.25">
      <c r="AG1653" s="29"/>
      <c r="AI1653" s="29"/>
    </row>
    <row r="1654" spans="33:35" ht="15" x14ac:dyDescent="0.25">
      <c r="AG1654" s="29"/>
      <c r="AI1654" s="29"/>
    </row>
    <row r="1655" spans="33:35" ht="15" x14ac:dyDescent="0.25">
      <c r="AG1655" s="29"/>
      <c r="AI1655" s="29"/>
    </row>
    <row r="1656" spans="33:35" ht="15" x14ac:dyDescent="0.25">
      <c r="AG1656" s="29"/>
      <c r="AI1656" s="29"/>
    </row>
    <row r="1657" spans="33:35" ht="15" x14ac:dyDescent="0.25">
      <c r="AG1657" s="29"/>
      <c r="AI1657" s="29"/>
    </row>
    <row r="1658" spans="33:35" ht="15" x14ac:dyDescent="0.25">
      <c r="AG1658" s="29"/>
      <c r="AI1658" s="29"/>
    </row>
    <row r="1659" spans="33:35" ht="15" x14ac:dyDescent="0.25">
      <c r="AG1659" s="29"/>
      <c r="AI1659" s="29"/>
    </row>
    <row r="1660" spans="33:35" ht="15" x14ac:dyDescent="0.25">
      <c r="AG1660" s="29"/>
      <c r="AI1660" s="29"/>
    </row>
    <row r="1661" spans="33:35" ht="15" x14ac:dyDescent="0.25">
      <c r="AG1661" s="29"/>
      <c r="AI1661" s="29"/>
    </row>
    <row r="1662" spans="33:35" ht="15" x14ac:dyDescent="0.25">
      <c r="AG1662" s="29"/>
      <c r="AI1662" s="29"/>
    </row>
    <row r="1663" spans="33:35" ht="15" x14ac:dyDescent="0.25">
      <c r="AG1663" s="29"/>
      <c r="AI1663" s="29"/>
    </row>
    <row r="1664" spans="33:35" ht="15" x14ac:dyDescent="0.25">
      <c r="AG1664" s="29"/>
      <c r="AI1664" s="29"/>
    </row>
    <row r="1665" spans="33:35" ht="15" x14ac:dyDescent="0.25">
      <c r="AG1665" s="29"/>
      <c r="AI1665" s="29"/>
    </row>
    <row r="1666" spans="33:35" ht="15" x14ac:dyDescent="0.25">
      <c r="AG1666" s="29"/>
      <c r="AI1666" s="29"/>
    </row>
    <row r="1667" spans="33:35" ht="15" x14ac:dyDescent="0.25">
      <c r="AG1667" s="29"/>
      <c r="AI1667" s="29"/>
    </row>
    <row r="1668" spans="33:35" ht="15" x14ac:dyDescent="0.25">
      <c r="AG1668" s="29"/>
      <c r="AI1668" s="29"/>
    </row>
    <row r="1669" spans="33:35" ht="15" x14ac:dyDescent="0.25">
      <c r="AG1669" s="29"/>
      <c r="AI1669" s="29"/>
    </row>
    <row r="1670" spans="33:35" ht="15" x14ac:dyDescent="0.25">
      <c r="AG1670" s="29"/>
      <c r="AI1670" s="29"/>
    </row>
    <row r="1671" spans="33:35" ht="15" x14ac:dyDescent="0.25">
      <c r="AG1671" s="29"/>
      <c r="AI1671" s="29"/>
    </row>
    <row r="1672" spans="33:35" ht="15" x14ac:dyDescent="0.25">
      <c r="AG1672" s="29"/>
      <c r="AI1672" s="29"/>
    </row>
    <row r="1673" spans="33:35" ht="15" x14ac:dyDescent="0.25">
      <c r="AG1673" s="29"/>
      <c r="AI1673" s="29"/>
    </row>
    <row r="1674" spans="33:35" ht="15" x14ac:dyDescent="0.25">
      <c r="AG1674" s="29"/>
      <c r="AI1674" s="29"/>
    </row>
    <row r="1675" spans="33:35" ht="15" x14ac:dyDescent="0.25">
      <c r="AG1675" s="29"/>
      <c r="AI1675" s="29"/>
    </row>
    <row r="1676" spans="33:35" ht="15" x14ac:dyDescent="0.25">
      <c r="AG1676" s="29"/>
      <c r="AI1676" s="29"/>
    </row>
    <row r="1677" spans="33:35" ht="15" x14ac:dyDescent="0.25">
      <c r="AG1677" s="29"/>
      <c r="AI1677" s="29"/>
    </row>
    <row r="1678" spans="33:35" ht="15" x14ac:dyDescent="0.25">
      <c r="AG1678" s="29"/>
      <c r="AI1678" s="29"/>
    </row>
    <row r="1679" spans="33:35" ht="15" x14ac:dyDescent="0.25">
      <c r="AG1679" s="29"/>
      <c r="AI1679" s="29"/>
    </row>
    <row r="1680" spans="33:35" ht="15" x14ac:dyDescent="0.25">
      <c r="AG1680" s="29"/>
      <c r="AI1680" s="29"/>
    </row>
    <row r="1681" spans="33:35" ht="15" x14ac:dyDescent="0.25">
      <c r="AG1681" s="29"/>
      <c r="AI1681" s="29"/>
    </row>
    <row r="1682" spans="33:35" ht="15" x14ac:dyDescent="0.25">
      <c r="AG1682" s="29"/>
      <c r="AI1682" s="29"/>
    </row>
    <row r="1683" spans="33:35" ht="15" x14ac:dyDescent="0.25">
      <c r="AG1683" s="29"/>
      <c r="AI1683" s="29"/>
    </row>
    <row r="1684" spans="33:35" ht="15" x14ac:dyDescent="0.25">
      <c r="AG1684" s="29"/>
      <c r="AI1684" s="29"/>
    </row>
    <row r="1685" spans="33:35" ht="15" x14ac:dyDescent="0.25">
      <c r="AG1685" s="29"/>
      <c r="AI1685" s="29"/>
    </row>
    <row r="1686" spans="33:35" ht="15" x14ac:dyDescent="0.25">
      <c r="AG1686" s="29"/>
      <c r="AI1686" s="29"/>
    </row>
    <row r="1687" spans="33:35" ht="15" x14ac:dyDescent="0.25">
      <c r="AG1687" s="29"/>
      <c r="AI1687" s="29"/>
    </row>
    <row r="1688" spans="33:35" ht="15" x14ac:dyDescent="0.25">
      <c r="AG1688" s="29"/>
      <c r="AI1688" s="29"/>
    </row>
    <row r="1689" spans="33:35" ht="15" x14ac:dyDescent="0.25">
      <c r="AG1689" s="29"/>
      <c r="AI1689" s="29"/>
    </row>
    <row r="1690" spans="33:35" ht="15" x14ac:dyDescent="0.25">
      <c r="AG1690" s="29"/>
      <c r="AI1690" s="29"/>
    </row>
    <row r="1691" spans="33:35" ht="15" x14ac:dyDescent="0.25">
      <c r="AG1691" s="29"/>
      <c r="AI1691" s="29"/>
    </row>
    <row r="1692" spans="33:35" ht="15" x14ac:dyDescent="0.25">
      <c r="AG1692" s="29"/>
      <c r="AI1692" s="29"/>
    </row>
    <row r="1693" spans="33:35" ht="15" x14ac:dyDescent="0.25">
      <c r="AG1693" s="29"/>
      <c r="AI1693" s="29"/>
    </row>
    <row r="1694" spans="33:35" ht="15" x14ac:dyDescent="0.25">
      <c r="AG1694" s="29"/>
      <c r="AI1694" s="29"/>
    </row>
    <row r="1695" spans="33:35" ht="15" x14ac:dyDescent="0.25">
      <c r="AG1695" s="29"/>
      <c r="AI1695" s="29"/>
    </row>
    <row r="1696" spans="33:35" ht="15" x14ac:dyDescent="0.25">
      <c r="AG1696" s="29"/>
      <c r="AI1696" s="29"/>
    </row>
    <row r="1697" spans="33:35" ht="15" x14ac:dyDescent="0.25">
      <c r="AG1697" s="29"/>
      <c r="AI1697" s="29"/>
    </row>
    <row r="1698" spans="33:35" ht="15" x14ac:dyDescent="0.25">
      <c r="AG1698" s="29"/>
      <c r="AI1698" s="29"/>
    </row>
    <row r="1699" spans="33:35" ht="15" x14ac:dyDescent="0.25">
      <c r="AG1699" s="29"/>
      <c r="AI1699" s="29"/>
    </row>
    <row r="1700" spans="33:35" ht="15" x14ac:dyDescent="0.25">
      <c r="AG1700" s="29"/>
      <c r="AI1700" s="29"/>
    </row>
    <row r="1701" spans="33:35" ht="15" x14ac:dyDescent="0.25">
      <c r="AG1701" s="29"/>
      <c r="AI1701" s="29"/>
    </row>
    <row r="1702" spans="33:35" ht="15" x14ac:dyDescent="0.25">
      <c r="AG1702" s="29"/>
      <c r="AI1702" s="29"/>
    </row>
    <row r="1703" spans="33:35" ht="15" x14ac:dyDescent="0.25">
      <c r="AG1703" s="29"/>
      <c r="AI1703" s="29"/>
    </row>
    <row r="1704" spans="33:35" ht="15" x14ac:dyDescent="0.25">
      <c r="AG1704" s="29"/>
      <c r="AI1704" s="29"/>
    </row>
    <row r="1705" spans="33:35" ht="15" x14ac:dyDescent="0.25">
      <c r="AG1705" s="29"/>
      <c r="AI1705" s="29"/>
    </row>
    <row r="1706" spans="33:35" ht="15" x14ac:dyDescent="0.25">
      <c r="AG1706" s="29"/>
      <c r="AI1706" s="29"/>
    </row>
    <row r="1707" spans="33:35" ht="15" x14ac:dyDescent="0.25">
      <c r="AG1707" s="29"/>
      <c r="AI1707" s="29"/>
    </row>
    <row r="1708" spans="33:35" ht="15" x14ac:dyDescent="0.25">
      <c r="AG1708" s="29"/>
      <c r="AI1708" s="29"/>
    </row>
    <row r="1709" spans="33:35" ht="15" x14ac:dyDescent="0.25">
      <c r="AG1709" s="29"/>
      <c r="AI1709" s="29"/>
    </row>
    <row r="1710" spans="33:35" ht="15" x14ac:dyDescent="0.25">
      <c r="AG1710" s="29"/>
      <c r="AI1710" s="29"/>
    </row>
    <row r="1711" spans="33:35" ht="15" x14ac:dyDescent="0.25">
      <c r="AG1711" s="29"/>
      <c r="AI1711" s="29"/>
    </row>
    <row r="1712" spans="33:35" ht="15" x14ac:dyDescent="0.25">
      <c r="AG1712" s="29"/>
      <c r="AI1712" s="29"/>
    </row>
    <row r="1713" spans="33:35" ht="15" x14ac:dyDescent="0.25">
      <c r="AG1713" s="29"/>
      <c r="AI1713" s="29"/>
    </row>
    <row r="1714" spans="33:35" ht="15" x14ac:dyDescent="0.25">
      <c r="AG1714" s="29"/>
      <c r="AI1714" s="29"/>
    </row>
    <row r="1715" spans="33:35" ht="15" x14ac:dyDescent="0.25">
      <c r="AG1715" s="29"/>
      <c r="AI1715" s="29"/>
    </row>
    <row r="1716" spans="33:35" ht="15" x14ac:dyDescent="0.25">
      <c r="AG1716" s="29"/>
      <c r="AI1716" s="29"/>
    </row>
    <row r="1717" spans="33:35" ht="15" x14ac:dyDescent="0.25">
      <c r="AG1717" s="29"/>
      <c r="AI1717" s="29"/>
    </row>
    <row r="1718" spans="33:35" ht="15" x14ac:dyDescent="0.25">
      <c r="AG1718" s="29"/>
      <c r="AI1718" s="29"/>
    </row>
    <row r="1719" spans="33:35" ht="15" x14ac:dyDescent="0.25">
      <c r="AG1719" s="29"/>
      <c r="AI1719" s="29"/>
    </row>
    <row r="1720" spans="33:35" ht="15" x14ac:dyDescent="0.25">
      <c r="AG1720" s="29"/>
      <c r="AI1720" s="29"/>
    </row>
    <row r="1721" spans="33:35" ht="15" x14ac:dyDescent="0.25">
      <c r="AG1721" s="29"/>
      <c r="AI1721" s="29"/>
    </row>
    <row r="1722" spans="33:35" ht="15" x14ac:dyDescent="0.25">
      <c r="AG1722" s="29"/>
      <c r="AI1722" s="29"/>
    </row>
    <row r="1723" spans="33:35" ht="15" x14ac:dyDescent="0.25">
      <c r="AG1723" s="29"/>
      <c r="AI1723" s="29"/>
    </row>
    <row r="1724" spans="33:35" ht="15" x14ac:dyDescent="0.25">
      <c r="AG1724" s="29"/>
      <c r="AI1724" s="29"/>
    </row>
    <row r="1725" spans="33:35" ht="15" x14ac:dyDescent="0.25">
      <c r="AG1725" s="29"/>
      <c r="AI1725" s="29"/>
    </row>
    <row r="1726" spans="33:35" ht="15" x14ac:dyDescent="0.25">
      <c r="AG1726" s="29"/>
      <c r="AI1726" s="29"/>
    </row>
    <row r="1727" spans="33:35" ht="15" x14ac:dyDescent="0.25">
      <c r="AG1727" s="29"/>
      <c r="AI1727" s="29"/>
    </row>
    <row r="1728" spans="33:35" ht="15" x14ac:dyDescent="0.25">
      <c r="AG1728" s="29"/>
      <c r="AI1728" s="29"/>
    </row>
    <row r="1729" spans="33:35" ht="15" x14ac:dyDescent="0.25">
      <c r="AG1729" s="29"/>
      <c r="AI1729" s="29"/>
    </row>
    <row r="1730" spans="33:35" ht="15" x14ac:dyDescent="0.25">
      <c r="AG1730" s="29"/>
      <c r="AI1730" s="29"/>
    </row>
    <row r="1731" spans="33:35" ht="15" x14ac:dyDescent="0.25">
      <c r="AG1731" s="29"/>
      <c r="AI1731" s="29"/>
    </row>
    <row r="1732" spans="33:35" ht="15" x14ac:dyDescent="0.25">
      <c r="AG1732" s="29"/>
      <c r="AI1732" s="29"/>
    </row>
    <row r="1733" spans="33:35" ht="15" x14ac:dyDescent="0.25">
      <c r="AG1733" s="29"/>
      <c r="AI1733" s="29"/>
    </row>
    <row r="1734" spans="33:35" ht="15" x14ac:dyDescent="0.25">
      <c r="AG1734" s="29"/>
      <c r="AI1734" s="29"/>
    </row>
    <row r="1735" spans="33:35" ht="15" x14ac:dyDescent="0.25">
      <c r="AG1735" s="29"/>
      <c r="AI1735" s="29"/>
    </row>
    <row r="1736" spans="33:35" ht="15" x14ac:dyDescent="0.25">
      <c r="AG1736" s="29"/>
      <c r="AI1736" s="29"/>
    </row>
    <row r="1737" spans="33:35" ht="15" x14ac:dyDescent="0.25">
      <c r="AG1737" s="29"/>
      <c r="AI1737" s="29"/>
    </row>
    <row r="1738" spans="33:35" ht="15" x14ac:dyDescent="0.25">
      <c r="AG1738" s="29"/>
      <c r="AI1738" s="29"/>
    </row>
    <row r="1739" spans="33:35" ht="15" x14ac:dyDescent="0.25">
      <c r="AG1739" s="29"/>
      <c r="AI1739" s="29"/>
    </row>
    <row r="1740" spans="33:35" ht="15" x14ac:dyDescent="0.25">
      <c r="AG1740" s="29"/>
      <c r="AI1740" s="29"/>
    </row>
    <row r="1741" spans="33:35" ht="15" x14ac:dyDescent="0.25">
      <c r="AG1741" s="29"/>
      <c r="AI1741" s="29"/>
    </row>
    <row r="1742" spans="33:35" ht="15" x14ac:dyDescent="0.25">
      <c r="AG1742" s="29"/>
      <c r="AI1742" s="29"/>
    </row>
    <row r="1743" spans="33:35" ht="15" x14ac:dyDescent="0.25">
      <c r="AG1743" s="29"/>
      <c r="AI1743" s="29"/>
    </row>
    <row r="1744" spans="33:35" ht="15" x14ac:dyDescent="0.25">
      <c r="AG1744" s="29"/>
      <c r="AI1744" s="29"/>
    </row>
    <row r="1745" spans="33:35" ht="15" x14ac:dyDescent="0.25">
      <c r="AG1745" s="29"/>
      <c r="AI1745" s="29"/>
    </row>
    <row r="1746" spans="33:35" ht="15" x14ac:dyDescent="0.25">
      <c r="AG1746" s="29"/>
      <c r="AI1746" s="29"/>
    </row>
    <row r="1747" spans="33:35" ht="15" x14ac:dyDescent="0.25">
      <c r="AG1747" s="29"/>
      <c r="AI1747" s="29"/>
    </row>
    <row r="1748" spans="33:35" ht="15" x14ac:dyDescent="0.25">
      <c r="AG1748" s="29"/>
      <c r="AI1748" s="29"/>
    </row>
    <row r="1749" spans="33:35" ht="15" x14ac:dyDescent="0.25">
      <c r="AG1749" s="29"/>
      <c r="AI1749" s="29"/>
    </row>
    <row r="1750" spans="33:35" ht="15" x14ac:dyDescent="0.25">
      <c r="AG1750" s="29"/>
      <c r="AI1750" s="29"/>
    </row>
    <row r="1751" spans="33:35" ht="15" x14ac:dyDescent="0.25">
      <c r="AG1751" s="29"/>
      <c r="AI1751" s="29"/>
    </row>
    <row r="1752" spans="33:35" ht="15" x14ac:dyDescent="0.25">
      <c r="AG1752" s="29"/>
      <c r="AI1752" s="29"/>
    </row>
    <row r="1753" spans="33:35" ht="15" x14ac:dyDescent="0.25">
      <c r="AG1753" s="29"/>
      <c r="AI1753" s="29"/>
    </row>
    <row r="1754" spans="33:35" ht="15" x14ac:dyDescent="0.25">
      <c r="AG1754" s="29"/>
      <c r="AI1754" s="29"/>
    </row>
    <row r="1755" spans="33:35" ht="15" x14ac:dyDescent="0.25">
      <c r="AG1755" s="29"/>
      <c r="AI1755" s="29"/>
    </row>
    <row r="1756" spans="33:35" ht="15" x14ac:dyDescent="0.25">
      <c r="AG1756" s="29"/>
      <c r="AI1756" s="29"/>
    </row>
    <row r="1757" spans="33:35" ht="15" x14ac:dyDescent="0.25">
      <c r="AG1757" s="29"/>
      <c r="AI1757" s="29"/>
    </row>
    <row r="1758" spans="33:35" ht="15" x14ac:dyDescent="0.25">
      <c r="AG1758" s="29"/>
      <c r="AI1758" s="29"/>
    </row>
    <row r="1759" spans="33:35" ht="15" x14ac:dyDescent="0.25">
      <c r="AG1759" s="29"/>
      <c r="AI1759" s="29"/>
    </row>
    <row r="1760" spans="33:35" ht="15" x14ac:dyDescent="0.25">
      <c r="AG1760" s="29"/>
      <c r="AI1760" s="29"/>
    </row>
    <row r="1761" spans="33:35" ht="15" x14ac:dyDescent="0.25">
      <c r="AG1761" s="29"/>
      <c r="AI1761" s="29"/>
    </row>
    <row r="1762" spans="33:35" ht="15" x14ac:dyDescent="0.25">
      <c r="AG1762" s="29"/>
      <c r="AI1762" s="29"/>
    </row>
    <row r="1763" spans="33:35" ht="15" x14ac:dyDescent="0.25">
      <c r="AG1763" s="29"/>
      <c r="AI1763" s="29"/>
    </row>
    <row r="1764" spans="33:35" ht="15" x14ac:dyDescent="0.25">
      <c r="AG1764" s="29"/>
      <c r="AI1764" s="29"/>
    </row>
    <row r="1765" spans="33:35" ht="15" x14ac:dyDescent="0.25">
      <c r="AG1765" s="29"/>
      <c r="AI1765" s="29"/>
    </row>
    <row r="1766" spans="33:35" ht="15" x14ac:dyDescent="0.25">
      <c r="AG1766" s="29"/>
      <c r="AI1766" s="29"/>
    </row>
    <row r="1767" spans="33:35" ht="15" x14ac:dyDescent="0.25">
      <c r="AG1767" s="29"/>
      <c r="AI1767" s="29"/>
    </row>
    <row r="1768" spans="33:35" ht="15" x14ac:dyDescent="0.25">
      <c r="AG1768" s="29"/>
      <c r="AI1768" s="29"/>
    </row>
    <row r="1769" spans="33:35" ht="15" x14ac:dyDescent="0.25">
      <c r="AG1769" s="29"/>
      <c r="AI1769" s="29"/>
    </row>
    <row r="1770" spans="33:35" ht="15" x14ac:dyDescent="0.25">
      <c r="AG1770" s="29"/>
      <c r="AI1770" s="29"/>
    </row>
    <row r="1771" spans="33:35" ht="15" x14ac:dyDescent="0.25">
      <c r="AG1771" s="29"/>
      <c r="AI1771" s="29"/>
    </row>
    <row r="1772" spans="33:35" ht="15" x14ac:dyDescent="0.25">
      <c r="AG1772" s="29"/>
      <c r="AI1772" s="29"/>
    </row>
    <row r="1773" spans="33:35" ht="15" x14ac:dyDescent="0.25">
      <c r="AG1773" s="29"/>
      <c r="AI1773" s="29"/>
    </row>
    <row r="1774" spans="33:35" ht="15" x14ac:dyDescent="0.25">
      <c r="AG1774" s="29"/>
      <c r="AI1774" s="29"/>
    </row>
    <row r="1775" spans="33:35" ht="15" x14ac:dyDescent="0.25">
      <c r="AG1775" s="29"/>
      <c r="AI1775" s="29"/>
    </row>
    <row r="1776" spans="33:35" ht="15" x14ac:dyDescent="0.25">
      <c r="AG1776" s="29"/>
      <c r="AI1776" s="29"/>
    </row>
    <row r="1777" spans="33:35" ht="15" x14ac:dyDescent="0.25">
      <c r="AG1777" s="29"/>
      <c r="AI1777" s="29"/>
    </row>
    <row r="1778" spans="33:35" ht="15" x14ac:dyDescent="0.25">
      <c r="AG1778" s="29"/>
      <c r="AI1778" s="29"/>
    </row>
    <row r="1779" spans="33:35" ht="15" x14ac:dyDescent="0.25">
      <c r="AG1779" s="29"/>
      <c r="AI1779" s="29"/>
    </row>
    <row r="1780" spans="33:35" ht="15" x14ac:dyDescent="0.25">
      <c r="AG1780" s="29"/>
      <c r="AI1780" s="29"/>
    </row>
    <row r="1781" spans="33:35" ht="15" x14ac:dyDescent="0.25">
      <c r="AG1781" s="29"/>
      <c r="AI1781" s="29"/>
    </row>
    <row r="1782" spans="33:35" ht="15" x14ac:dyDescent="0.25">
      <c r="AG1782" s="29"/>
      <c r="AI1782" s="29"/>
    </row>
    <row r="1783" spans="33:35" ht="15" x14ac:dyDescent="0.25">
      <c r="AG1783" s="29"/>
      <c r="AI1783" s="29"/>
    </row>
    <row r="1784" spans="33:35" ht="15" x14ac:dyDescent="0.25">
      <c r="AG1784" s="29"/>
      <c r="AI1784" s="29"/>
    </row>
    <row r="1785" spans="33:35" ht="15" x14ac:dyDescent="0.25">
      <c r="AG1785" s="29"/>
      <c r="AI1785" s="29"/>
    </row>
    <row r="1786" spans="33:35" ht="15" x14ac:dyDescent="0.25">
      <c r="AG1786" s="29"/>
      <c r="AI1786" s="29"/>
    </row>
    <row r="1787" spans="33:35" ht="15" x14ac:dyDescent="0.25">
      <c r="AG1787" s="29"/>
      <c r="AI1787" s="29"/>
    </row>
    <row r="1788" spans="33:35" ht="15" x14ac:dyDescent="0.25">
      <c r="AG1788" s="29"/>
      <c r="AI1788" s="29"/>
    </row>
    <row r="1789" spans="33:35" ht="15" x14ac:dyDescent="0.25">
      <c r="AG1789" s="29"/>
      <c r="AI1789" s="29"/>
    </row>
    <row r="1790" spans="33:35" ht="15" x14ac:dyDescent="0.25">
      <c r="AG1790" s="29"/>
      <c r="AI1790" s="29"/>
    </row>
    <row r="1791" spans="33:35" ht="15" x14ac:dyDescent="0.25">
      <c r="AG1791" s="29"/>
      <c r="AI1791" s="29"/>
    </row>
    <row r="1792" spans="33:35" ht="15" x14ac:dyDescent="0.25">
      <c r="AG1792" s="29"/>
      <c r="AI1792" s="29"/>
    </row>
    <row r="1793" spans="33:35" ht="15" x14ac:dyDescent="0.25">
      <c r="AG1793" s="29"/>
      <c r="AI1793" s="29"/>
    </row>
    <row r="1794" spans="33:35" ht="15" x14ac:dyDescent="0.25">
      <c r="AG1794" s="29"/>
      <c r="AI1794" s="29"/>
    </row>
    <row r="1795" spans="33:35" ht="15" x14ac:dyDescent="0.25">
      <c r="AG1795" s="29"/>
      <c r="AI1795" s="29"/>
    </row>
    <row r="1796" spans="33:35" ht="15" x14ac:dyDescent="0.25">
      <c r="AG1796" s="29"/>
      <c r="AI1796" s="29"/>
    </row>
    <row r="1797" spans="33:35" ht="15" x14ac:dyDescent="0.25">
      <c r="AG1797" s="29"/>
      <c r="AI1797" s="29"/>
    </row>
    <row r="1798" spans="33:35" ht="15" x14ac:dyDescent="0.25">
      <c r="AG1798" s="29"/>
      <c r="AI1798" s="29"/>
    </row>
    <row r="1799" spans="33:35" ht="15" x14ac:dyDescent="0.25">
      <c r="AG1799" s="29"/>
      <c r="AI1799" s="29"/>
    </row>
    <row r="1800" spans="33:35" ht="15" x14ac:dyDescent="0.25">
      <c r="AG1800" s="29"/>
      <c r="AI1800" s="29"/>
    </row>
    <row r="1801" spans="33:35" ht="15" x14ac:dyDescent="0.25">
      <c r="AG1801" s="29"/>
      <c r="AI1801" s="29"/>
    </row>
    <row r="1802" spans="33:35" ht="15" x14ac:dyDescent="0.25">
      <c r="AG1802" s="29"/>
      <c r="AI1802" s="29"/>
    </row>
    <row r="1803" spans="33:35" ht="15" x14ac:dyDescent="0.25">
      <c r="AG1803" s="29"/>
      <c r="AI1803" s="29"/>
    </row>
    <row r="1804" spans="33:35" ht="15" x14ac:dyDescent="0.25">
      <c r="AG1804" s="29"/>
      <c r="AI1804" s="29"/>
    </row>
    <row r="1805" spans="33:35" ht="15" x14ac:dyDescent="0.25">
      <c r="AG1805" s="29"/>
      <c r="AI1805" s="29"/>
    </row>
    <row r="1806" spans="33:35" ht="15" x14ac:dyDescent="0.25">
      <c r="AG1806" s="29"/>
      <c r="AI1806" s="29"/>
    </row>
    <row r="1807" spans="33:35" ht="15" x14ac:dyDescent="0.25">
      <c r="AG1807" s="29"/>
      <c r="AI1807" s="29"/>
    </row>
    <row r="1808" spans="33:35" ht="15" x14ac:dyDescent="0.25">
      <c r="AG1808" s="29"/>
      <c r="AI1808" s="29"/>
    </row>
    <row r="1809" spans="33:35" ht="15" x14ac:dyDescent="0.25">
      <c r="AG1809" s="29"/>
      <c r="AI1809" s="29"/>
    </row>
    <row r="1810" spans="33:35" ht="15" x14ac:dyDescent="0.25">
      <c r="AG1810" s="29"/>
      <c r="AI1810" s="29"/>
    </row>
    <row r="1811" spans="33:35" ht="15" x14ac:dyDescent="0.25">
      <c r="AG1811" s="29"/>
      <c r="AI1811" s="29"/>
    </row>
    <row r="1812" spans="33:35" ht="15" x14ac:dyDescent="0.25">
      <c r="AG1812" s="29"/>
      <c r="AI1812" s="29"/>
    </row>
    <row r="1813" spans="33:35" ht="15" x14ac:dyDescent="0.25">
      <c r="AG1813" s="29"/>
      <c r="AI1813" s="29"/>
    </row>
    <row r="1814" spans="33:35" ht="15" x14ac:dyDescent="0.25">
      <c r="AG1814" s="29"/>
      <c r="AI1814" s="29"/>
    </row>
    <row r="1815" spans="33:35" ht="15" x14ac:dyDescent="0.25">
      <c r="AG1815" s="29"/>
      <c r="AI1815" s="29"/>
    </row>
    <row r="1816" spans="33:35" ht="15" x14ac:dyDescent="0.25">
      <c r="AG1816" s="29"/>
      <c r="AI1816" s="29"/>
    </row>
    <row r="1817" spans="33:35" ht="15" x14ac:dyDescent="0.25">
      <c r="AG1817" s="29"/>
      <c r="AI1817" s="29"/>
    </row>
    <row r="1818" spans="33:35" ht="15" x14ac:dyDescent="0.25">
      <c r="AG1818" s="29"/>
      <c r="AI1818" s="29"/>
    </row>
    <row r="1819" spans="33:35" ht="15" x14ac:dyDescent="0.25">
      <c r="AG1819" s="29"/>
      <c r="AI1819" s="29"/>
    </row>
    <row r="1820" spans="33:35" ht="15" x14ac:dyDescent="0.25">
      <c r="AG1820" s="29"/>
      <c r="AI1820" s="29"/>
    </row>
    <row r="1821" spans="33:35" ht="15" x14ac:dyDescent="0.25">
      <c r="AG1821" s="29"/>
      <c r="AI1821" s="29"/>
    </row>
    <row r="1822" spans="33:35" ht="15" x14ac:dyDescent="0.25">
      <c r="AG1822" s="29"/>
      <c r="AI1822" s="29"/>
    </row>
    <row r="1823" spans="33:35" ht="15" x14ac:dyDescent="0.25">
      <c r="AG1823" s="29"/>
      <c r="AI1823" s="29"/>
    </row>
    <row r="1824" spans="33:35" ht="15" x14ac:dyDescent="0.25">
      <c r="AG1824" s="29"/>
      <c r="AI1824" s="29"/>
    </row>
    <row r="1825" spans="33:35" ht="15" x14ac:dyDescent="0.25">
      <c r="AG1825" s="29"/>
      <c r="AI1825" s="29"/>
    </row>
    <row r="1826" spans="33:35" ht="15" x14ac:dyDescent="0.25">
      <c r="AG1826" s="29"/>
      <c r="AI1826" s="29"/>
    </row>
    <row r="1827" spans="33:35" ht="15" x14ac:dyDescent="0.25">
      <c r="AG1827" s="29"/>
      <c r="AI1827" s="29"/>
    </row>
    <row r="1828" spans="33:35" ht="15" x14ac:dyDescent="0.25">
      <c r="AG1828" s="29"/>
      <c r="AI1828" s="29"/>
    </row>
    <row r="1829" spans="33:35" ht="15" x14ac:dyDescent="0.25">
      <c r="AG1829" s="29"/>
      <c r="AI1829" s="29"/>
    </row>
    <row r="1830" spans="33:35" ht="15" x14ac:dyDescent="0.25">
      <c r="AG1830" s="29"/>
      <c r="AI1830" s="29"/>
    </row>
    <row r="1831" spans="33:35" ht="15" x14ac:dyDescent="0.25">
      <c r="AG1831" s="29"/>
      <c r="AI1831" s="29"/>
    </row>
    <row r="1832" spans="33:35" ht="15" x14ac:dyDescent="0.25">
      <c r="AG1832" s="29"/>
      <c r="AI1832" s="29"/>
    </row>
    <row r="1833" spans="33:35" ht="15" x14ac:dyDescent="0.25">
      <c r="AG1833" s="29"/>
      <c r="AI1833" s="29"/>
    </row>
    <row r="1834" spans="33:35" ht="15" x14ac:dyDescent="0.25">
      <c r="AG1834" s="29"/>
      <c r="AI1834" s="29"/>
    </row>
    <row r="1835" spans="33:35" ht="15" x14ac:dyDescent="0.25">
      <c r="AG1835" s="29"/>
      <c r="AI1835" s="29"/>
    </row>
    <row r="1836" spans="33:35" ht="15" x14ac:dyDescent="0.25">
      <c r="AG1836" s="29"/>
      <c r="AI1836" s="29"/>
    </row>
    <row r="1837" spans="33:35" ht="15" x14ac:dyDescent="0.25">
      <c r="AG1837" s="29"/>
      <c r="AI1837" s="29"/>
    </row>
    <row r="1838" spans="33:35" ht="15" x14ac:dyDescent="0.25">
      <c r="AG1838" s="29"/>
      <c r="AI1838" s="29"/>
    </row>
    <row r="1839" spans="33:35" ht="15" x14ac:dyDescent="0.25">
      <c r="AG1839" s="29"/>
      <c r="AI1839" s="29"/>
    </row>
    <row r="1840" spans="33:35" ht="15" x14ac:dyDescent="0.25">
      <c r="AG1840" s="29"/>
      <c r="AI1840" s="29"/>
    </row>
    <row r="1841" spans="33:35" ht="15" x14ac:dyDescent="0.25">
      <c r="AG1841" s="29"/>
      <c r="AI1841" s="29"/>
    </row>
    <row r="1842" spans="33:35" ht="15" x14ac:dyDescent="0.25">
      <c r="AG1842" s="29"/>
      <c r="AI1842" s="29"/>
    </row>
    <row r="1843" spans="33:35" ht="15" x14ac:dyDescent="0.25">
      <c r="AG1843" s="29"/>
      <c r="AI1843" s="29"/>
    </row>
    <row r="1844" spans="33:35" ht="15" x14ac:dyDescent="0.25">
      <c r="AG1844" s="29"/>
      <c r="AI1844" s="29"/>
    </row>
    <row r="1845" spans="33:35" ht="15" x14ac:dyDescent="0.25">
      <c r="AG1845" s="29"/>
      <c r="AI1845" s="29"/>
    </row>
    <row r="1846" spans="33:35" ht="15" x14ac:dyDescent="0.25">
      <c r="AG1846" s="29"/>
      <c r="AI1846" s="29"/>
    </row>
    <row r="1847" spans="33:35" ht="15" x14ac:dyDescent="0.25">
      <c r="AG1847" s="29"/>
      <c r="AI1847" s="29"/>
    </row>
    <row r="1848" spans="33:35" ht="15" x14ac:dyDescent="0.25">
      <c r="AG1848" s="29"/>
      <c r="AI1848" s="29"/>
    </row>
    <row r="1849" spans="33:35" ht="15" x14ac:dyDescent="0.25">
      <c r="AG1849" s="29"/>
      <c r="AI1849" s="29"/>
    </row>
    <row r="1850" spans="33:35" ht="15" x14ac:dyDescent="0.25">
      <c r="AG1850" s="29"/>
      <c r="AI1850" s="29"/>
    </row>
    <row r="1851" spans="33:35" ht="15" x14ac:dyDescent="0.25">
      <c r="AG1851" s="29"/>
      <c r="AI1851" s="29"/>
    </row>
    <row r="1852" spans="33:35" ht="15" x14ac:dyDescent="0.25">
      <c r="AG1852" s="29"/>
      <c r="AI1852" s="29"/>
    </row>
    <row r="1853" spans="33:35" ht="15" x14ac:dyDescent="0.25">
      <c r="AG1853" s="29"/>
      <c r="AI1853" s="29"/>
    </row>
    <row r="1854" spans="33:35" ht="15" x14ac:dyDescent="0.25">
      <c r="AG1854" s="29"/>
      <c r="AI1854" s="29"/>
    </row>
    <row r="1855" spans="33:35" ht="15" x14ac:dyDescent="0.25">
      <c r="AG1855" s="29"/>
      <c r="AI1855" s="29"/>
    </row>
    <row r="1856" spans="33:35" ht="15" x14ac:dyDescent="0.25">
      <c r="AG1856" s="29"/>
      <c r="AI1856" s="29"/>
    </row>
    <row r="1857" spans="33:35" ht="15" x14ac:dyDescent="0.25">
      <c r="AG1857" s="29"/>
      <c r="AI1857" s="29"/>
    </row>
    <row r="1858" spans="33:35" ht="15" x14ac:dyDescent="0.25">
      <c r="AG1858" s="29"/>
      <c r="AI1858" s="29"/>
    </row>
    <row r="1859" spans="33:35" ht="15" x14ac:dyDescent="0.25">
      <c r="AG1859" s="29"/>
      <c r="AI1859" s="29"/>
    </row>
    <row r="1860" spans="33:35" ht="15" x14ac:dyDescent="0.25">
      <c r="AG1860" s="29"/>
      <c r="AI1860" s="29"/>
    </row>
    <row r="1861" spans="33:35" ht="15" x14ac:dyDescent="0.25">
      <c r="AG1861" s="29"/>
      <c r="AI1861" s="29"/>
    </row>
    <row r="1862" spans="33:35" ht="15" x14ac:dyDescent="0.25">
      <c r="AG1862" s="29"/>
      <c r="AI1862" s="29"/>
    </row>
    <row r="1863" spans="33:35" ht="15" x14ac:dyDescent="0.25">
      <c r="AG1863" s="29"/>
      <c r="AI1863" s="29"/>
    </row>
    <row r="1864" spans="33:35" ht="15" x14ac:dyDescent="0.25">
      <c r="AG1864" s="29"/>
      <c r="AI1864" s="29"/>
    </row>
    <row r="1865" spans="33:35" ht="15" x14ac:dyDescent="0.25">
      <c r="AG1865" s="29"/>
      <c r="AI1865" s="29"/>
    </row>
    <row r="1866" spans="33:35" ht="15" x14ac:dyDescent="0.25">
      <c r="AG1866" s="29"/>
      <c r="AI1866" s="29"/>
    </row>
    <row r="1867" spans="33:35" ht="15" x14ac:dyDescent="0.25">
      <c r="AG1867" s="29"/>
      <c r="AI1867" s="29"/>
    </row>
    <row r="1868" spans="33:35" ht="15" x14ac:dyDescent="0.25">
      <c r="AG1868" s="29"/>
      <c r="AI1868" s="29"/>
    </row>
    <row r="1869" spans="33:35" ht="15" x14ac:dyDescent="0.25">
      <c r="AG1869" s="29"/>
      <c r="AI1869" s="29"/>
    </row>
    <row r="1870" spans="33:35" ht="15" x14ac:dyDescent="0.25">
      <c r="AG1870" s="29"/>
      <c r="AI1870" s="29"/>
    </row>
    <row r="1871" spans="33:35" ht="15" x14ac:dyDescent="0.25">
      <c r="AG1871" s="29"/>
      <c r="AI1871" s="29"/>
    </row>
    <row r="1872" spans="33:35" ht="15" x14ac:dyDescent="0.25">
      <c r="AG1872" s="29"/>
      <c r="AI1872" s="29"/>
    </row>
    <row r="1873" spans="33:35" ht="15" x14ac:dyDescent="0.25">
      <c r="AG1873" s="29"/>
      <c r="AI1873" s="29"/>
    </row>
    <row r="1874" spans="33:35" ht="15" x14ac:dyDescent="0.25">
      <c r="AG1874" s="29"/>
      <c r="AI1874" s="29"/>
    </row>
    <row r="1875" spans="33:35" ht="15" x14ac:dyDescent="0.25">
      <c r="AG1875" s="29"/>
      <c r="AI1875" s="29"/>
    </row>
    <row r="1876" spans="33:35" ht="15" x14ac:dyDescent="0.25">
      <c r="AG1876" s="29"/>
      <c r="AI1876" s="29"/>
    </row>
    <row r="1877" spans="33:35" ht="15" x14ac:dyDescent="0.25">
      <c r="AG1877" s="29"/>
      <c r="AI1877" s="29"/>
    </row>
    <row r="1878" spans="33:35" ht="15" x14ac:dyDescent="0.25">
      <c r="AG1878" s="29"/>
      <c r="AI1878" s="29"/>
    </row>
    <row r="1879" spans="33:35" ht="15" x14ac:dyDescent="0.25">
      <c r="AG1879" s="29"/>
      <c r="AI1879" s="29"/>
    </row>
    <row r="1880" spans="33:35" ht="15" x14ac:dyDescent="0.25">
      <c r="AG1880" s="29"/>
      <c r="AI1880" s="29"/>
    </row>
    <row r="1881" spans="33:35" ht="15" x14ac:dyDescent="0.25">
      <c r="AG1881" s="29"/>
      <c r="AI1881" s="29"/>
    </row>
    <row r="1882" spans="33:35" ht="15" x14ac:dyDescent="0.25">
      <c r="AG1882" s="29"/>
      <c r="AI1882" s="29"/>
    </row>
    <row r="1883" spans="33:35" ht="15" x14ac:dyDescent="0.25">
      <c r="AG1883" s="29"/>
      <c r="AI1883" s="29"/>
    </row>
    <row r="1884" spans="33:35" ht="15" x14ac:dyDescent="0.25">
      <c r="AG1884" s="29"/>
      <c r="AI1884" s="29"/>
    </row>
    <row r="1885" spans="33:35" ht="15" x14ac:dyDescent="0.25">
      <c r="AG1885" s="29"/>
      <c r="AI1885" s="29"/>
    </row>
    <row r="1886" spans="33:35" ht="15" x14ac:dyDescent="0.25">
      <c r="AG1886" s="29"/>
      <c r="AI1886" s="29"/>
    </row>
    <row r="1887" spans="33:35" ht="15" x14ac:dyDescent="0.25">
      <c r="AG1887" s="29"/>
      <c r="AI1887" s="29"/>
    </row>
    <row r="1888" spans="33:35" ht="15" x14ac:dyDescent="0.25">
      <c r="AG1888" s="29"/>
      <c r="AI1888" s="29"/>
    </row>
    <row r="1889" spans="33:35" ht="15" x14ac:dyDescent="0.25">
      <c r="AG1889" s="29"/>
      <c r="AI1889" s="29"/>
    </row>
    <row r="1890" spans="33:35" ht="15" x14ac:dyDescent="0.25">
      <c r="AG1890" s="29"/>
      <c r="AI1890" s="29"/>
    </row>
    <row r="1891" spans="33:35" ht="15" x14ac:dyDescent="0.25">
      <c r="AG1891" s="29"/>
      <c r="AI1891" s="29"/>
    </row>
    <row r="1892" spans="33:35" ht="15" x14ac:dyDescent="0.25">
      <c r="AG1892" s="29"/>
      <c r="AI1892" s="29"/>
    </row>
    <row r="1893" spans="33:35" ht="15" x14ac:dyDescent="0.25">
      <c r="AG1893" s="29"/>
      <c r="AI1893" s="29"/>
    </row>
    <row r="1894" spans="33:35" ht="15" x14ac:dyDescent="0.25">
      <c r="AG1894" s="29"/>
      <c r="AI1894" s="29"/>
    </row>
    <row r="1895" spans="33:35" ht="15" x14ac:dyDescent="0.25">
      <c r="AG1895" s="29"/>
      <c r="AI1895" s="29"/>
    </row>
    <row r="1896" spans="33:35" ht="15" x14ac:dyDescent="0.25">
      <c r="AG1896" s="29"/>
      <c r="AI1896" s="29"/>
    </row>
    <row r="1897" spans="33:35" ht="15" x14ac:dyDescent="0.25">
      <c r="AG1897" s="29"/>
      <c r="AI1897" s="29"/>
    </row>
    <row r="1898" spans="33:35" ht="15" x14ac:dyDescent="0.25">
      <c r="AG1898" s="29"/>
      <c r="AI1898" s="29"/>
    </row>
    <row r="1899" spans="33:35" ht="15" x14ac:dyDescent="0.25">
      <c r="AG1899" s="29"/>
      <c r="AI1899" s="29"/>
    </row>
    <row r="1900" spans="33:35" ht="15" x14ac:dyDescent="0.25">
      <c r="AG1900" s="29"/>
      <c r="AI1900" s="29"/>
    </row>
    <row r="1901" spans="33:35" ht="15" x14ac:dyDescent="0.25">
      <c r="AG1901" s="29"/>
      <c r="AI1901" s="29"/>
    </row>
    <row r="1902" spans="33:35" ht="15" x14ac:dyDescent="0.25">
      <c r="AG1902" s="29"/>
      <c r="AI1902" s="29"/>
    </row>
    <row r="1903" spans="33:35" ht="15" x14ac:dyDescent="0.25">
      <c r="AG1903" s="29"/>
      <c r="AI1903" s="29"/>
    </row>
    <row r="1904" spans="33:35" ht="15" x14ac:dyDescent="0.25">
      <c r="AG1904" s="29"/>
      <c r="AI1904" s="29"/>
    </row>
    <row r="1905" spans="33:35" ht="15" x14ac:dyDescent="0.25">
      <c r="AG1905" s="29"/>
      <c r="AI1905" s="29"/>
    </row>
    <row r="1906" spans="33:35" ht="15" x14ac:dyDescent="0.25">
      <c r="AG1906" s="29"/>
      <c r="AI1906" s="29"/>
    </row>
    <row r="1907" spans="33:35" ht="15" x14ac:dyDescent="0.25">
      <c r="AG1907" s="29"/>
      <c r="AI1907" s="29"/>
    </row>
    <row r="1908" spans="33:35" ht="15" x14ac:dyDescent="0.25">
      <c r="AG1908" s="29"/>
      <c r="AI1908" s="29"/>
    </row>
    <row r="1909" spans="33:35" ht="15" x14ac:dyDescent="0.25">
      <c r="AG1909" s="29"/>
      <c r="AI1909" s="29"/>
    </row>
    <row r="1910" spans="33:35" ht="15" x14ac:dyDescent="0.25">
      <c r="AG1910" s="29"/>
      <c r="AI1910" s="29"/>
    </row>
    <row r="1911" spans="33:35" ht="15" x14ac:dyDescent="0.25">
      <c r="AG1911" s="29"/>
      <c r="AI1911" s="29"/>
    </row>
    <row r="1912" spans="33:35" ht="15" x14ac:dyDescent="0.25">
      <c r="AG1912" s="29"/>
      <c r="AI1912" s="29"/>
    </row>
    <row r="1913" spans="33:35" ht="15" x14ac:dyDescent="0.25">
      <c r="AG1913" s="29"/>
      <c r="AI1913" s="29"/>
    </row>
    <row r="1914" spans="33:35" ht="15" x14ac:dyDescent="0.25">
      <c r="AG1914" s="29"/>
      <c r="AI1914" s="29"/>
    </row>
    <row r="1915" spans="33:35" ht="15" x14ac:dyDescent="0.25">
      <c r="AG1915" s="29"/>
      <c r="AI1915" s="29"/>
    </row>
    <row r="1916" spans="33:35" ht="15" x14ac:dyDescent="0.25">
      <c r="AG1916" s="29"/>
      <c r="AI1916" s="29"/>
    </row>
    <row r="1917" spans="33:35" ht="15" x14ac:dyDescent="0.25">
      <c r="AG1917" s="29"/>
      <c r="AI1917" s="29"/>
    </row>
    <row r="1918" spans="33:35" ht="15" x14ac:dyDescent="0.25">
      <c r="AG1918" s="29"/>
      <c r="AI1918" s="29"/>
    </row>
    <row r="1919" spans="33:35" ht="15" x14ac:dyDescent="0.25">
      <c r="AG1919" s="29"/>
      <c r="AI1919" s="29"/>
    </row>
    <row r="1920" spans="33:35" ht="15" x14ac:dyDescent="0.25">
      <c r="AG1920" s="29"/>
      <c r="AI1920" s="29"/>
    </row>
    <row r="1921" spans="33:35" ht="15" x14ac:dyDescent="0.25">
      <c r="AG1921" s="29"/>
      <c r="AI1921" s="29"/>
    </row>
    <row r="1922" spans="33:35" ht="15" x14ac:dyDescent="0.25">
      <c r="AG1922" s="29"/>
      <c r="AI1922" s="29"/>
    </row>
    <row r="1923" spans="33:35" ht="15" x14ac:dyDescent="0.25">
      <c r="AG1923" s="29"/>
      <c r="AI1923" s="29"/>
    </row>
    <row r="1924" spans="33:35" ht="15" x14ac:dyDescent="0.25">
      <c r="AG1924" s="29"/>
      <c r="AI1924" s="29"/>
    </row>
    <row r="1925" spans="33:35" ht="15" x14ac:dyDescent="0.25">
      <c r="AG1925" s="29"/>
      <c r="AI1925" s="29"/>
    </row>
    <row r="1926" spans="33:35" ht="15" x14ac:dyDescent="0.25">
      <c r="AG1926" s="29"/>
      <c r="AI1926" s="29"/>
    </row>
    <row r="1927" spans="33:35" ht="15" x14ac:dyDescent="0.25">
      <c r="AG1927" s="29"/>
      <c r="AI1927" s="29"/>
    </row>
    <row r="1928" spans="33:35" ht="15" x14ac:dyDescent="0.25">
      <c r="AG1928" s="29"/>
      <c r="AI1928" s="29"/>
    </row>
    <row r="1929" spans="33:35" ht="15" x14ac:dyDescent="0.25">
      <c r="AG1929" s="29"/>
      <c r="AI1929" s="29"/>
    </row>
    <row r="1930" spans="33:35" ht="15" x14ac:dyDescent="0.25">
      <c r="AG1930" s="29"/>
      <c r="AI1930" s="29"/>
    </row>
    <row r="1931" spans="33:35" ht="15" x14ac:dyDescent="0.25">
      <c r="AG1931" s="29"/>
      <c r="AI1931" s="29"/>
    </row>
    <row r="1932" spans="33:35" ht="15" x14ac:dyDescent="0.25">
      <c r="AG1932" s="29"/>
      <c r="AI1932" s="29"/>
    </row>
    <row r="1933" spans="33:35" ht="15" x14ac:dyDescent="0.25">
      <c r="AG1933" s="29"/>
      <c r="AI1933" s="29"/>
    </row>
    <row r="1934" spans="33:35" ht="15" x14ac:dyDescent="0.25">
      <c r="AG1934" s="29"/>
      <c r="AI1934" s="29"/>
    </row>
    <row r="1935" spans="33:35" ht="15" x14ac:dyDescent="0.25">
      <c r="AG1935" s="29"/>
      <c r="AI1935" s="29"/>
    </row>
    <row r="1936" spans="33:35" ht="15" x14ac:dyDescent="0.25">
      <c r="AG1936" s="29"/>
      <c r="AI1936" s="29"/>
    </row>
    <row r="1937" spans="33:35" ht="15" x14ac:dyDescent="0.25">
      <c r="AG1937" s="29"/>
      <c r="AI1937" s="29"/>
    </row>
    <row r="1938" spans="33:35" ht="15" x14ac:dyDescent="0.25">
      <c r="AG1938" s="29"/>
      <c r="AI1938" s="29"/>
    </row>
    <row r="1939" spans="33:35" ht="15" x14ac:dyDescent="0.25">
      <c r="AG1939" s="29"/>
      <c r="AI1939" s="29"/>
    </row>
    <row r="1940" spans="33:35" ht="15" x14ac:dyDescent="0.25">
      <c r="AG1940" s="29"/>
      <c r="AI1940" s="29"/>
    </row>
    <row r="1941" spans="33:35" ht="15" x14ac:dyDescent="0.25">
      <c r="AG1941" s="29"/>
      <c r="AI1941" s="29"/>
    </row>
    <row r="1942" spans="33:35" ht="15" x14ac:dyDescent="0.25">
      <c r="AG1942" s="29"/>
      <c r="AI1942" s="29"/>
    </row>
    <row r="1943" spans="33:35" ht="15" x14ac:dyDescent="0.25">
      <c r="AG1943" s="29"/>
      <c r="AI1943" s="29"/>
    </row>
    <row r="1944" spans="33:35" ht="15" x14ac:dyDescent="0.25">
      <c r="AG1944" s="29"/>
      <c r="AI1944" s="29"/>
    </row>
    <row r="1945" spans="33:35" ht="15" x14ac:dyDescent="0.25">
      <c r="AG1945" s="29"/>
      <c r="AI1945" s="29"/>
    </row>
    <row r="1946" spans="33:35" ht="15" x14ac:dyDescent="0.25">
      <c r="AG1946" s="29"/>
      <c r="AI1946" s="29"/>
    </row>
    <row r="1947" spans="33:35" ht="15" x14ac:dyDescent="0.25">
      <c r="AG1947" s="29"/>
      <c r="AI1947" s="29"/>
    </row>
    <row r="1948" spans="33:35" ht="15" x14ac:dyDescent="0.25">
      <c r="AG1948" s="29"/>
      <c r="AI1948" s="29"/>
    </row>
    <row r="1949" spans="33:35" ht="15" x14ac:dyDescent="0.25">
      <c r="AG1949" s="29"/>
      <c r="AI1949" s="29"/>
    </row>
    <row r="1950" spans="33:35" ht="15" x14ac:dyDescent="0.25">
      <c r="AG1950" s="29"/>
      <c r="AI1950" s="29"/>
    </row>
    <row r="1951" spans="33:35" ht="15" x14ac:dyDescent="0.25">
      <c r="AG1951" s="29"/>
      <c r="AI1951" s="29"/>
    </row>
    <row r="1952" spans="33:35" ht="15" x14ac:dyDescent="0.25">
      <c r="AG1952" s="29"/>
      <c r="AI1952" s="29"/>
    </row>
    <row r="1953" spans="33:35" ht="15" x14ac:dyDescent="0.25">
      <c r="AG1953" s="29"/>
      <c r="AI1953" s="29"/>
    </row>
    <row r="1954" spans="33:35" ht="15" x14ac:dyDescent="0.25">
      <c r="AG1954" s="29"/>
      <c r="AI1954" s="29"/>
    </row>
    <row r="1955" spans="33:35" ht="15" x14ac:dyDescent="0.25">
      <c r="AG1955" s="29"/>
      <c r="AI1955" s="29"/>
    </row>
    <row r="1956" spans="33:35" ht="15" x14ac:dyDescent="0.25">
      <c r="AG1956" s="29"/>
      <c r="AI1956" s="29"/>
    </row>
    <row r="1957" spans="33:35" ht="15" x14ac:dyDescent="0.25">
      <c r="AG1957" s="29"/>
      <c r="AI1957" s="29"/>
    </row>
    <row r="1958" spans="33:35" ht="15" x14ac:dyDescent="0.25">
      <c r="AG1958" s="29"/>
      <c r="AI1958" s="29"/>
    </row>
    <row r="1959" spans="33:35" ht="15" x14ac:dyDescent="0.25">
      <c r="AG1959" s="29"/>
      <c r="AI1959" s="29"/>
    </row>
    <row r="1960" spans="33:35" ht="15" x14ac:dyDescent="0.25">
      <c r="AG1960" s="29"/>
      <c r="AI1960" s="29"/>
    </row>
    <row r="1961" spans="33:35" ht="15" x14ac:dyDescent="0.25">
      <c r="AG1961" s="29"/>
      <c r="AI1961" s="29"/>
    </row>
    <row r="1962" spans="33:35" ht="15" x14ac:dyDescent="0.25">
      <c r="AG1962" s="29"/>
      <c r="AI1962" s="29"/>
    </row>
    <row r="1963" spans="33:35" ht="15" x14ac:dyDescent="0.25">
      <c r="AG1963" s="29"/>
      <c r="AI1963" s="29"/>
    </row>
    <row r="1964" spans="33:35" ht="15" x14ac:dyDescent="0.25">
      <c r="AG1964" s="29"/>
      <c r="AI1964" s="29"/>
    </row>
    <row r="1965" spans="33:35" ht="15" x14ac:dyDescent="0.25">
      <c r="AG1965" s="29"/>
      <c r="AI1965" s="29"/>
    </row>
    <row r="1966" spans="33:35" ht="15" x14ac:dyDescent="0.25">
      <c r="AG1966" s="29"/>
      <c r="AI1966" s="29"/>
    </row>
    <row r="1967" spans="33:35" ht="15" x14ac:dyDescent="0.25">
      <c r="AG1967" s="29"/>
      <c r="AI1967" s="29"/>
    </row>
    <row r="1968" spans="33:35" ht="15" x14ac:dyDescent="0.25">
      <c r="AG1968" s="29"/>
      <c r="AI1968" s="29"/>
    </row>
    <row r="1969" spans="33:35" ht="15" x14ac:dyDescent="0.25">
      <c r="AG1969" s="29"/>
      <c r="AI1969" s="29"/>
    </row>
    <row r="1970" spans="33:35" ht="15" x14ac:dyDescent="0.25">
      <c r="AG1970" s="29"/>
      <c r="AI1970" s="29"/>
    </row>
    <row r="1971" spans="33:35" ht="15" x14ac:dyDescent="0.25">
      <c r="AG1971" s="29"/>
      <c r="AI1971" s="29"/>
    </row>
    <row r="1972" spans="33:35" ht="15" x14ac:dyDescent="0.25">
      <c r="AG1972" s="29"/>
      <c r="AI1972" s="29"/>
    </row>
    <row r="1973" spans="33:35" ht="15" x14ac:dyDescent="0.25">
      <c r="AG1973" s="29"/>
      <c r="AI1973" s="29"/>
    </row>
    <row r="1974" spans="33:35" ht="15" x14ac:dyDescent="0.25">
      <c r="AG1974" s="29"/>
      <c r="AI1974" s="29"/>
    </row>
    <row r="1975" spans="33:35" ht="15" x14ac:dyDescent="0.25">
      <c r="AG1975" s="29"/>
      <c r="AI1975" s="29"/>
    </row>
    <row r="1976" spans="33:35" ht="15" x14ac:dyDescent="0.25">
      <c r="AG1976" s="29"/>
      <c r="AI1976" s="29"/>
    </row>
    <row r="1977" spans="33:35" ht="15" x14ac:dyDescent="0.25">
      <c r="AG1977" s="29"/>
      <c r="AI1977" s="29"/>
    </row>
    <row r="1978" spans="33:35" ht="15" x14ac:dyDescent="0.25">
      <c r="AG1978" s="29"/>
      <c r="AI1978" s="29"/>
    </row>
    <row r="1979" spans="33:35" ht="15" x14ac:dyDescent="0.25">
      <c r="AG1979" s="29"/>
      <c r="AI1979" s="29"/>
    </row>
    <row r="1980" spans="33:35" ht="15" x14ac:dyDescent="0.25">
      <c r="AG1980" s="29"/>
      <c r="AI1980" s="29"/>
    </row>
    <row r="1981" spans="33:35" ht="15" x14ac:dyDescent="0.25">
      <c r="AG1981" s="29"/>
      <c r="AI1981" s="29"/>
    </row>
    <row r="1982" spans="33:35" ht="15" x14ac:dyDescent="0.25">
      <c r="AG1982" s="29"/>
      <c r="AI1982" s="29"/>
    </row>
    <row r="1983" spans="33:35" ht="15" x14ac:dyDescent="0.25">
      <c r="AG1983" s="29"/>
      <c r="AI1983" s="29"/>
    </row>
    <row r="1984" spans="33:35" ht="15" x14ac:dyDescent="0.25">
      <c r="AG1984" s="29"/>
      <c r="AI1984" s="29"/>
    </row>
    <row r="1985" spans="33:35" ht="15" x14ac:dyDescent="0.25">
      <c r="AG1985" s="29"/>
      <c r="AI1985" s="29"/>
    </row>
    <row r="1986" spans="33:35" ht="15" x14ac:dyDescent="0.25">
      <c r="AG1986" s="29"/>
      <c r="AI1986" s="29"/>
    </row>
    <row r="1987" spans="33:35" ht="15" x14ac:dyDescent="0.25">
      <c r="AG1987" s="29"/>
      <c r="AI1987" s="29"/>
    </row>
    <row r="1988" spans="33:35" ht="15" x14ac:dyDescent="0.25">
      <c r="AG1988" s="29"/>
      <c r="AI1988" s="29"/>
    </row>
    <row r="1989" spans="33:35" ht="15" x14ac:dyDescent="0.25">
      <c r="AG1989" s="29"/>
      <c r="AI1989" s="29"/>
    </row>
    <row r="1990" spans="33:35" ht="15" x14ac:dyDescent="0.25">
      <c r="AG1990" s="29"/>
      <c r="AI1990" s="29"/>
    </row>
    <row r="1991" spans="33:35" ht="15" x14ac:dyDescent="0.25">
      <c r="AG1991" s="29"/>
      <c r="AI1991" s="29"/>
    </row>
    <row r="1992" spans="33:35" ht="15" x14ac:dyDescent="0.25">
      <c r="AG1992" s="29"/>
      <c r="AI1992" s="29"/>
    </row>
    <row r="1993" spans="33:35" ht="15" x14ac:dyDescent="0.25">
      <c r="AG1993" s="29"/>
      <c r="AI1993" s="29"/>
    </row>
    <row r="1994" spans="33:35" ht="15" x14ac:dyDescent="0.25">
      <c r="AG1994" s="29"/>
      <c r="AI1994" s="29"/>
    </row>
    <row r="1995" spans="33:35" ht="15" x14ac:dyDescent="0.25">
      <c r="AG1995" s="29"/>
      <c r="AI1995" s="29"/>
    </row>
    <row r="1996" spans="33:35" ht="15" x14ac:dyDescent="0.25">
      <c r="AG1996" s="29"/>
      <c r="AI1996" s="29"/>
    </row>
    <row r="1997" spans="33:35" ht="15" x14ac:dyDescent="0.25">
      <c r="AG1997" s="29"/>
      <c r="AI1997" s="29"/>
    </row>
    <row r="1998" spans="33:35" ht="15" x14ac:dyDescent="0.25">
      <c r="AG1998" s="29"/>
      <c r="AI1998" s="29"/>
    </row>
    <row r="1999" spans="33:35" ht="15" x14ac:dyDescent="0.25">
      <c r="AG1999" s="29"/>
      <c r="AI1999" s="29"/>
    </row>
    <row r="2000" spans="33:35" ht="15" x14ac:dyDescent="0.25">
      <c r="AG2000" s="29"/>
      <c r="AI2000" s="29"/>
    </row>
    <row r="2001" spans="33:35" ht="15" x14ac:dyDescent="0.25">
      <c r="AG2001" s="29"/>
      <c r="AI2001" s="29"/>
    </row>
    <row r="2002" spans="33:35" ht="15" x14ac:dyDescent="0.25">
      <c r="AG2002" s="29"/>
      <c r="AI2002" s="29"/>
    </row>
    <row r="2003" spans="33:35" ht="15" x14ac:dyDescent="0.25">
      <c r="AG2003" s="29"/>
      <c r="AI2003" s="29"/>
    </row>
    <row r="2004" spans="33:35" ht="15" x14ac:dyDescent="0.25">
      <c r="AG2004" s="29"/>
      <c r="AI2004" s="29"/>
    </row>
    <row r="2005" spans="33:35" ht="15" x14ac:dyDescent="0.25">
      <c r="AG2005" s="29"/>
      <c r="AI2005" s="29"/>
    </row>
    <row r="2006" spans="33:35" ht="15" x14ac:dyDescent="0.25">
      <c r="AG2006" s="29"/>
      <c r="AI2006" s="29"/>
    </row>
    <row r="2007" spans="33:35" ht="15" x14ac:dyDescent="0.25">
      <c r="AG2007" s="29"/>
      <c r="AI2007" s="29"/>
    </row>
    <row r="2008" spans="33:35" ht="15" x14ac:dyDescent="0.25">
      <c r="AG2008" s="29"/>
      <c r="AI2008" s="29"/>
    </row>
    <row r="2009" spans="33:35" ht="15" x14ac:dyDescent="0.25">
      <c r="AG2009" s="29"/>
      <c r="AI2009" s="29"/>
    </row>
    <row r="2010" spans="33:35" ht="15" x14ac:dyDescent="0.25">
      <c r="AG2010" s="29"/>
      <c r="AI2010" s="29"/>
    </row>
    <row r="2011" spans="33:35" ht="15" x14ac:dyDescent="0.25">
      <c r="AG2011" s="29"/>
      <c r="AI2011" s="29"/>
    </row>
    <row r="2012" spans="33:35" ht="15" x14ac:dyDescent="0.25">
      <c r="AG2012" s="29"/>
      <c r="AI2012" s="29"/>
    </row>
    <row r="2013" spans="33:35" ht="15" x14ac:dyDescent="0.25">
      <c r="AG2013" s="29"/>
      <c r="AI2013" s="29"/>
    </row>
    <row r="2014" spans="33:35" ht="15" x14ac:dyDescent="0.25">
      <c r="AG2014" s="29"/>
      <c r="AI2014" s="29"/>
    </row>
    <row r="2015" spans="33:35" ht="15" x14ac:dyDescent="0.25">
      <c r="AG2015" s="29"/>
      <c r="AI2015" s="29"/>
    </row>
    <row r="2016" spans="33:35" ht="15" x14ac:dyDescent="0.25">
      <c r="AG2016" s="29"/>
      <c r="AI2016" s="29"/>
    </row>
    <row r="2017" spans="33:35" ht="15" x14ac:dyDescent="0.25">
      <c r="AG2017" s="29"/>
      <c r="AI2017" s="29"/>
    </row>
    <row r="2018" spans="33:35" ht="15" x14ac:dyDescent="0.25">
      <c r="AG2018" s="29"/>
      <c r="AI2018" s="29"/>
    </row>
    <row r="2019" spans="33:35" ht="15" x14ac:dyDescent="0.25">
      <c r="AG2019" s="29"/>
      <c r="AI2019" s="29"/>
    </row>
    <row r="2020" spans="33:35" ht="15" x14ac:dyDescent="0.25">
      <c r="AG2020" s="29"/>
      <c r="AI2020" s="29"/>
    </row>
    <row r="2021" spans="33:35" ht="15" x14ac:dyDescent="0.25">
      <c r="AG2021" s="29"/>
      <c r="AI2021" s="29"/>
    </row>
    <row r="2022" spans="33:35" ht="15" x14ac:dyDescent="0.25">
      <c r="AG2022" s="29"/>
      <c r="AI2022" s="29"/>
    </row>
    <row r="2023" spans="33:35" ht="15" x14ac:dyDescent="0.25">
      <c r="AG2023" s="29"/>
      <c r="AI2023" s="29"/>
    </row>
    <row r="2024" spans="33:35" ht="15" x14ac:dyDescent="0.25">
      <c r="AG2024" s="29"/>
      <c r="AI2024" s="29"/>
    </row>
    <row r="2025" spans="33:35" ht="15" x14ac:dyDescent="0.25">
      <c r="AG2025" s="29"/>
      <c r="AI2025" s="29"/>
    </row>
    <row r="2026" spans="33:35" ht="15" x14ac:dyDescent="0.25">
      <c r="AG2026" s="29"/>
      <c r="AI2026" s="29"/>
    </row>
    <row r="2027" spans="33:35" ht="15" x14ac:dyDescent="0.25">
      <c r="AG2027" s="29"/>
      <c r="AI2027" s="29"/>
    </row>
    <row r="2028" spans="33:35" ht="15" x14ac:dyDescent="0.25">
      <c r="AG2028" s="29"/>
      <c r="AI2028" s="29"/>
    </row>
    <row r="2029" spans="33:35" ht="15" x14ac:dyDescent="0.25">
      <c r="AG2029" s="29"/>
      <c r="AI2029" s="29"/>
    </row>
    <row r="2030" spans="33:35" ht="15" x14ac:dyDescent="0.25">
      <c r="AG2030" s="29"/>
      <c r="AI2030" s="29"/>
    </row>
    <row r="2031" spans="33:35" ht="15" x14ac:dyDescent="0.25">
      <c r="AG2031" s="29"/>
      <c r="AI2031" s="29"/>
    </row>
    <row r="2032" spans="33:35" ht="15" x14ac:dyDescent="0.25">
      <c r="AG2032" s="29"/>
      <c r="AI2032" s="29"/>
    </row>
    <row r="2033" spans="33:35" ht="15" x14ac:dyDescent="0.25">
      <c r="AG2033" s="29"/>
      <c r="AI2033" s="29"/>
    </row>
    <row r="2034" spans="33:35" ht="15" x14ac:dyDescent="0.25">
      <c r="AG2034" s="29"/>
      <c r="AI2034" s="29"/>
    </row>
    <row r="2035" spans="33:35" ht="15" x14ac:dyDescent="0.25">
      <c r="AG2035" s="29"/>
      <c r="AI2035" s="29"/>
    </row>
    <row r="2036" spans="33:35" ht="15" x14ac:dyDescent="0.25">
      <c r="AG2036" s="29"/>
      <c r="AI2036" s="29"/>
    </row>
    <row r="2037" spans="33:35" ht="15" x14ac:dyDescent="0.25">
      <c r="AG2037" s="29"/>
      <c r="AI2037" s="29"/>
    </row>
    <row r="2038" spans="33:35" ht="15" x14ac:dyDescent="0.25">
      <c r="AG2038" s="29"/>
      <c r="AI2038" s="29"/>
    </row>
    <row r="2039" spans="33:35" ht="15" x14ac:dyDescent="0.25">
      <c r="AG2039" s="29"/>
      <c r="AI2039" s="29"/>
    </row>
    <row r="2040" spans="33:35" ht="15" x14ac:dyDescent="0.25">
      <c r="AG2040" s="29"/>
      <c r="AI2040" s="29"/>
    </row>
    <row r="2041" spans="33:35" ht="15" x14ac:dyDescent="0.25">
      <c r="AG2041" s="29"/>
      <c r="AI2041" s="29"/>
    </row>
    <row r="2042" spans="33:35" ht="15" x14ac:dyDescent="0.25">
      <c r="AG2042" s="29"/>
      <c r="AI2042" s="29"/>
    </row>
    <row r="2043" spans="33:35" ht="15" x14ac:dyDescent="0.25">
      <c r="AG2043" s="29"/>
      <c r="AI2043" s="29"/>
    </row>
    <row r="2044" spans="33:35" ht="15" x14ac:dyDescent="0.25">
      <c r="AG2044" s="29"/>
      <c r="AI2044" s="29"/>
    </row>
    <row r="2045" spans="33:35" ht="15" x14ac:dyDescent="0.25">
      <c r="AG2045" s="29"/>
      <c r="AI2045" s="29"/>
    </row>
    <row r="2046" spans="33:35" ht="15" x14ac:dyDescent="0.25">
      <c r="AG2046" s="29"/>
      <c r="AI2046" s="29"/>
    </row>
    <row r="2047" spans="33:35" ht="15" x14ac:dyDescent="0.25">
      <c r="AG2047" s="29"/>
      <c r="AI2047" s="29"/>
    </row>
    <row r="2048" spans="33:35" ht="15" x14ac:dyDescent="0.25">
      <c r="AG2048" s="29"/>
      <c r="AI2048" s="29"/>
    </row>
    <row r="2049" spans="33:35" ht="15" x14ac:dyDescent="0.25">
      <c r="AG2049" s="29"/>
      <c r="AI2049" s="29"/>
    </row>
    <row r="2050" spans="33:35" ht="15" x14ac:dyDescent="0.25">
      <c r="AG2050" s="29"/>
      <c r="AI2050" s="29"/>
    </row>
    <row r="2051" spans="33:35" ht="15" x14ac:dyDescent="0.25">
      <c r="AG2051" s="29"/>
      <c r="AI2051" s="29"/>
    </row>
    <row r="2052" spans="33:35" ht="15" x14ac:dyDescent="0.25">
      <c r="AG2052" s="29"/>
      <c r="AI2052" s="29"/>
    </row>
    <row r="2053" spans="33:35" ht="15" x14ac:dyDescent="0.25">
      <c r="AG2053" s="29"/>
      <c r="AI2053" s="29"/>
    </row>
    <row r="2054" spans="33:35" ht="15" x14ac:dyDescent="0.25">
      <c r="AG2054" s="29"/>
      <c r="AI2054" s="29"/>
    </row>
    <row r="2055" spans="33:35" ht="15" x14ac:dyDescent="0.25">
      <c r="AG2055" s="29"/>
      <c r="AI2055" s="29"/>
    </row>
    <row r="2056" spans="33:35" ht="15" x14ac:dyDescent="0.25">
      <c r="AG2056" s="29"/>
      <c r="AI2056" s="29"/>
    </row>
    <row r="2057" spans="33:35" ht="15" x14ac:dyDescent="0.25">
      <c r="AG2057" s="29"/>
      <c r="AI2057" s="29"/>
    </row>
    <row r="2058" spans="33:35" ht="15" x14ac:dyDescent="0.25">
      <c r="AG2058" s="29"/>
      <c r="AI2058" s="29"/>
    </row>
    <row r="2059" spans="33:35" ht="15" x14ac:dyDescent="0.25">
      <c r="AG2059" s="29"/>
      <c r="AI2059" s="29"/>
    </row>
    <row r="2060" spans="33:35" ht="15" x14ac:dyDescent="0.25">
      <c r="AG2060" s="29"/>
      <c r="AI2060" s="29"/>
    </row>
    <row r="2061" spans="33:35" ht="15" x14ac:dyDescent="0.25">
      <c r="AG2061" s="29"/>
      <c r="AI2061" s="29"/>
    </row>
    <row r="2062" spans="33:35" ht="15" x14ac:dyDescent="0.25">
      <c r="AG2062" s="29"/>
      <c r="AI2062" s="29"/>
    </row>
    <row r="2063" spans="33:35" ht="15" x14ac:dyDescent="0.25">
      <c r="AG2063" s="29"/>
      <c r="AI2063" s="29"/>
    </row>
    <row r="2064" spans="33:35" ht="15" x14ac:dyDescent="0.25">
      <c r="AG2064" s="29"/>
      <c r="AI2064" s="29"/>
    </row>
    <row r="2065" spans="33:35" ht="15" x14ac:dyDescent="0.25">
      <c r="AG2065" s="29"/>
      <c r="AI2065" s="29"/>
    </row>
    <row r="2066" spans="33:35" ht="15" x14ac:dyDescent="0.25">
      <c r="AG2066" s="29"/>
      <c r="AI2066" s="29"/>
    </row>
    <row r="2067" spans="33:35" ht="15" x14ac:dyDescent="0.25">
      <c r="AG2067" s="29"/>
      <c r="AI2067" s="29"/>
    </row>
    <row r="2068" spans="33:35" ht="15" x14ac:dyDescent="0.25">
      <c r="AG2068" s="29"/>
      <c r="AI2068" s="29"/>
    </row>
    <row r="2069" spans="33:35" ht="15" x14ac:dyDescent="0.25">
      <c r="AG2069" s="29"/>
      <c r="AI2069" s="29"/>
    </row>
    <row r="2070" spans="33:35" ht="15" x14ac:dyDescent="0.25">
      <c r="AG2070" s="29"/>
      <c r="AI2070" s="29"/>
    </row>
    <row r="2071" spans="33:35" ht="15" x14ac:dyDescent="0.25">
      <c r="AG2071" s="29"/>
      <c r="AI2071" s="29"/>
    </row>
    <row r="2072" spans="33:35" ht="15" x14ac:dyDescent="0.25">
      <c r="AG2072" s="29"/>
      <c r="AI2072" s="29"/>
    </row>
    <row r="2073" spans="33:35" ht="15" x14ac:dyDescent="0.25">
      <c r="AG2073" s="29"/>
      <c r="AI2073" s="29"/>
    </row>
    <row r="2074" spans="33:35" ht="15" x14ac:dyDescent="0.25">
      <c r="AG2074" s="29"/>
      <c r="AI2074" s="29"/>
    </row>
    <row r="2075" spans="33:35" ht="15" x14ac:dyDescent="0.25">
      <c r="AG2075" s="29"/>
      <c r="AI2075" s="29"/>
    </row>
    <row r="2076" spans="33:35" ht="15" x14ac:dyDescent="0.25">
      <c r="AG2076" s="29"/>
      <c r="AI2076" s="29"/>
    </row>
    <row r="2077" spans="33:35" ht="15" x14ac:dyDescent="0.25">
      <c r="AG2077" s="29"/>
      <c r="AI2077" s="29"/>
    </row>
    <row r="2078" spans="33:35" ht="15" x14ac:dyDescent="0.25">
      <c r="AG2078" s="29"/>
      <c r="AI2078" s="29"/>
    </row>
    <row r="2079" spans="33:35" ht="15" x14ac:dyDescent="0.25">
      <c r="AG2079" s="29"/>
      <c r="AI2079" s="29"/>
    </row>
    <row r="2080" spans="33:35" ht="15" x14ac:dyDescent="0.25">
      <c r="AG2080" s="29"/>
      <c r="AI2080" s="29"/>
    </row>
    <row r="2081" spans="33:35" ht="15" x14ac:dyDescent="0.25">
      <c r="AG2081" s="29"/>
      <c r="AI2081" s="29"/>
    </row>
    <row r="2082" spans="33:35" ht="15" x14ac:dyDescent="0.25">
      <c r="AG2082" s="29"/>
      <c r="AI2082" s="29"/>
    </row>
    <row r="2083" spans="33:35" ht="15" x14ac:dyDescent="0.25">
      <c r="AG2083" s="29"/>
      <c r="AI2083" s="29"/>
    </row>
    <row r="2084" spans="33:35" ht="15" x14ac:dyDescent="0.25">
      <c r="AG2084" s="29"/>
      <c r="AI2084" s="29"/>
    </row>
    <row r="2085" spans="33:35" ht="15" x14ac:dyDescent="0.25">
      <c r="AG2085" s="29"/>
      <c r="AI2085" s="29"/>
    </row>
    <row r="2086" spans="33:35" ht="15" x14ac:dyDescent="0.25">
      <c r="AG2086" s="29"/>
      <c r="AI2086" s="29"/>
    </row>
    <row r="2087" spans="33:35" ht="15" x14ac:dyDescent="0.25">
      <c r="AG2087" s="29"/>
      <c r="AI2087" s="29"/>
    </row>
    <row r="2088" spans="33:35" ht="15" x14ac:dyDescent="0.25">
      <c r="AG2088" s="29"/>
      <c r="AI2088" s="29"/>
    </row>
    <row r="2089" spans="33:35" ht="15" x14ac:dyDescent="0.25">
      <c r="AG2089" s="29"/>
      <c r="AI2089" s="29"/>
    </row>
    <row r="2090" spans="33:35" ht="15" x14ac:dyDescent="0.25">
      <c r="AG2090" s="29"/>
      <c r="AI2090" s="29"/>
    </row>
    <row r="2091" spans="33:35" ht="15" x14ac:dyDescent="0.25">
      <c r="AG2091" s="29"/>
      <c r="AI2091" s="29"/>
    </row>
    <row r="2092" spans="33:35" ht="15" x14ac:dyDescent="0.25">
      <c r="AG2092" s="29"/>
      <c r="AI2092" s="29"/>
    </row>
    <row r="2093" spans="33:35" ht="15" x14ac:dyDescent="0.25">
      <c r="AG2093" s="29"/>
      <c r="AI2093" s="29"/>
    </row>
    <row r="2094" spans="33:35" ht="15" x14ac:dyDescent="0.25">
      <c r="AG2094" s="29"/>
      <c r="AI2094" s="29"/>
    </row>
    <row r="2095" spans="33:35" ht="15" x14ac:dyDescent="0.25">
      <c r="AG2095" s="29"/>
      <c r="AI2095" s="29"/>
    </row>
    <row r="2096" spans="33:35" ht="15" x14ac:dyDescent="0.25">
      <c r="AG2096" s="29"/>
      <c r="AI2096" s="29"/>
    </row>
    <row r="2097" spans="33:35" ht="15" x14ac:dyDescent="0.25">
      <c r="AG2097" s="29"/>
      <c r="AI2097" s="29"/>
    </row>
    <row r="2098" spans="33:35" ht="15" x14ac:dyDescent="0.25">
      <c r="AG2098" s="39"/>
      <c r="AI2098" s="39"/>
    </row>
    <row r="2099" spans="33:35" ht="15" x14ac:dyDescent="0.25">
      <c r="AG2099" s="39"/>
      <c r="AI2099" s="39"/>
    </row>
    <row r="2100" spans="33:35" ht="15" x14ac:dyDescent="0.25">
      <c r="AG2100" s="39"/>
      <c r="AI2100" s="39"/>
    </row>
    <row r="2101" spans="33:35" ht="15" x14ac:dyDescent="0.25">
      <c r="AG2101" s="39"/>
      <c r="AI2101" s="39"/>
    </row>
    <row r="2102" spans="33:35" ht="15" x14ac:dyDescent="0.25">
      <c r="AG2102" s="39"/>
      <c r="AI2102" s="39"/>
    </row>
    <row r="2103" spans="33:35" ht="15" x14ac:dyDescent="0.25">
      <c r="AG2103" s="39"/>
      <c r="AI2103" s="39"/>
    </row>
    <row r="2104" spans="33:35" ht="15" x14ac:dyDescent="0.25">
      <c r="AG2104" s="39"/>
      <c r="AI2104" s="39"/>
    </row>
    <row r="2105" spans="33:35" ht="15" x14ac:dyDescent="0.25">
      <c r="AG2105" s="39"/>
      <c r="AI2105" s="39"/>
    </row>
    <row r="2106" spans="33:35" ht="15" x14ac:dyDescent="0.25">
      <c r="AG2106" s="39"/>
      <c r="AI2106" s="39"/>
    </row>
    <row r="2107" spans="33:35" ht="15" x14ac:dyDescent="0.25">
      <c r="AG2107" s="39"/>
      <c r="AI2107" s="39"/>
    </row>
    <row r="2108" spans="33:35" ht="15" x14ac:dyDescent="0.25">
      <c r="AG2108" s="39"/>
      <c r="AI2108" s="39"/>
    </row>
    <row r="2109" spans="33:35" ht="15" x14ac:dyDescent="0.25">
      <c r="AG2109" s="39"/>
      <c r="AI2109" s="39"/>
    </row>
    <row r="2110" spans="33:35" ht="15" x14ac:dyDescent="0.25">
      <c r="AG2110" s="39"/>
      <c r="AI2110" s="39"/>
    </row>
    <row r="2111" spans="33:35" ht="15" x14ac:dyDescent="0.25">
      <c r="AG2111" s="39"/>
      <c r="AI2111" s="39"/>
    </row>
    <row r="2112" spans="33:35" ht="15" x14ac:dyDescent="0.25">
      <c r="AG2112" s="39"/>
      <c r="AI2112" s="39"/>
    </row>
    <row r="2113" spans="33:35" ht="15" x14ac:dyDescent="0.25">
      <c r="AG2113" s="39"/>
      <c r="AI2113" s="39"/>
    </row>
    <row r="2114" spans="33:35" ht="15" x14ac:dyDescent="0.25">
      <c r="AG2114" s="39"/>
      <c r="AI2114" s="39"/>
    </row>
    <row r="2115" spans="33:35" ht="15" x14ac:dyDescent="0.25">
      <c r="AG2115" s="39"/>
      <c r="AI2115" s="39"/>
    </row>
    <row r="2116" spans="33:35" ht="15" x14ac:dyDescent="0.25">
      <c r="AG2116" s="39"/>
      <c r="AI2116" s="39"/>
    </row>
    <row r="2117" spans="33:35" ht="15" x14ac:dyDescent="0.25">
      <c r="AG2117" s="39"/>
      <c r="AI2117" s="39"/>
    </row>
    <row r="2118" spans="33:35" ht="15" x14ac:dyDescent="0.25">
      <c r="AG2118" s="39"/>
      <c r="AI2118" s="39"/>
    </row>
    <row r="2119" spans="33:35" ht="15" x14ac:dyDescent="0.25">
      <c r="AG2119" s="39"/>
      <c r="AI2119" s="39"/>
    </row>
    <row r="2120" spans="33:35" ht="15" x14ac:dyDescent="0.25">
      <c r="AG2120" s="39"/>
      <c r="AI2120" s="39"/>
    </row>
    <row r="2121" spans="33:35" ht="15" x14ac:dyDescent="0.25">
      <c r="AG2121" s="39"/>
      <c r="AI2121" s="39"/>
    </row>
    <row r="2122" spans="33:35" ht="15" x14ac:dyDescent="0.25">
      <c r="AG2122" s="39"/>
      <c r="AI2122" s="39"/>
    </row>
    <row r="2123" spans="33:35" ht="15" x14ac:dyDescent="0.25">
      <c r="AG2123" s="39"/>
      <c r="AI2123" s="39"/>
    </row>
    <row r="2124" spans="33:35" ht="15" x14ac:dyDescent="0.25">
      <c r="AG2124" s="39"/>
      <c r="AI2124" s="39"/>
    </row>
    <row r="2125" spans="33:35" ht="15" x14ac:dyDescent="0.25">
      <c r="AG2125" s="39"/>
      <c r="AI2125" s="39"/>
    </row>
    <row r="2126" spans="33:35" ht="15" x14ac:dyDescent="0.25">
      <c r="AG2126" s="39"/>
      <c r="AI2126" s="39"/>
    </row>
    <row r="2127" spans="33:35" ht="15" x14ac:dyDescent="0.25">
      <c r="AG2127" s="39"/>
      <c r="AI2127" s="39"/>
    </row>
    <row r="2128" spans="33:35" ht="15" x14ac:dyDescent="0.25">
      <c r="AG2128" s="39"/>
      <c r="AI2128" s="39"/>
    </row>
    <row r="2129" spans="33:35" ht="15" x14ac:dyDescent="0.25">
      <c r="AG2129" s="39"/>
      <c r="AI2129" s="39"/>
    </row>
    <row r="2130" spans="33:35" ht="15" x14ac:dyDescent="0.25">
      <c r="AG2130" s="39"/>
      <c r="AI2130" s="39"/>
    </row>
    <row r="2131" spans="33:35" ht="15" x14ac:dyDescent="0.25">
      <c r="AG2131" s="39"/>
      <c r="AI2131" s="39"/>
    </row>
    <row r="2132" spans="33:35" ht="15" x14ac:dyDescent="0.25">
      <c r="AG2132" s="39"/>
      <c r="AI2132" s="39"/>
    </row>
    <row r="2133" spans="33:35" ht="15" x14ac:dyDescent="0.25">
      <c r="AG2133" s="39"/>
      <c r="AI2133" s="39"/>
    </row>
    <row r="2134" spans="33:35" ht="15" x14ac:dyDescent="0.25">
      <c r="AG2134" s="39"/>
      <c r="AI2134" s="39"/>
    </row>
    <row r="2135" spans="33:35" ht="15" x14ac:dyDescent="0.25">
      <c r="AG2135" s="39"/>
      <c r="AI2135" s="39"/>
    </row>
    <row r="2136" spans="33:35" ht="15" x14ac:dyDescent="0.25">
      <c r="AG2136" s="39"/>
      <c r="AI2136" s="39"/>
    </row>
    <row r="2137" spans="33:35" ht="15" x14ac:dyDescent="0.25">
      <c r="AG2137" s="39"/>
      <c r="AI2137" s="39"/>
    </row>
    <row r="2138" spans="33:35" ht="15" x14ac:dyDescent="0.25">
      <c r="AG2138" s="29"/>
      <c r="AI2138" s="29"/>
    </row>
    <row r="2139" spans="33:35" ht="15" x14ac:dyDescent="0.25">
      <c r="AG2139" s="29"/>
      <c r="AI2139" s="29"/>
    </row>
    <row r="2140" spans="33:35" ht="15" x14ac:dyDescent="0.25">
      <c r="AG2140" s="29"/>
      <c r="AI2140" s="29"/>
    </row>
    <row r="2141" spans="33:35" ht="15" x14ac:dyDescent="0.25">
      <c r="AG2141" s="29"/>
      <c r="AI2141" s="29"/>
    </row>
    <row r="2142" spans="33:35" ht="15" x14ac:dyDescent="0.25">
      <c r="AG2142" s="29"/>
      <c r="AI2142" s="29"/>
    </row>
    <row r="2143" spans="33:35" ht="15" x14ac:dyDescent="0.25">
      <c r="AG2143" s="29"/>
      <c r="AI2143" s="29"/>
    </row>
    <row r="2144" spans="33:35" ht="15" x14ac:dyDescent="0.25">
      <c r="AG2144" s="29"/>
      <c r="AI2144" s="29"/>
    </row>
    <row r="2145" spans="33:35" ht="15" x14ac:dyDescent="0.25">
      <c r="AG2145" s="29"/>
      <c r="AI2145" s="29"/>
    </row>
    <row r="2146" spans="33:35" ht="15" x14ac:dyDescent="0.25">
      <c r="AG2146" s="29"/>
      <c r="AI2146" s="29"/>
    </row>
    <row r="2147" spans="33:35" ht="15" x14ac:dyDescent="0.25">
      <c r="AG2147" s="29"/>
      <c r="AI2147" s="29"/>
    </row>
    <row r="2148" spans="33:35" ht="15" x14ac:dyDescent="0.25">
      <c r="AG2148" s="29"/>
      <c r="AI2148" s="29"/>
    </row>
    <row r="2149" spans="33:35" ht="15" x14ac:dyDescent="0.25">
      <c r="AG2149" s="29"/>
      <c r="AI2149" s="29"/>
    </row>
    <row r="2150" spans="33:35" ht="15" x14ac:dyDescent="0.25">
      <c r="AG2150" s="29"/>
      <c r="AI2150" s="29"/>
    </row>
    <row r="2151" spans="33:35" ht="15" x14ac:dyDescent="0.25">
      <c r="AG2151" s="29"/>
      <c r="AI2151" s="29"/>
    </row>
    <row r="2152" spans="33:35" ht="15" x14ac:dyDescent="0.25">
      <c r="AG2152" s="29"/>
      <c r="AI2152" s="29"/>
    </row>
    <row r="2153" spans="33:35" ht="15" x14ac:dyDescent="0.25">
      <c r="AG2153" s="29"/>
      <c r="AI2153" s="29"/>
    </row>
    <row r="2154" spans="33:35" ht="15" x14ac:dyDescent="0.25">
      <c r="AG2154" s="29"/>
      <c r="AI2154" s="29"/>
    </row>
    <row r="2155" spans="33:35" ht="15" x14ac:dyDescent="0.25">
      <c r="AG2155" s="29"/>
      <c r="AI2155" s="29"/>
    </row>
    <row r="2156" spans="33:35" ht="15" x14ac:dyDescent="0.25">
      <c r="AG2156" s="29"/>
      <c r="AI2156" s="29"/>
    </row>
    <row r="2157" spans="33:35" ht="15" x14ac:dyDescent="0.25">
      <c r="AG2157" s="29"/>
      <c r="AI2157" s="29"/>
    </row>
    <row r="2158" spans="33:35" ht="15" x14ac:dyDescent="0.25">
      <c r="AG2158" s="29"/>
      <c r="AI2158" s="29"/>
    </row>
    <row r="2159" spans="33:35" ht="15" x14ac:dyDescent="0.25">
      <c r="AG2159" s="29"/>
      <c r="AI2159" s="29"/>
    </row>
    <row r="2160" spans="33:35" ht="15" x14ac:dyDescent="0.25">
      <c r="AG2160" s="29"/>
      <c r="AI2160" s="29"/>
    </row>
    <row r="2161" spans="33:35" ht="15" x14ac:dyDescent="0.25">
      <c r="AG2161" s="29"/>
      <c r="AI2161" s="29"/>
    </row>
    <row r="2162" spans="33:35" ht="15" x14ac:dyDescent="0.25">
      <c r="AG2162" s="29"/>
      <c r="AI2162" s="29"/>
    </row>
    <row r="2163" spans="33:35" ht="15" x14ac:dyDescent="0.25">
      <c r="AG2163" s="29"/>
      <c r="AI2163" s="29"/>
    </row>
    <row r="2164" spans="33:35" ht="15" x14ac:dyDescent="0.25">
      <c r="AG2164" s="29"/>
      <c r="AI2164" s="29"/>
    </row>
    <row r="2165" spans="33:35" ht="15" x14ac:dyDescent="0.25">
      <c r="AG2165" s="29"/>
      <c r="AI2165" s="29"/>
    </row>
    <row r="2166" spans="33:35" ht="15" x14ac:dyDescent="0.25">
      <c r="AG2166" s="29"/>
      <c r="AI2166" s="29"/>
    </row>
    <row r="2167" spans="33:35" ht="15" x14ac:dyDescent="0.25">
      <c r="AG2167" s="29"/>
      <c r="AI2167" s="29"/>
    </row>
    <row r="2168" spans="33:35" ht="15" x14ac:dyDescent="0.25">
      <c r="AG2168" s="29"/>
      <c r="AI2168" s="29"/>
    </row>
    <row r="2169" spans="33:35" ht="15" x14ac:dyDescent="0.25">
      <c r="AG2169" s="29"/>
      <c r="AI2169" s="29"/>
    </row>
    <row r="2170" spans="33:35" ht="15" x14ac:dyDescent="0.25">
      <c r="AG2170" s="29"/>
      <c r="AI2170" s="29"/>
    </row>
    <row r="2171" spans="33:35" ht="15" x14ac:dyDescent="0.25">
      <c r="AG2171" s="29"/>
      <c r="AI2171" s="29"/>
    </row>
    <row r="2172" spans="33:35" ht="15" x14ac:dyDescent="0.25">
      <c r="AG2172" s="29"/>
      <c r="AI2172" s="29"/>
    </row>
    <row r="2173" spans="33:35" ht="15" x14ac:dyDescent="0.25">
      <c r="AG2173" s="29"/>
      <c r="AI2173" s="29"/>
    </row>
    <row r="2174" spans="33:35" ht="15" x14ac:dyDescent="0.25">
      <c r="AG2174" s="29"/>
      <c r="AI2174" s="29"/>
    </row>
    <row r="2175" spans="33:35" ht="15" x14ac:dyDescent="0.25">
      <c r="AG2175" s="29"/>
      <c r="AI2175" s="29"/>
    </row>
    <row r="2176" spans="33:35" ht="15" x14ac:dyDescent="0.25">
      <c r="AG2176" s="29"/>
      <c r="AI2176" s="29"/>
    </row>
    <row r="2177" spans="33:35" ht="15" x14ac:dyDescent="0.25">
      <c r="AG2177" s="29"/>
      <c r="AI2177" s="29"/>
    </row>
    <row r="2178" spans="33:35" ht="15" x14ac:dyDescent="0.25">
      <c r="AG2178" s="29"/>
      <c r="AI2178" s="29"/>
    </row>
    <row r="2179" spans="33:35" ht="15" x14ac:dyDescent="0.25">
      <c r="AG2179" s="29"/>
      <c r="AI2179" s="29"/>
    </row>
    <row r="2180" spans="33:35" ht="15" x14ac:dyDescent="0.25">
      <c r="AG2180" s="29"/>
      <c r="AI2180" s="29"/>
    </row>
    <row r="2181" spans="33:35" ht="15" x14ac:dyDescent="0.25">
      <c r="AG2181" s="29"/>
      <c r="AI2181" s="29"/>
    </row>
    <row r="2182" spans="33:35" ht="15" x14ac:dyDescent="0.25">
      <c r="AG2182" s="29"/>
      <c r="AI2182" s="29"/>
    </row>
    <row r="2183" spans="33:35" ht="15" x14ac:dyDescent="0.25">
      <c r="AG2183" s="29"/>
      <c r="AI2183" s="29"/>
    </row>
    <row r="2184" spans="33:35" ht="15" x14ac:dyDescent="0.25">
      <c r="AG2184" s="29"/>
      <c r="AI2184" s="29"/>
    </row>
    <row r="2185" spans="33:35" ht="15" x14ac:dyDescent="0.25">
      <c r="AG2185" s="29"/>
      <c r="AI2185" s="29"/>
    </row>
    <row r="2186" spans="33:35" ht="15" x14ac:dyDescent="0.25">
      <c r="AG2186" s="29"/>
      <c r="AI2186" s="29"/>
    </row>
    <row r="2187" spans="33:35" ht="15" x14ac:dyDescent="0.25">
      <c r="AG2187" s="29"/>
      <c r="AI2187" s="29"/>
    </row>
    <row r="2188" spans="33:35" ht="15" x14ac:dyDescent="0.25">
      <c r="AG2188" s="29"/>
      <c r="AI2188" s="29"/>
    </row>
    <row r="2189" spans="33:35" ht="15" x14ac:dyDescent="0.25">
      <c r="AG2189" s="29"/>
      <c r="AI2189" s="29"/>
    </row>
    <row r="2190" spans="33:35" ht="15" x14ac:dyDescent="0.25">
      <c r="AG2190" s="29"/>
      <c r="AI2190" s="29"/>
    </row>
    <row r="2191" spans="33:35" ht="15" x14ac:dyDescent="0.25">
      <c r="AG2191" s="29"/>
      <c r="AI2191" s="29"/>
    </row>
    <row r="2192" spans="33:35" ht="15" x14ac:dyDescent="0.25">
      <c r="AG2192" s="29"/>
      <c r="AI2192" s="29"/>
    </row>
    <row r="2193" spans="33:35" ht="15" x14ac:dyDescent="0.25">
      <c r="AG2193" s="29"/>
      <c r="AI2193" s="29"/>
    </row>
    <row r="2194" spans="33:35" ht="15" x14ac:dyDescent="0.25">
      <c r="AG2194" s="29"/>
      <c r="AI2194" s="29"/>
    </row>
    <row r="2195" spans="33:35" ht="15" x14ac:dyDescent="0.25">
      <c r="AG2195" s="29"/>
      <c r="AI2195" s="29"/>
    </row>
    <row r="2196" spans="33:35" ht="15" x14ac:dyDescent="0.25">
      <c r="AG2196" s="29"/>
      <c r="AI2196" s="29"/>
    </row>
    <row r="2197" spans="33:35" ht="15" x14ac:dyDescent="0.25">
      <c r="AG2197" s="29"/>
      <c r="AI2197" s="29"/>
    </row>
    <row r="2198" spans="33:35" ht="15" x14ac:dyDescent="0.25">
      <c r="AG2198" s="29"/>
      <c r="AI2198" s="29"/>
    </row>
    <row r="2199" spans="33:35" ht="15" x14ac:dyDescent="0.25">
      <c r="AG2199" s="29"/>
      <c r="AI2199" s="29"/>
    </row>
    <row r="2200" spans="33:35" ht="15" x14ac:dyDescent="0.25">
      <c r="AG2200" s="29"/>
      <c r="AI2200" s="29"/>
    </row>
    <row r="2201" spans="33:35" ht="15" x14ac:dyDescent="0.25">
      <c r="AG2201" s="29"/>
      <c r="AI2201" s="29"/>
    </row>
    <row r="2202" spans="33:35" ht="15" x14ac:dyDescent="0.25">
      <c r="AG2202" s="29"/>
      <c r="AI2202" s="29"/>
    </row>
    <row r="2203" spans="33:35" ht="15" x14ac:dyDescent="0.25">
      <c r="AG2203" s="29"/>
      <c r="AI2203" s="29"/>
    </row>
    <row r="2204" spans="33:35" ht="15" x14ac:dyDescent="0.25">
      <c r="AG2204" s="29"/>
      <c r="AI2204" s="29"/>
    </row>
    <row r="2205" spans="33:35" ht="15" x14ac:dyDescent="0.25">
      <c r="AG2205" s="29"/>
      <c r="AI2205" s="29"/>
    </row>
    <row r="2206" spans="33:35" ht="15" x14ac:dyDescent="0.25">
      <c r="AG2206" s="29"/>
      <c r="AI2206" s="29"/>
    </row>
    <row r="2207" spans="33:35" ht="15" x14ac:dyDescent="0.25">
      <c r="AG2207" s="29"/>
      <c r="AI2207" s="29"/>
    </row>
    <row r="2208" spans="33:35" ht="15" x14ac:dyDescent="0.25">
      <c r="AG2208" s="29"/>
      <c r="AI2208" s="29"/>
    </row>
    <row r="2209" spans="33:35" ht="15" x14ac:dyDescent="0.25">
      <c r="AG2209" s="29"/>
      <c r="AI2209" s="29"/>
    </row>
    <row r="2210" spans="33:35" ht="15" x14ac:dyDescent="0.25">
      <c r="AG2210" s="29"/>
      <c r="AI2210" s="29"/>
    </row>
    <row r="2211" spans="33:35" ht="15" x14ac:dyDescent="0.25">
      <c r="AG2211" s="29"/>
      <c r="AI2211" s="29"/>
    </row>
    <row r="2212" spans="33:35" ht="15" x14ac:dyDescent="0.25">
      <c r="AG2212" s="29"/>
      <c r="AI2212" s="29"/>
    </row>
    <row r="2213" spans="33:35" ht="15" x14ac:dyDescent="0.25">
      <c r="AG2213" s="29"/>
      <c r="AI2213" s="29"/>
    </row>
    <row r="2214" spans="33:35" ht="15" x14ac:dyDescent="0.25">
      <c r="AG2214" s="29"/>
      <c r="AI2214" s="29"/>
    </row>
    <row r="2215" spans="33:35" ht="15" x14ac:dyDescent="0.25">
      <c r="AG2215" s="29"/>
      <c r="AI2215" s="29"/>
    </row>
    <row r="2216" spans="33:35" ht="15" x14ac:dyDescent="0.25">
      <c r="AG2216" s="29"/>
      <c r="AI2216" s="29"/>
    </row>
    <row r="2217" spans="33:35" ht="15" x14ac:dyDescent="0.25">
      <c r="AG2217" s="29"/>
      <c r="AI2217" s="29"/>
    </row>
    <row r="2218" spans="33:35" ht="15" x14ac:dyDescent="0.25">
      <c r="AG2218" s="29"/>
      <c r="AI2218" s="29"/>
    </row>
    <row r="2219" spans="33:35" ht="15" x14ac:dyDescent="0.25">
      <c r="AG2219" s="29"/>
      <c r="AI2219" s="29"/>
    </row>
    <row r="2220" spans="33:35" ht="15" x14ac:dyDescent="0.25">
      <c r="AG2220" s="29"/>
      <c r="AI2220" s="29"/>
    </row>
    <row r="2221" spans="33:35" ht="15" x14ac:dyDescent="0.25">
      <c r="AG2221" s="29"/>
      <c r="AI2221" s="29"/>
    </row>
    <row r="2222" spans="33:35" ht="15" x14ac:dyDescent="0.25">
      <c r="AG2222" s="29"/>
      <c r="AI2222" s="29"/>
    </row>
    <row r="2223" spans="33:35" ht="15" x14ac:dyDescent="0.25">
      <c r="AG2223" s="29"/>
      <c r="AI2223" s="29"/>
    </row>
    <row r="2224" spans="33:35" ht="15" x14ac:dyDescent="0.25">
      <c r="AG2224" s="29"/>
      <c r="AI2224" s="29"/>
    </row>
    <row r="2225" spans="33:35" ht="15" x14ac:dyDescent="0.25">
      <c r="AG2225" s="29"/>
      <c r="AI2225" s="29"/>
    </row>
    <row r="2226" spans="33:35" ht="15" x14ac:dyDescent="0.25">
      <c r="AG2226" s="29"/>
      <c r="AI2226" s="29"/>
    </row>
    <row r="2227" spans="33:35" ht="15" x14ac:dyDescent="0.25">
      <c r="AG2227" s="29"/>
      <c r="AI2227" s="29"/>
    </row>
    <row r="2228" spans="33:35" ht="15" x14ac:dyDescent="0.25">
      <c r="AG2228" s="29"/>
      <c r="AI2228" s="29"/>
    </row>
    <row r="2229" spans="33:35" ht="15" x14ac:dyDescent="0.25">
      <c r="AG2229" s="29"/>
      <c r="AI2229" s="29"/>
    </row>
    <row r="2230" spans="33:35" ht="15" x14ac:dyDescent="0.25">
      <c r="AG2230" s="29"/>
      <c r="AI2230" s="29"/>
    </row>
    <row r="2231" spans="33:35" ht="15" x14ac:dyDescent="0.25">
      <c r="AG2231" s="29"/>
      <c r="AI2231" s="29"/>
    </row>
    <row r="2232" spans="33:35" ht="15" x14ac:dyDescent="0.25">
      <c r="AG2232" s="29"/>
      <c r="AI2232" s="29"/>
    </row>
    <row r="2233" spans="33:35" ht="15" x14ac:dyDescent="0.25">
      <c r="AG2233" s="29"/>
      <c r="AI2233" s="29"/>
    </row>
    <row r="2234" spans="33:35" ht="15" x14ac:dyDescent="0.25">
      <c r="AG2234" s="29"/>
      <c r="AI2234" s="29"/>
    </row>
    <row r="2235" spans="33:35" ht="15" x14ac:dyDescent="0.25">
      <c r="AG2235" s="29"/>
      <c r="AI2235" s="29"/>
    </row>
    <row r="2236" spans="33:35" ht="15" x14ac:dyDescent="0.25">
      <c r="AG2236" s="29"/>
      <c r="AI2236" s="29"/>
    </row>
    <row r="2237" spans="33:35" ht="15" x14ac:dyDescent="0.25">
      <c r="AG2237" s="29"/>
      <c r="AI2237" s="29"/>
    </row>
    <row r="2238" spans="33:35" ht="15" x14ac:dyDescent="0.25">
      <c r="AG2238" s="29"/>
      <c r="AI2238" s="29"/>
    </row>
    <row r="2239" spans="33:35" ht="15" x14ac:dyDescent="0.25">
      <c r="AG2239" s="29"/>
      <c r="AI2239" s="29"/>
    </row>
    <row r="2240" spans="33:35" ht="15" x14ac:dyDescent="0.25">
      <c r="AG2240" s="29"/>
      <c r="AI2240" s="29"/>
    </row>
    <row r="2241" spans="33:35" ht="15" x14ac:dyDescent="0.25">
      <c r="AG2241" s="29"/>
      <c r="AI2241" s="29"/>
    </row>
    <row r="2242" spans="33:35" ht="15" x14ac:dyDescent="0.25">
      <c r="AG2242" s="29"/>
      <c r="AI2242" s="29"/>
    </row>
    <row r="2243" spans="33:35" ht="15" x14ac:dyDescent="0.25">
      <c r="AG2243" s="29"/>
      <c r="AI2243" s="29"/>
    </row>
    <row r="2244" spans="33:35" ht="15" x14ac:dyDescent="0.25">
      <c r="AG2244" s="29"/>
      <c r="AI2244" s="29"/>
    </row>
    <row r="2245" spans="33:35" ht="15" x14ac:dyDescent="0.25">
      <c r="AG2245" s="29"/>
      <c r="AI2245" s="29"/>
    </row>
    <row r="2246" spans="33:35" ht="15" x14ac:dyDescent="0.25">
      <c r="AG2246" s="29"/>
      <c r="AI2246" s="29"/>
    </row>
    <row r="2247" spans="33:35" ht="15" x14ac:dyDescent="0.25">
      <c r="AG2247" s="29"/>
      <c r="AI2247" s="29"/>
    </row>
    <row r="2248" spans="33:35" ht="15" x14ac:dyDescent="0.25">
      <c r="AG2248" s="29"/>
      <c r="AI2248" s="29"/>
    </row>
    <row r="2249" spans="33:35" ht="15" x14ac:dyDescent="0.25">
      <c r="AG2249" s="29"/>
      <c r="AI2249" s="29"/>
    </row>
    <row r="2250" spans="33:35" ht="15" x14ac:dyDescent="0.25">
      <c r="AG2250" s="29"/>
      <c r="AI2250" s="29"/>
    </row>
    <row r="2251" spans="33:35" ht="15" x14ac:dyDescent="0.25">
      <c r="AG2251" s="29"/>
      <c r="AI2251" s="29"/>
    </row>
    <row r="2252" spans="33:35" ht="15" x14ac:dyDescent="0.25">
      <c r="AG2252" s="29"/>
      <c r="AI2252" s="29"/>
    </row>
    <row r="2253" spans="33:35" ht="15" x14ac:dyDescent="0.25">
      <c r="AG2253" s="29"/>
      <c r="AI2253" s="29"/>
    </row>
    <row r="2254" spans="33:35" ht="15" x14ac:dyDescent="0.25">
      <c r="AG2254" s="29"/>
      <c r="AI2254" s="29"/>
    </row>
    <row r="2255" spans="33:35" ht="15" x14ac:dyDescent="0.25">
      <c r="AG2255" s="29"/>
      <c r="AI2255" s="29"/>
    </row>
    <row r="2256" spans="33:35" ht="15" x14ac:dyDescent="0.25">
      <c r="AG2256" s="29"/>
      <c r="AI2256" s="29"/>
    </row>
    <row r="2257" spans="33:35" ht="15" x14ac:dyDescent="0.25">
      <c r="AG2257" s="29"/>
      <c r="AI2257" s="29"/>
    </row>
    <row r="2258" spans="33:35" ht="15" x14ac:dyDescent="0.25">
      <c r="AG2258" s="29"/>
      <c r="AI2258" s="29"/>
    </row>
    <row r="2259" spans="33:35" ht="15" x14ac:dyDescent="0.25">
      <c r="AG2259" s="29"/>
      <c r="AI2259" s="29"/>
    </row>
    <row r="2260" spans="33:35" ht="15" x14ac:dyDescent="0.25">
      <c r="AG2260" s="29"/>
      <c r="AI2260" s="29"/>
    </row>
    <row r="2261" spans="33:35" ht="15" x14ac:dyDescent="0.25">
      <c r="AG2261" s="29"/>
      <c r="AI2261" s="29"/>
    </row>
    <row r="2262" spans="33:35" ht="15" x14ac:dyDescent="0.25">
      <c r="AG2262" s="29"/>
      <c r="AI2262" s="29"/>
    </row>
    <row r="2263" spans="33:35" ht="15" x14ac:dyDescent="0.25">
      <c r="AG2263" s="29"/>
      <c r="AI2263" s="29"/>
    </row>
    <row r="2264" spans="33:35" ht="15" x14ac:dyDescent="0.25">
      <c r="AG2264" s="29"/>
      <c r="AI2264" s="29"/>
    </row>
    <row r="2265" spans="33:35" ht="15" x14ac:dyDescent="0.25">
      <c r="AG2265" s="29"/>
      <c r="AI2265" s="29"/>
    </row>
    <row r="2266" spans="33:35" ht="15" x14ac:dyDescent="0.25">
      <c r="AG2266" s="29"/>
      <c r="AI2266" s="29"/>
    </row>
    <row r="2267" spans="33:35" ht="15" x14ac:dyDescent="0.25">
      <c r="AG2267" s="29"/>
      <c r="AI2267" s="29"/>
    </row>
    <row r="2268" spans="33:35" ht="15" x14ac:dyDescent="0.25">
      <c r="AG2268" s="29"/>
      <c r="AI2268" s="29"/>
    </row>
    <row r="2269" spans="33:35" ht="15" x14ac:dyDescent="0.25">
      <c r="AG2269" s="29"/>
      <c r="AI2269" s="29"/>
    </row>
    <row r="2270" spans="33:35" ht="15" x14ac:dyDescent="0.25">
      <c r="AG2270" s="29"/>
      <c r="AI2270" s="29"/>
    </row>
    <row r="2271" spans="33:35" ht="15" x14ac:dyDescent="0.25">
      <c r="AG2271" s="29"/>
      <c r="AI2271" s="29"/>
    </row>
    <row r="2272" spans="33:35" ht="15" x14ac:dyDescent="0.25">
      <c r="AG2272" s="29"/>
      <c r="AI2272" s="29"/>
    </row>
    <row r="2273" spans="33:35" ht="15" x14ac:dyDescent="0.25">
      <c r="AG2273" s="29"/>
      <c r="AI2273" s="29"/>
    </row>
    <row r="2274" spans="33:35" ht="15" x14ac:dyDescent="0.25">
      <c r="AG2274" s="29"/>
      <c r="AI2274" s="29"/>
    </row>
    <row r="2275" spans="33:35" ht="15" x14ac:dyDescent="0.25">
      <c r="AG2275" s="29"/>
      <c r="AI2275" s="29"/>
    </row>
    <row r="2276" spans="33:35" ht="15" x14ac:dyDescent="0.25">
      <c r="AG2276" s="29"/>
      <c r="AI2276" s="29"/>
    </row>
    <row r="2277" spans="33:35" ht="15" x14ac:dyDescent="0.25">
      <c r="AG2277" s="29"/>
      <c r="AI2277" s="29"/>
    </row>
    <row r="2278" spans="33:35" ht="15" x14ac:dyDescent="0.25">
      <c r="AG2278" s="29"/>
      <c r="AI2278" s="29"/>
    </row>
    <row r="2279" spans="33:35" ht="15" x14ac:dyDescent="0.25">
      <c r="AG2279" s="29"/>
      <c r="AI2279" s="29"/>
    </row>
    <row r="2280" spans="33:35" ht="15" x14ac:dyDescent="0.25">
      <c r="AG2280" s="29"/>
      <c r="AI2280" s="29"/>
    </row>
    <row r="2281" spans="33:35" ht="15" x14ac:dyDescent="0.25">
      <c r="AG2281" s="29"/>
      <c r="AI2281" s="29"/>
    </row>
    <row r="2282" spans="33:35" ht="15" x14ac:dyDescent="0.25">
      <c r="AG2282" s="29"/>
      <c r="AI2282" s="29"/>
    </row>
    <row r="2283" spans="33:35" ht="15" x14ac:dyDescent="0.25">
      <c r="AG2283" s="29"/>
      <c r="AI2283" s="29"/>
    </row>
    <row r="2284" spans="33:35" ht="15" x14ac:dyDescent="0.25">
      <c r="AG2284" s="29"/>
      <c r="AI2284" s="29"/>
    </row>
    <row r="2285" spans="33:35" ht="15" x14ac:dyDescent="0.25">
      <c r="AG2285" s="29"/>
      <c r="AI2285" s="29"/>
    </row>
    <row r="2286" spans="33:35" ht="15" x14ac:dyDescent="0.25">
      <c r="AG2286" s="29"/>
      <c r="AI2286" s="29"/>
    </row>
    <row r="2287" spans="33:35" ht="15" x14ac:dyDescent="0.25">
      <c r="AG2287" s="29"/>
      <c r="AI2287" s="29"/>
    </row>
    <row r="2288" spans="33:35" ht="15" x14ac:dyDescent="0.25">
      <c r="AG2288" s="29"/>
      <c r="AI2288" s="29"/>
    </row>
    <row r="2289" spans="33:35" ht="15" x14ac:dyDescent="0.25">
      <c r="AG2289" s="29"/>
      <c r="AI2289" s="29"/>
    </row>
    <row r="2290" spans="33:35" ht="15" x14ac:dyDescent="0.25">
      <c r="AG2290" s="29"/>
      <c r="AI2290" s="29"/>
    </row>
    <row r="2291" spans="33:35" ht="15" x14ac:dyDescent="0.25">
      <c r="AG2291" s="29"/>
      <c r="AI2291" s="29"/>
    </row>
    <row r="2292" spans="33:35" ht="15" x14ac:dyDescent="0.25">
      <c r="AG2292" s="29"/>
      <c r="AI2292" s="29"/>
    </row>
    <row r="2293" spans="33:35" ht="15" x14ac:dyDescent="0.25">
      <c r="AG2293" s="29"/>
      <c r="AI2293" s="29"/>
    </row>
    <row r="2294" spans="33:35" ht="15" x14ac:dyDescent="0.25">
      <c r="AG2294" s="29"/>
      <c r="AI2294" s="29"/>
    </row>
    <row r="2295" spans="33:35" ht="15" x14ac:dyDescent="0.25">
      <c r="AG2295" s="29"/>
      <c r="AI2295" s="29"/>
    </row>
    <row r="2296" spans="33:35" ht="15" x14ac:dyDescent="0.25">
      <c r="AG2296" s="29"/>
      <c r="AI2296" s="29"/>
    </row>
    <row r="2297" spans="33:35" ht="15" x14ac:dyDescent="0.25">
      <c r="AG2297" s="29"/>
      <c r="AI2297" s="29"/>
    </row>
    <row r="2298" spans="33:35" ht="15" x14ac:dyDescent="0.25">
      <c r="AG2298" s="29"/>
      <c r="AI2298" s="29"/>
    </row>
    <row r="2299" spans="33:35" ht="15" x14ac:dyDescent="0.25">
      <c r="AG2299" s="29"/>
      <c r="AI2299" s="29"/>
    </row>
    <row r="2300" spans="33:35" ht="15" x14ac:dyDescent="0.25">
      <c r="AG2300" s="29"/>
      <c r="AI2300" s="29"/>
    </row>
    <row r="2301" spans="33:35" ht="15" x14ac:dyDescent="0.25">
      <c r="AG2301" s="29"/>
      <c r="AI2301" s="29"/>
    </row>
    <row r="2302" spans="33:35" ht="15" x14ac:dyDescent="0.25">
      <c r="AG2302" s="29"/>
      <c r="AI2302" s="29"/>
    </row>
    <row r="2303" spans="33:35" ht="15" x14ac:dyDescent="0.25">
      <c r="AG2303" s="29"/>
      <c r="AI2303" s="29"/>
    </row>
    <row r="2304" spans="33:35" ht="15" x14ac:dyDescent="0.25">
      <c r="AG2304" s="29"/>
      <c r="AI2304" s="29"/>
    </row>
    <row r="2305" spans="33:35" ht="15" x14ac:dyDescent="0.25">
      <c r="AG2305" s="29"/>
      <c r="AI2305" s="29"/>
    </row>
    <row r="2306" spans="33:35" ht="15" x14ac:dyDescent="0.25">
      <c r="AG2306" s="29"/>
      <c r="AI2306" s="29"/>
    </row>
    <row r="2307" spans="33:35" ht="15" x14ac:dyDescent="0.25">
      <c r="AG2307" s="29"/>
      <c r="AI2307" s="29"/>
    </row>
    <row r="2308" spans="33:35" ht="15" x14ac:dyDescent="0.25">
      <c r="AG2308" s="29"/>
      <c r="AI2308" s="29"/>
    </row>
    <row r="2309" spans="33:35" ht="15" x14ac:dyDescent="0.25">
      <c r="AG2309" s="29"/>
      <c r="AI2309" s="29"/>
    </row>
    <row r="2310" spans="33:35" ht="15" x14ac:dyDescent="0.25">
      <c r="AG2310" s="29"/>
      <c r="AI2310" s="29"/>
    </row>
    <row r="2311" spans="33:35" ht="15" x14ac:dyDescent="0.25">
      <c r="AG2311" s="29"/>
      <c r="AI2311" s="29"/>
    </row>
    <row r="2312" spans="33:35" ht="15" x14ac:dyDescent="0.25">
      <c r="AG2312" s="29"/>
      <c r="AI2312" s="29"/>
    </row>
    <row r="2313" spans="33:35" ht="15" x14ac:dyDescent="0.25">
      <c r="AG2313" s="29"/>
      <c r="AI2313" s="29"/>
    </row>
    <row r="2314" spans="33:35" ht="15" x14ac:dyDescent="0.25">
      <c r="AG2314" s="29"/>
      <c r="AI2314" s="29"/>
    </row>
    <row r="2315" spans="33:35" ht="15" x14ac:dyDescent="0.25">
      <c r="AG2315" s="29"/>
      <c r="AI2315" s="29"/>
    </row>
    <row r="2316" spans="33:35" ht="15" x14ac:dyDescent="0.25">
      <c r="AG2316" s="29"/>
      <c r="AI2316" s="29"/>
    </row>
    <row r="2317" spans="33:35" ht="15" x14ac:dyDescent="0.25">
      <c r="AG2317" s="29"/>
      <c r="AI2317" s="29"/>
    </row>
    <row r="2318" spans="33:35" ht="15" x14ac:dyDescent="0.25">
      <c r="AG2318" s="29"/>
      <c r="AI2318" s="29"/>
    </row>
    <row r="2319" spans="33:35" ht="15" x14ac:dyDescent="0.25">
      <c r="AG2319" s="29"/>
      <c r="AI2319" s="29"/>
    </row>
    <row r="2320" spans="33:35" ht="15" x14ac:dyDescent="0.25">
      <c r="AG2320" s="29"/>
      <c r="AI2320" s="29"/>
    </row>
    <row r="2321" spans="33:35" ht="15" x14ac:dyDescent="0.25">
      <c r="AG2321" s="29"/>
      <c r="AI2321" s="29"/>
    </row>
    <row r="2322" spans="33:35" ht="15" x14ac:dyDescent="0.25">
      <c r="AG2322" s="29"/>
      <c r="AI2322" s="29"/>
    </row>
    <row r="2323" spans="33:35" ht="15" x14ac:dyDescent="0.25">
      <c r="AG2323" s="29"/>
      <c r="AI2323" s="29"/>
    </row>
    <row r="2324" spans="33:35" ht="15" x14ac:dyDescent="0.25">
      <c r="AG2324" s="29"/>
      <c r="AI2324" s="29"/>
    </row>
    <row r="2325" spans="33:35" ht="15" x14ac:dyDescent="0.25">
      <c r="AG2325" s="29"/>
      <c r="AI2325" s="29"/>
    </row>
    <row r="2326" spans="33:35" ht="15" x14ac:dyDescent="0.25">
      <c r="AG2326" s="29"/>
      <c r="AI2326" s="29"/>
    </row>
    <row r="2327" spans="33:35" ht="15" x14ac:dyDescent="0.25">
      <c r="AG2327" s="29"/>
      <c r="AI2327" s="29"/>
    </row>
    <row r="2328" spans="33:35" ht="15" x14ac:dyDescent="0.25">
      <c r="AG2328" s="29"/>
      <c r="AI2328" s="29"/>
    </row>
    <row r="2329" spans="33:35" ht="15" x14ac:dyDescent="0.25">
      <c r="AG2329" s="29"/>
      <c r="AI2329" s="29"/>
    </row>
    <row r="2330" spans="33:35" ht="15" x14ac:dyDescent="0.25">
      <c r="AG2330" s="29"/>
      <c r="AI2330" s="29"/>
    </row>
    <row r="2331" spans="33:35" ht="15" x14ac:dyDescent="0.25">
      <c r="AG2331" s="29"/>
      <c r="AI2331" s="29"/>
    </row>
    <row r="2332" spans="33:35" ht="15" x14ac:dyDescent="0.25">
      <c r="AG2332" s="29"/>
      <c r="AI2332" s="29"/>
    </row>
    <row r="2333" spans="33:35" ht="15" x14ac:dyDescent="0.25">
      <c r="AG2333" s="29"/>
      <c r="AI2333" s="29"/>
    </row>
    <row r="2334" spans="33:35" ht="15" x14ac:dyDescent="0.25">
      <c r="AG2334" s="29"/>
      <c r="AI2334" s="29"/>
    </row>
    <row r="2335" spans="33:35" ht="15" x14ac:dyDescent="0.25">
      <c r="AG2335" s="29"/>
      <c r="AI2335" s="29"/>
    </row>
    <row r="2336" spans="33:35" ht="15" x14ac:dyDescent="0.25">
      <c r="AG2336" s="29"/>
      <c r="AI2336" s="29"/>
    </row>
    <row r="2337" spans="33:35" ht="15" x14ac:dyDescent="0.25">
      <c r="AG2337" s="29"/>
      <c r="AI2337" s="29"/>
    </row>
    <row r="2338" spans="33:35" ht="15" x14ac:dyDescent="0.25">
      <c r="AG2338" s="29"/>
      <c r="AI2338" s="29"/>
    </row>
    <row r="2339" spans="33:35" ht="15" x14ac:dyDescent="0.25">
      <c r="AG2339" s="29"/>
      <c r="AI2339" s="29"/>
    </row>
    <row r="2340" spans="33:35" ht="15" x14ac:dyDescent="0.25">
      <c r="AG2340" s="29"/>
      <c r="AI2340" s="29"/>
    </row>
    <row r="2341" spans="33:35" ht="15" x14ac:dyDescent="0.25">
      <c r="AG2341" s="29"/>
      <c r="AI2341" s="29"/>
    </row>
    <row r="2342" spans="33:35" ht="15" x14ac:dyDescent="0.25">
      <c r="AG2342" s="29"/>
      <c r="AI2342" s="29"/>
    </row>
    <row r="2343" spans="33:35" ht="15" x14ac:dyDescent="0.25">
      <c r="AG2343" s="29"/>
      <c r="AI2343" s="29"/>
    </row>
    <row r="2344" spans="33:35" ht="15" x14ac:dyDescent="0.25">
      <c r="AG2344" s="29"/>
      <c r="AI2344" s="29"/>
    </row>
    <row r="2345" spans="33:35" ht="15" x14ac:dyDescent="0.25">
      <c r="AG2345" s="29"/>
      <c r="AI2345" s="29"/>
    </row>
    <row r="2346" spans="33:35" ht="15" x14ac:dyDescent="0.25">
      <c r="AG2346" s="29"/>
      <c r="AI2346" s="29"/>
    </row>
    <row r="2347" spans="33:35" ht="15" x14ac:dyDescent="0.25">
      <c r="AG2347" s="29"/>
      <c r="AI2347" s="29"/>
    </row>
    <row r="2348" spans="33:35" ht="15" x14ac:dyDescent="0.25">
      <c r="AG2348" s="29"/>
      <c r="AI2348" s="29"/>
    </row>
    <row r="2349" spans="33:35" ht="15" x14ac:dyDescent="0.25">
      <c r="AG2349" s="29"/>
      <c r="AI2349" s="29"/>
    </row>
    <row r="2350" spans="33:35" ht="15" x14ac:dyDescent="0.25">
      <c r="AG2350" s="29"/>
      <c r="AI2350" s="29"/>
    </row>
    <row r="2351" spans="33:35" ht="15" x14ac:dyDescent="0.25">
      <c r="AG2351" s="29"/>
      <c r="AI2351" s="29"/>
    </row>
    <row r="2352" spans="33:35" ht="15" x14ac:dyDescent="0.25">
      <c r="AG2352" s="29"/>
      <c r="AI2352" s="29"/>
    </row>
    <row r="2353" spans="33:35" ht="15" x14ac:dyDescent="0.25">
      <c r="AG2353" s="29"/>
      <c r="AI2353" s="29"/>
    </row>
    <row r="2354" spans="33:35" ht="15" x14ac:dyDescent="0.25">
      <c r="AG2354" s="29"/>
      <c r="AI2354" s="29"/>
    </row>
    <row r="2355" spans="33:35" ht="15" x14ac:dyDescent="0.25">
      <c r="AG2355" s="29"/>
      <c r="AI2355" s="29"/>
    </row>
    <row r="2356" spans="33:35" ht="15" x14ac:dyDescent="0.25">
      <c r="AG2356" s="29"/>
      <c r="AI2356" s="29"/>
    </row>
    <row r="2357" spans="33:35" ht="15" x14ac:dyDescent="0.25">
      <c r="AG2357" s="29"/>
      <c r="AI2357" s="29"/>
    </row>
    <row r="2358" spans="33:35" ht="15" x14ac:dyDescent="0.25">
      <c r="AG2358" s="29"/>
      <c r="AI2358" s="29"/>
    </row>
    <row r="2359" spans="33:35" ht="15" x14ac:dyDescent="0.25">
      <c r="AG2359" s="29"/>
      <c r="AI2359" s="29"/>
    </row>
    <row r="2360" spans="33:35" ht="15" x14ac:dyDescent="0.25">
      <c r="AG2360" s="29"/>
      <c r="AI2360" s="29"/>
    </row>
    <row r="2361" spans="33:35" ht="15" x14ac:dyDescent="0.25">
      <c r="AG2361" s="29"/>
      <c r="AI2361" s="29"/>
    </row>
    <row r="2362" spans="33:35" ht="15" x14ac:dyDescent="0.25">
      <c r="AG2362" s="29"/>
      <c r="AI2362" s="29"/>
    </row>
    <row r="2363" spans="33:35" ht="15" x14ac:dyDescent="0.25">
      <c r="AG2363" s="29"/>
      <c r="AI2363" s="29"/>
    </row>
    <row r="2364" spans="33:35" ht="15" x14ac:dyDescent="0.25">
      <c r="AG2364" s="29"/>
      <c r="AI2364" s="29"/>
    </row>
    <row r="2365" spans="33:35" ht="15" x14ac:dyDescent="0.25">
      <c r="AG2365" s="29"/>
      <c r="AI2365" s="29"/>
    </row>
    <row r="2366" spans="33:35" ht="15" x14ac:dyDescent="0.25">
      <c r="AG2366" s="29"/>
      <c r="AI2366" s="29"/>
    </row>
    <row r="2367" spans="33:35" ht="15" x14ac:dyDescent="0.25">
      <c r="AG2367" s="29"/>
      <c r="AI2367" s="29"/>
    </row>
    <row r="2368" spans="33:35" ht="15" x14ac:dyDescent="0.25">
      <c r="AG2368" s="29"/>
      <c r="AI2368" s="29"/>
    </row>
    <row r="2369" spans="33:35" ht="15" x14ac:dyDescent="0.25">
      <c r="AG2369" s="29"/>
      <c r="AI2369" s="29"/>
    </row>
    <row r="2370" spans="33:35" ht="15" x14ac:dyDescent="0.25">
      <c r="AG2370" s="29"/>
      <c r="AI2370" s="29"/>
    </row>
    <row r="2371" spans="33:35" ht="15" x14ac:dyDescent="0.25">
      <c r="AG2371" s="29"/>
      <c r="AI2371" s="29"/>
    </row>
    <row r="2372" spans="33:35" ht="15" x14ac:dyDescent="0.25">
      <c r="AG2372" s="29"/>
      <c r="AI2372" s="29"/>
    </row>
    <row r="2373" spans="33:35" ht="15" x14ac:dyDescent="0.25">
      <c r="AG2373" s="29"/>
      <c r="AI2373" s="29"/>
    </row>
    <row r="2374" spans="33:35" ht="15" x14ac:dyDescent="0.25">
      <c r="AG2374" s="29"/>
      <c r="AI2374" s="29"/>
    </row>
    <row r="2375" spans="33:35" ht="15" x14ac:dyDescent="0.25">
      <c r="AG2375" s="29"/>
      <c r="AI2375" s="29"/>
    </row>
    <row r="2376" spans="33:35" ht="15" x14ac:dyDescent="0.25">
      <c r="AG2376" s="29"/>
      <c r="AI2376" s="29"/>
    </row>
    <row r="2377" spans="33:35" ht="15" x14ac:dyDescent="0.25">
      <c r="AG2377" s="29"/>
      <c r="AI2377" s="29"/>
    </row>
    <row r="2378" spans="33:35" ht="15" x14ac:dyDescent="0.25">
      <c r="AG2378" s="36"/>
      <c r="AI2378" s="36"/>
    </row>
    <row r="2379" spans="33:35" ht="15" x14ac:dyDescent="0.25">
      <c r="AG2379" s="29"/>
      <c r="AI2379" s="29"/>
    </row>
    <row r="2380" spans="33:35" ht="15" x14ac:dyDescent="0.25">
      <c r="AG2380" s="29"/>
      <c r="AI2380" s="29"/>
    </row>
    <row r="2381" spans="33:35" ht="15" x14ac:dyDescent="0.25">
      <c r="AG2381" s="29"/>
      <c r="AI2381" s="29"/>
    </row>
    <row r="2382" spans="33:35" ht="15" x14ac:dyDescent="0.25">
      <c r="AG2382" s="36"/>
      <c r="AI2382" s="36"/>
    </row>
    <row r="2383" spans="33:35" ht="15" x14ac:dyDescent="0.25">
      <c r="AG2383" s="29"/>
      <c r="AI2383" s="29"/>
    </row>
    <row r="2384" spans="33:35" ht="15" x14ac:dyDescent="0.25">
      <c r="AG2384" s="29"/>
      <c r="AI2384" s="29"/>
    </row>
    <row r="2385" spans="33:35" ht="15" x14ac:dyDescent="0.25">
      <c r="AG2385" s="29"/>
      <c r="AI2385" s="29"/>
    </row>
    <row r="2386" spans="33:35" ht="15" x14ac:dyDescent="0.25">
      <c r="AG2386" s="29"/>
      <c r="AI2386" s="29"/>
    </row>
    <row r="2387" spans="33:35" ht="15" x14ac:dyDescent="0.25">
      <c r="AG2387" s="29"/>
      <c r="AI2387" s="29"/>
    </row>
    <row r="2388" spans="33:35" ht="15" x14ac:dyDescent="0.25">
      <c r="AG2388" s="29"/>
      <c r="AI2388" s="29"/>
    </row>
    <row r="2389" spans="33:35" ht="15" x14ac:dyDescent="0.25">
      <c r="AG2389" s="29"/>
      <c r="AI2389" s="29"/>
    </row>
    <row r="2390" spans="33:35" ht="15" x14ac:dyDescent="0.25">
      <c r="AG2390" s="29"/>
      <c r="AI2390" s="29"/>
    </row>
    <row r="2391" spans="33:35" ht="15" x14ac:dyDescent="0.25">
      <c r="AG2391" s="29"/>
      <c r="AI2391" s="29"/>
    </row>
    <row r="2392" spans="33:35" ht="15" x14ac:dyDescent="0.25">
      <c r="AG2392" s="29"/>
      <c r="AI2392" s="29"/>
    </row>
    <row r="2393" spans="33:35" ht="15" x14ac:dyDescent="0.25">
      <c r="AG2393" s="29"/>
      <c r="AI2393" s="29"/>
    </row>
    <row r="2394" spans="33:35" ht="15" x14ac:dyDescent="0.25">
      <c r="AG2394" s="29"/>
      <c r="AI2394" s="29"/>
    </row>
    <row r="2395" spans="33:35" ht="15" x14ac:dyDescent="0.25">
      <c r="AG2395" s="29"/>
      <c r="AI2395" s="29"/>
    </row>
    <row r="2396" spans="33:35" ht="15" x14ac:dyDescent="0.25">
      <c r="AG2396" s="29"/>
      <c r="AI2396" s="29"/>
    </row>
    <row r="2397" spans="33:35" ht="15" x14ac:dyDescent="0.25">
      <c r="AG2397" s="29"/>
      <c r="AI2397" s="29"/>
    </row>
    <row r="2398" spans="33:35" ht="15" x14ac:dyDescent="0.25">
      <c r="AG2398" s="29"/>
      <c r="AI2398" s="29"/>
    </row>
    <row r="2399" spans="33:35" ht="15" x14ac:dyDescent="0.25">
      <c r="AG2399" s="29"/>
      <c r="AI2399" s="29"/>
    </row>
    <row r="2400" spans="33:35" ht="15" x14ac:dyDescent="0.25">
      <c r="AG2400" s="36"/>
      <c r="AI2400" s="36"/>
    </row>
    <row r="2401" spans="33:35" ht="15" x14ac:dyDescent="0.25">
      <c r="AG2401" s="29"/>
      <c r="AI2401" s="29"/>
    </row>
    <row r="2402" spans="33:35" ht="15" x14ac:dyDescent="0.25">
      <c r="AG2402" s="36"/>
      <c r="AI2402" s="36"/>
    </row>
    <row r="2403" spans="33:35" ht="15" x14ac:dyDescent="0.25">
      <c r="AG2403" s="29"/>
      <c r="AI2403" s="29"/>
    </row>
    <row r="2404" spans="33:35" ht="15" x14ac:dyDescent="0.25">
      <c r="AG2404" s="29"/>
      <c r="AI2404" s="29"/>
    </row>
    <row r="2405" spans="33:35" ht="15" x14ac:dyDescent="0.25">
      <c r="AG2405" s="29"/>
      <c r="AI2405" s="29"/>
    </row>
    <row r="2406" spans="33:35" ht="15" x14ac:dyDescent="0.25">
      <c r="AG2406" s="29"/>
      <c r="AI2406" s="29"/>
    </row>
    <row r="2407" spans="33:35" ht="15" x14ac:dyDescent="0.25">
      <c r="AG2407" s="29"/>
      <c r="AI2407" s="29"/>
    </row>
    <row r="2408" spans="33:35" ht="15" x14ac:dyDescent="0.25">
      <c r="AG2408" s="29"/>
      <c r="AI2408" s="29"/>
    </row>
    <row r="2409" spans="33:35" ht="15" x14ac:dyDescent="0.25">
      <c r="AG2409" s="29"/>
      <c r="AI2409" s="29"/>
    </row>
    <row r="2410" spans="33:35" ht="15" x14ac:dyDescent="0.25">
      <c r="AG2410" s="29"/>
      <c r="AI2410" s="29"/>
    </row>
    <row r="2411" spans="33:35" ht="15" x14ac:dyDescent="0.25">
      <c r="AG2411" s="29"/>
      <c r="AI2411" s="29"/>
    </row>
    <row r="2412" spans="33:35" ht="15" x14ac:dyDescent="0.25">
      <c r="AG2412" s="29"/>
      <c r="AI2412" s="29"/>
    </row>
    <row r="2413" spans="33:35" ht="15" x14ac:dyDescent="0.25">
      <c r="AG2413" s="29"/>
      <c r="AI2413" s="29"/>
    </row>
    <row r="2414" spans="33:35" ht="15" x14ac:dyDescent="0.25">
      <c r="AG2414" s="29"/>
      <c r="AI2414" s="29"/>
    </row>
    <row r="2415" spans="33:35" ht="15" x14ac:dyDescent="0.25">
      <c r="AG2415" s="29"/>
      <c r="AI2415" s="29"/>
    </row>
    <row r="2416" spans="33:35" ht="15" x14ac:dyDescent="0.25">
      <c r="AG2416" s="29"/>
      <c r="AI2416" s="29"/>
    </row>
    <row r="2417" spans="33:35" ht="15" x14ac:dyDescent="0.25">
      <c r="AG2417" s="29"/>
      <c r="AI2417" s="29"/>
    </row>
    <row r="2418" spans="33:35" ht="15" x14ac:dyDescent="0.25">
      <c r="AG2418" s="29"/>
      <c r="AI2418" s="29"/>
    </row>
    <row r="2419" spans="33:35" ht="15" x14ac:dyDescent="0.25">
      <c r="AG2419" s="29"/>
      <c r="AI2419" s="29"/>
    </row>
    <row r="2420" spans="33:35" ht="15" x14ac:dyDescent="0.25">
      <c r="AG2420" s="29"/>
      <c r="AI2420" s="29"/>
    </row>
    <row r="2421" spans="33:35" ht="15" x14ac:dyDescent="0.25">
      <c r="AG2421" s="29"/>
      <c r="AI2421" s="29"/>
    </row>
    <row r="2422" spans="33:35" ht="15" x14ac:dyDescent="0.25">
      <c r="AG2422" s="29"/>
      <c r="AI2422" s="29"/>
    </row>
    <row r="2423" spans="33:35" ht="15" x14ac:dyDescent="0.25">
      <c r="AG2423" s="29"/>
      <c r="AI2423" s="29"/>
    </row>
    <row r="2424" spans="33:35" ht="15" x14ac:dyDescent="0.25">
      <c r="AG2424" s="29"/>
      <c r="AI2424" s="29"/>
    </row>
    <row r="2425" spans="33:35" ht="15" x14ac:dyDescent="0.25">
      <c r="AG2425" s="29"/>
      <c r="AI2425" s="29"/>
    </row>
    <row r="2426" spans="33:35" ht="15" x14ac:dyDescent="0.25">
      <c r="AG2426" s="29"/>
      <c r="AI2426" s="29"/>
    </row>
    <row r="2427" spans="33:35" ht="15" x14ac:dyDescent="0.25">
      <c r="AG2427" s="29"/>
      <c r="AI2427" s="29"/>
    </row>
    <row r="2428" spans="33:35" ht="15" x14ac:dyDescent="0.25">
      <c r="AG2428" s="29"/>
      <c r="AI2428" s="29"/>
    </row>
    <row r="2429" spans="33:35" ht="15" x14ac:dyDescent="0.25">
      <c r="AG2429" s="29"/>
      <c r="AI2429" s="29"/>
    </row>
    <row r="2430" spans="33:35" ht="15" x14ac:dyDescent="0.25">
      <c r="AG2430" s="29"/>
      <c r="AI2430" s="29"/>
    </row>
    <row r="2431" spans="33:35" ht="15" x14ac:dyDescent="0.25">
      <c r="AG2431" s="29"/>
      <c r="AI2431" s="29"/>
    </row>
    <row r="2432" spans="33:35" ht="15" x14ac:dyDescent="0.25">
      <c r="AG2432" s="29"/>
      <c r="AI2432" s="29"/>
    </row>
    <row r="2433" spans="33:35" ht="15" x14ac:dyDescent="0.25">
      <c r="AG2433" s="29"/>
      <c r="AI2433" s="29"/>
    </row>
    <row r="2434" spans="33:35" ht="15" x14ac:dyDescent="0.25">
      <c r="AG2434" s="29"/>
      <c r="AI2434" s="29"/>
    </row>
    <row r="2435" spans="33:35" ht="15" x14ac:dyDescent="0.25">
      <c r="AG2435" s="29"/>
      <c r="AI2435" s="29"/>
    </row>
    <row r="2436" spans="33:35" ht="15" x14ac:dyDescent="0.25">
      <c r="AG2436" s="29"/>
      <c r="AI2436" s="29"/>
    </row>
    <row r="2437" spans="33:35" ht="15" x14ac:dyDescent="0.25">
      <c r="AG2437" s="29"/>
      <c r="AI2437" s="29"/>
    </row>
    <row r="2438" spans="33:35" ht="15" x14ac:dyDescent="0.25">
      <c r="AG2438" s="29"/>
      <c r="AI2438" s="29"/>
    </row>
    <row r="2439" spans="33:35" ht="15" x14ac:dyDescent="0.25">
      <c r="AG2439" s="29"/>
      <c r="AI2439" s="29"/>
    </row>
    <row r="2440" spans="33:35" ht="15" x14ac:dyDescent="0.25">
      <c r="AG2440" s="29"/>
      <c r="AI2440" s="29"/>
    </row>
    <row r="2441" spans="33:35" ht="15" x14ac:dyDescent="0.25">
      <c r="AG2441" s="29"/>
      <c r="AI2441" s="29"/>
    </row>
    <row r="2442" spans="33:35" ht="15" x14ac:dyDescent="0.25">
      <c r="AG2442" s="29"/>
      <c r="AI2442" s="29"/>
    </row>
    <row r="2443" spans="33:35" ht="15" x14ac:dyDescent="0.25">
      <c r="AG2443" s="29"/>
      <c r="AI2443" s="29"/>
    </row>
    <row r="2444" spans="33:35" ht="15" x14ac:dyDescent="0.25">
      <c r="AG2444" s="29"/>
      <c r="AI2444" s="29"/>
    </row>
    <row r="2445" spans="33:35" ht="15" x14ac:dyDescent="0.25">
      <c r="AG2445" s="29"/>
      <c r="AI2445" s="29"/>
    </row>
    <row r="2446" spans="33:35" ht="15" x14ac:dyDescent="0.25">
      <c r="AG2446" s="29"/>
      <c r="AI2446" s="29"/>
    </row>
    <row r="2447" spans="33:35" ht="15" x14ac:dyDescent="0.25">
      <c r="AG2447" s="29"/>
      <c r="AI2447" s="29"/>
    </row>
    <row r="2448" spans="33:35" ht="15" x14ac:dyDescent="0.25">
      <c r="AG2448" s="29"/>
      <c r="AI2448" s="29"/>
    </row>
    <row r="2449" spans="33:35" ht="15" x14ac:dyDescent="0.25">
      <c r="AG2449" s="29"/>
      <c r="AI2449" s="29"/>
    </row>
    <row r="2450" spans="33:35" ht="15" x14ac:dyDescent="0.25">
      <c r="AG2450" s="29"/>
      <c r="AI2450" s="29"/>
    </row>
    <row r="2451" spans="33:35" ht="15" x14ac:dyDescent="0.25">
      <c r="AG2451" s="29"/>
      <c r="AI2451" s="29"/>
    </row>
    <row r="2452" spans="33:35" ht="15" x14ac:dyDescent="0.25">
      <c r="AG2452" s="29"/>
      <c r="AI2452" s="29"/>
    </row>
    <row r="2453" spans="33:35" ht="15" x14ac:dyDescent="0.25">
      <c r="AG2453" s="29"/>
      <c r="AI2453" s="29"/>
    </row>
    <row r="2454" spans="33:35" ht="15" x14ac:dyDescent="0.25">
      <c r="AG2454" s="29"/>
      <c r="AI2454" s="29"/>
    </row>
    <row r="2455" spans="33:35" ht="15" x14ac:dyDescent="0.25">
      <c r="AG2455" s="36"/>
      <c r="AI2455" s="36"/>
    </row>
    <row r="2456" spans="33:35" ht="15" x14ac:dyDescent="0.25">
      <c r="AG2456" s="29"/>
      <c r="AI2456" s="29"/>
    </row>
    <row r="2457" spans="33:35" ht="15" x14ac:dyDescent="0.25">
      <c r="AG2457" s="36"/>
      <c r="AI2457" s="36"/>
    </row>
    <row r="2458" spans="33:35" ht="15" x14ac:dyDescent="0.25">
      <c r="AG2458" s="29"/>
      <c r="AI2458" s="29"/>
    </row>
    <row r="2459" spans="33:35" ht="15" x14ac:dyDescent="0.25">
      <c r="AG2459" s="29"/>
      <c r="AI2459" s="29"/>
    </row>
    <row r="2460" spans="33:35" ht="15" x14ac:dyDescent="0.25">
      <c r="AG2460" s="29"/>
      <c r="AI2460" s="29"/>
    </row>
    <row r="2461" spans="33:35" ht="15" x14ac:dyDescent="0.25">
      <c r="AG2461" s="36"/>
      <c r="AI2461" s="36"/>
    </row>
    <row r="2462" spans="33:35" ht="15" x14ac:dyDescent="0.25">
      <c r="AG2462" s="29"/>
      <c r="AI2462" s="29"/>
    </row>
    <row r="2463" spans="33:35" ht="15" x14ac:dyDescent="0.25">
      <c r="AG2463" s="36"/>
      <c r="AI2463" s="36"/>
    </row>
    <row r="2464" spans="33:35" ht="15" x14ac:dyDescent="0.25">
      <c r="AG2464" s="29"/>
      <c r="AI2464" s="29"/>
    </row>
    <row r="2465" spans="33:35" ht="15" x14ac:dyDescent="0.25">
      <c r="AG2465" s="36"/>
      <c r="AI2465" s="36"/>
    </row>
    <row r="2466" spans="33:35" ht="15" x14ac:dyDescent="0.25">
      <c r="AG2466" s="29"/>
      <c r="AI2466" s="29"/>
    </row>
    <row r="2467" spans="33:35" ht="15" x14ac:dyDescent="0.25">
      <c r="AG2467" s="29"/>
      <c r="AI2467" s="29"/>
    </row>
    <row r="2468" spans="33:35" ht="15" x14ac:dyDescent="0.25">
      <c r="AG2468" s="29"/>
      <c r="AI2468" s="29"/>
    </row>
    <row r="2469" spans="33:35" ht="15" x14ac:dyDescent="0.25">
      <c r="AG2469" s="29"/>
      <c r="AI2469" s="29"/>
    </row>
    <row r="2470" spans="33:35" ht="15" x14ac:dyDescent="0.25">
      <c r="AG2470" s="29"/>
      <c r="AI2470" s="29"/>
    </row>
    <row r="2471" spans="33:35" ht="15" x14ac:dyDescent="0.25">
      <c r="AG2471" s="36"/>
      <c r="AI2471" s="36"/>
    </row>
    <row r="2472" spans="33:35" ht="15" x14ac:dyDescent="0.25">
      <c r="AG2472" s="29"/>
      <c r="AI2472" s="29"/>
    </row>
    <row r="2473" spans="33:35" ht="15" x14ac:dyDescent="0.25">
      <c r="AG2473" s="29"/>
      <c r="AI2473" s="29"/>
    </row>
    <row r="2474" spans="33:35" ht="15" x14ac:dyDescent="0.25">
      <c r="AG2474" s="29"/>
      <c r="AI2474" s="29"/>
    </row>
    <row r="2475" spans="33:35" ht="15" x14ac:dyDescent="0.25">
      <c r="AG2475" s="29"/>
      <c r="AI2475" s="29"/>
    </row>
    <row r="2476" spans="33:35" ht="15" x14ac:dyDescent="0.25">
      <c r="AG2476" s="29"/>
      <c r="AI2476" s="29"/>
    </row>
    <row r="2477" spans="33:35" ht="15" x14ac:dyDescent="0.25">
      <c r="AG2477" s="29"/>
      <c r="AI2477" s="29"/>
    </row>
    <row r="2478" spans="33:35" ht="15" x14ac:dyDescent="0.25">
      <c r="AG2478" s="29"/>
      <c r="AI2478" s="29"/>
    </row>
    <row r="2479" spans="33:35" ht="15" x14ac:dyDescent="0.25">
      <c r="AG2479" s="29"/>
      <c r="AI2479" s="29"/>
    </row>
    <row r="2480" spans="33:35" ht="15" x14ac:dyDescent="0.25">
      <c r="AG2480" s="29"/>
      <c r="AI2480" s="29"/>
    </row>
    <row r="2481" spans="33:35" ht="15" x14ac:dyDescent="0.25">
      <c r="AG2481" s="29"/>
      <c r="AI2481" s="29"/>
    </row>
    <row r="2482" spans="33:35" ht="15" x14ac:dyDescent="0.25">
      <c r="AG2482" s="29"/>
      <c r="AI2482" s="29"/>
    </row>
    <row r="2483" spans="33:35" ht="15" x14ac:dyDescent="0.25">
      <c r="AG2483" s="29"/>
      <c r="AI2483" s="29"/>
    </row>
    <row r="2484" spans="33:35" ht="15" x14ac:dyDescent="0.25">
      <c r="AG2484" s="29"/>
      <c r="AI2484" s="29"/>
    </row>
    <row r="2485" spans="33:35" ht="15" x14ac:dyDescent="0.25">
      <c r="AG2485" s="29"/>
      <c r="AI2485" s="29"/>
    </row>
    <row r="2486" spans="33:35" ht="15" x14ac:dyDescent="0.25">
      <c r="AG2486" s="29"/>
      <c r="AI2486" s="29"/>
    </row>
    <row r="2487" spans="33:35" ht="15" x14ac:dyDescent="0.25">
      <c r="AG2487" s="29"/>
      <c r="AI2487" s="29"/>
    </row>
    <row r="2488" spans="33:35" ht="15" x14ac:dyDescent="0.25">
      <c r="AG2488" s="29"/>
      <c r="AI2488" s="29"/>
    </row>
    <row r="2489" spans="33:35" ht="15" x14ac:dyDescent="0.25">
      <c r="AG2489" s="29"/>
      <c r="AI2489" s="29"/>
    </row>
    <row r="2490" spans="33:35" ht="15" x14ac:dyDescent="0.25">
      <c r="AG2490" s="29"/>
      <c r="AI2490" s="29"/>
    </row>
    <row r="2491" spans="33:35" ht="15" x14ac:dyDescent="0.25">
      <c r="AG2491" s="29"/>
      <c r="AI2491" s="29"/>
    </row>
    <row r="2492" spans="33:35" ht="15" x14ac:dyDescent="0.25">
      <c r="AG2492" s="29"/>
      <c r="AI2492" s="29"/>
    </row>
    <row r="2493" spans="33:35" ht="15" x14ac:dyDescent="0.25">
      <c r="AG2493" s="29"/>
      <c r="AI2493" s="29"/>
    </row>
    <row r="2494" spans="33:35" ht="15" x14ac:dyDescent="0.25">
      <c r="AG2494" s="29"/>
      <c r="AI2494" s="29"/>
    </row>
    <row r="2495" spans="33:35" ht="15" x14ac:dyDescent="0.25">
      <c r="AG2495" s="29"/>
      <c r="AI2495" s="29"/>
    </row>
    <row r="2496" spans="33:35" ht="15" x14ac:dyDescent="0.25">
      <c r="AG2496" s="29"/>
      <c r="AI2496" s="29"/>
    </row>
    <row r="2497" spans="33:35" ht="15" x14ac:dyDescent="0.25">
      <c r="AG2497" s="29"/>
      <c r="AI2497" s="29"/>
    </row>
    <row r="2498" spans="33:35" ht="15" x14ac:dyDescent="0.25">
      <c r="AG2498" s="29"/>
      <c r="AI2498" s="29"/>
    </row>
    <row r="2499" spans="33:35" ht="15" x14ac:dyDescent="0.25">
      <c r="AG2499" s="29"/>
      <c r="AI2499" s="29"/>
    </row>
    <row r="2500" spans="33:35" ht="15" x14ac:dyDescent="0.25">
      <c r="AG2500" s="29"/>
      <c r="AI2500" s="29"/>
    </row>
    <row r="2501" spans="33:35" ht="15" x14ac:dyDescent="0.25">
      <c r="AG2501" s="29"/>
      <c r="AI2501" s="29"/>
    </row>
    <row r="2502" spans="33:35" ht="15" x14ac:dyDescent="0.25">
      <c r="AG2502" s="29"/>
      <c r="AI2502" s="29"/>
    </row>
    <row r="2503" spans="33:35" ht="15" x14ac:dyDescent="0.25">
      <c r="AG2503" s="29"/>
      <c r="AI2503" s="29"/>
    </row>
    <row r="2504" spans="33:35" ht="15" x14ac:dyDescent="0.25">
      <c r="AG2504" s="29"/>
      <c r="AI2504" s="29"/>
    </row>
    <row r="2505" spans="33:35" ht="15" x14ac:dyDescent="0.25">
      <c r="AG2505" s="29"/>
      <c r="AI2505" s="29"/>
    </row>
    <row r="2506" spans="33:35" ht="15" x14ac:dyDescent="0.25">
      <c r="AG2506" s="29"/>
      <c r="AI2506" s="29"/>
    </row>
    <row r="2507" spans="33:35" ht="15" x14ac:dyDescent="0.25">
      <c r="AG2507" s="29"/>
      <c r="AI2507" s="29"/>
    </row>
    <row r="2508" spans="33:35" ht="15" x14ac:dyDescent="0.25">
      <c r="AG2508" s="29"/>
      <c r="AI2508" s="29"/>
    </row>
    <row r="2509" spans="33:35" ht="15" x14ac:dyDescent="0.25">
      <c r="AG2509" s="29"/>
      <c r="AI2509" s="29"/>
    </row>
    <row r="2510" spans="33:35" ht="15" x14ac:dyDescent="0.25">
      <c r="AG2510" s="29"/>
      <c r="AI2510" s="29"/>
    </row>
    <row r="2511" spans="33:35" ht="15" x14ac:dyDescent="0.25">
      <c r="AG2511" s="29"/>
      <c r="AI2511" s="29"/>
    </row>
    <row r="2512" spans="33:35" ht="15" x14ac:dyDescent="0.25">
      <c r="AG2512" s="29"/>
      <c r="AI2512" s="29"/>
    </row>
    <row r="2513" spans="33:35" ht="15" x14ac:dyDescent="0.25">
      <c r="AG2513" s="29"/>
      <c r="AI2513" s="29"/>
    </row>
    <row r="2514" spans="33:35" ht="15" x14ac:dyDescent="0.25">
      <c r="AG2514" s="29"/>
      <c r="AI2514" s="29"/>
    </row>
    <row r="2515" spans="33:35" ht="15" x14ac:dyDescent="0.25">
      <c r="AG2515" s="36"/>
      <c r="AI2515" s="36"/>
    </row>
    <row r="2516" spans="33:35" ht="15" x14ac:dyDescent="0.25">
      <c r="AG2516" s="36"/>
      <c r="AI2516" s="36"/>
    </row>
    <row r="2517" spans="33:35" ht="15" x14ac:dyDescent="0.25">
      <c r="AG2517" s="29"/>
      <c r="AI2517" s="29"/>
    </row>
    <row r="2518" spans="33:35" ht="15" x14ac:dyDescent="0.25">
      <c r="AG2518" s="29"/>
      <c r="AI2518" s="29"/>
    </row>
    <row r="2519" spans="33:35" ht="15" x14ac:dyDescent="0.25">
      <c r="AG2519" s="29"/>
      <c r="AI2519" s="29"/>
    </row>
    <row r="2520" spans="33:35" ht="15" x14ac:dyDescent="0.25">
      <c r="AG2520" s="29"/>
      <c r="AI2520" s="29"/>
    </row>
    <row r="2521" spans="33:35" ht="15" x14ac:dyDescent="0.25">
      <c r="AG2521" s="29"/>
      <c r="AI2521" s="29"/>
    </row>
    <row r="2522" spans="33:35" ht="15" x14ac:dyDescent="0.25">
      <c r="AG2522" s="29"/>
      <c r="AI2522" s="29"/>
    </row>
    <row r="2523" spans="33:35" ht="15" x14ac:dyDescent="0.25">
      <c r="AG2523" s="29"/>
      <c r="AI2523" s="29"/>
    </row>
    <row r="2524" spans="33:35" ht="15" x14ac:dyDescent="0.25">
      <c r="AG2524" s="29"/>
      <c r="AI2524" s="29"/>
    </row>
    <row r="2525" spans="33:35" ht="15" x14ac:dyDescent="0.25">
      <c r="AG2525" s="29"/>
      <c r="AI2525" s="29"/>
    </row>
    <row r="2526" spans="33:35" ht="15" x14ac:dyDescent="0.25">
      <c r="AG2526" s="29"/>
      <c r="AI2526" s="29"/>
    </row>
    <row r="2527" spans="33:35" ht="15" x14ac:dyDescent="0.25">
      <c r="AG2527" s="29"/>
      <c r="AI2527" s="29"/>
    </row>
    <row r="2528" spans="33:35" ht="15" x14ac:dyDescent="0.25">
      <c r="AG2528" s="29"/>
      <c r="AI2528" s="29"/>
    </row>
    <row r="2529" spans="12:35" ht="15" x14ac:dyDescent="0.25">
      <c r="AG2529" s="29"/>
      <c r="AI2529" s="29"/>
    </row>
    <row r="2530" spans="12:35" ht="15" x14ac:dyDescent="0.25">
      <c r="AG2530" s="29"/>
      <c r="AI2530" s="29"/>
    </row>
    <row r="2531" spans="12:35" ht="15" x14ac:dyDescent="0.25">
      <c r="AG2531" s="29"/>
      <c r="AI2531" s="29"/>
    </row>
    <row r="2532" spans="12:35" ht="15" x14ac:dyDescent="0.25">
      <c r="AG2532" s="29"/>
      <c r="AI2532" s="29"/>
    </row>
    <row r="2533" spans="12:35" ht="15" x14ac:dyDescent="0.25">
      <c r="AG2533" s="29"/>
      <c r="AI2533" s="29"/>
    </row>
    <row r="2534" spans="12:35" ht="15" x14ac:dyDescent="0.25">
      <c r="AG2534" s="29"/>
      <c r="AI2534" s="29"/>
    </row>
    <row r="2535" spans="12:35" ht="15" x14ac:dyDescent="0.25">
      <c r="AG2535" s="29"/>
      <c r="AI2535" s="29"/>
    </row>
    <row r="2536" spans="12:35" ht="15" x14ac:dyDescent="0.25">
      <c r="AG2536" s="29"/>
      <c r="AI2536" s="29"/>
    </row>
    <row r="2537" spans="12:35" ht="15" x14ac:dyDescent="0.25">
      <c r="L2537" s="15"/>
      <c r="R2537" s="15"/>
      <c r="W2537" s="15"/>
      <c r="Y2537" s="15"/>
      <c r="AA2537" s="15"/>
      <c r="AG2537" s="29"/>
      <c r="AI2537" s="29"/>
    </row>
    <row r="2538" spans="12:35" ht="15" x14ac:dyDescent="0.25">
      <c r="L2538" s="15"/>
      <c r="R2538" s="15"/>
      <c r="W2538" s="15"/>
      <c r="Y2538" s="15"/>
      <c r="AA2538" s="15"/>
      <c r="AG2538" s="29"/>
      <c r="AI2538" s="29"/>
    </row>
    <row r="2539" spans="12:35" ht="15" x14ac:dyDescent="0.25">
      <c r="L2539" s="15"/>
      <c r="R2539" s="15"/>
      <c r="W2539" s="15"/>
      <c r="Y2539" s="15"/>
      <c r="AA2539" s="15"/>
      <c r="AG2539" s="29"/>
      <c r="AI2539" s="29"/>
    </row>
    <row r="2540" spans="12:35" ht="15" x14ac:dyDescent="0.25">
      <c r="L2540" s="15"/>
      <c r="R2540" s="15"/>
      <c r="W2540" s="15"/>
      <c r="Y2540" s="15"/>
      <c r="AA2540" s="15"/>
      <c r="AG2540" s="29"/>
      <c r="AI2540" s="29"/>
    </row>
    <row r="2541" spans="12:35" ht="15" x14ac:dyDescent="0.25">
      <c r="L2541" s="15"/>
      <c r="R2541" s="15"/>
      <c r="W2541" s="15"/>
      <c r="Y2541" s="15"/>
      <c r="AA2541" s="15"/>
      <c r="AG2541" s="29"/>
      <c r="AI2541" s="29"/>
    </row>
    <row r="2542" spans="12:35" ht="15" x14ac:dyDescent="0.25">
      <c r="L2542" s="15"/>
      <c r="R2542" s="15"/>
      <c r="W2542" s="15"/>
      <c r="Y2542" s="15"/>
      <c r="AA2542" s="15"/>
      <c r="AG2542" s="29"/>
      <c r="AI2542" s="29"/>
    </row>
    <row r="2543" spans="12:35" ht="15" x14ac:dyDescent="0.25">
      <c r="L2543" s="15"/>
      <c r="R2543" s="15"/>
      <c r="W2543" s="15"/>
      <c r="Y2543" s="15"/>
      <c r="AA2543" s="15"/>
      <c r="AG2543" s="29"/>
      <c r="AI2543" s="29"/>
    </row>
    <row r="2544" spans="12:35" ht="15" x14ac:dyDescent="0.25">
      <c r="L2544" s="15"/>
      <c r="R2544" s="15"/>
      <c r="W2544" s="15"/>
      <c r="Y2544" s="15"/>
      <c r="AA2544" s="15"/>
      <c r="AG2544" s="29"/>
      <c r="AI2544" s="29"/>
    </row>
    <row r="2545" spans="12:35" ht="15" x14ac:dyDescent="0.25">
      <c r="L2545" s="15"/>
      <c r="R2545" s="15"/>
      <c r="W2545" s="15"/>
      <c r="Y2545" s="15"/>
      <c r="AA2545" s="15"/>
      <c r="AG2545" s="29"/>
      <c r="AI2545" s="29"/>
    </row>
    <row r="2546" spans="12:35" ht="15" x14ac:dyDescent="0.25">
      <c r="AG2546" s="29"/>
      <c r="AI2546" s="29"/>
    </row>
    <row r="2547" spans="12:35" ht="15" x14ac:dyDescent="0.25">
      <c r="L2547" s="15"/>
      <c r="R2547" s="15"/>
      <c r="W2547" s="15"/>
      <c r="Y2547" s="15"/>
      <c r="AA2547" s="15"/>
      <c r="AG2547" s="29"/>
      <c r="AI2547" s="29"/>
    </row>
    <row r="2548" spans="12:35" ht="15" x14ac:dyDescent="0.25">
      <c r="L2548" s="15"/>
      <c r="R2548" s="15"/>
      <c r="W2548" s="15"/>
      <c r="Y2548" s="15"/>
      <c r="AA2548" s="15"/>
      <c r="AG2548" s="29"/>
      <c r="AI2548" s="29"/>
    </row>
    <row r="2549" spans="12:35" ht="15" x14ac:dyDescent="0.25">
      <c r="L2549" s="15"/>
      <c r="R2549" s="15"/>
      <c r="W2549" s="15"/>
      <c r="Y2549" s="15"/>
      <c r="AA2549" s="15"/>
      <c r="AG2549" s="29"/>
      <c r="AI2549" s="29"/>
    </row>
    <row r="2550" spans="12:35" ht="15" x14ac:dyDescent="0.25">
      <c r="L2550" s="15"/>
      <c r="R2550" s="15"/>
      <c r="W2550" s="15"/>
      <c r="Y2550" s="15"/>
      <c r="AA2550" s="15"/>
      <c r="AG2550" s="29"/>
      <c r="AI2550" s="29"/>
    </row>
    <row r="2551" spans="12:35" ht="15" x14ac:dyDescent="0.25">
      <c r="L2551" s="15"/>
      <c r="R2551" s="15"/>
      <c r="W2551" s="15"/>
      <c r="Y2551" s="15"/>
      <c r="AA2551" s="15"/>
      <c r="AG2551" s="29"/>
      <c r="AI2551" s="29"/>
    </row>
    <row r="2552" spans="12:35" ht="15" x14ac:dyDescent="0.25">
      <c r="L2552" s="15"/>
      <c r="R2552" s="15"/>
      <c r="W2552" s="15"/>
      <c r="Y2552" s="15"/>
      <c r="AA2552" s="15"/>
      <c r="AG2552" s="29"/>
      <c r="AI2552" s="29"/>
    </row>
    <row r="2553" spans="12:35" ht="15" x14ac:dyDescent="0.25">
      <c r="L2553" s="15"/>
      <c r="R2553" s="15"/>
      <c r="W2553" s="15"/>
      <c r="Y2553" s="15"/>
      <c r="AA2553" s="15"/>
      <c r="AG2553" s="29"/>
      <c r="AI2553" s="29"/>
    </row>
    <row r="2554" spans="12:35" ht="15" x14ac:dyDescent="0.25">
      <c r="L2554" s="15"/>
      <c r="R2554" s="15"/>
      <c r="W2554" s="15"/>
      <c r="Y2554" s="15"/>
      <c r="AA2554" s="15"/>
      <c r="AG2554" s="29"/>
      <c r="AI2554" s="29"/>
    </row>
    <row r="2555" spans="12:35" ht="15" x14ac:dyDescent="0.25">
      <c r="L2555" s="15"/>
      <c r="R2555" s="15"/>
      <c r="W2555" s="15"/>
      <c r="Y2555" s="15"/>
      <c r="AA2555" s="15"/>
      <c r="AG2555" s="29"/>
      <c r="AI2555" s="29"/>
    </row>
    <row r="2556" spans="12:35" ht="15" x14ac:dyDescent="0.25">
      <c r="L2556" s="15"/>
      <c r="R2556" s="15"/>
      <c r="W2556" s="15"/>
      <c r="Y2556" s="15"/>
      <c r="AA2556" s="15"/>
      <c r="AG2556" s="29"/>
      <c r="AI2556" s="29"/>
    </row>
    <row r="2557" spans="12:35" ht="15" x14ac:dyDescent="0.25">
      <c r="L2557" s="15"/>
      <c r="R2557" s="15"/>
      <c r="W2557" s="15"/>
      <c r="Y2557" s="15"/>
      <c r="AA2557" s="15"/>
      <c r="AG2557" s="29"/>
      <c r="AI2557" s="29"/>
    </row>
    <row r="2558" spans="12:35" ht="15" x14ac:dyDescent="0.25">
      <c r="L2558" s="15"/>
      <c r="R2558" s="15"/>
      <c r="W2558" s="15"/>
      <c r="Y2558" s="15"/>
      <c r="AA2558" s="15"/>
      <c r="AG2558" s="29"/>
      <c r="AI2558" s="29"/>
    </row>
    <row r="2559" spans="12:35" ht="15" x14ac:dyDescent="0.25">
      <c r="L2559" s="15"/>
      <c r="R2559" s="15"/>
      <c r="W2559" s="15"/>
      <c r="Y2559" s="15"/>
      <c r="AA2559" s="15"/>
      <c r="AG2559" s="29"/>
      <c r="AI2559" s="29"/>
    </row>
    <row r="2560" spans="12:35" ht="15" x14ac:dyDescent="0.25">
      <c r="L2560" s="15"/>
      <c r="R2560" s="15"/>
      <c r="W2560" s="15"/>
      <c r="Y2560" s="15"/>
      <c r="AA2560" s="15"/>
      <c r="AG2560" s="29"/>
      <c r="AI2560" s="29"/>
    </row>
    <row r="2561" spans="12:35" ht="15" x14ac:dyDescent="0.25">
      <c r="L2561" s="15"/>
      <c r="R2561" s="15"/>
      <c r="W2561" s="15"/>
      <c r="Y2561" s="15"/>
      <c r="AA2561" s="15"/>
      <c r="AG2561" s="29"/>
      <c r="AI2561" s="29"/>
    </row>
    <row r="2562" spans="12:35" ht="15" x14ac:dyDescent="0.25">
      <c r="L2562" s="15"/>
      <c r="R2562" s="15"/>
      <c r="W2562" s="15"/>
      <c r="Y2562" s="15"/>
      <c r="AA2562" s="15"/>
      <c r="AG2562" s="29"/>
      <c r="AI2562" s="29"/>
    </row>
    <row r="2563" spans="12:35" ht="15" x14ac:dyDescent="0.25">
      <c r="L2563" s="15"/>
      <c r="R2563" s="15"/>
      <c r="W2563" s="15"/>
      <c r="Y2563" s="15"/>
      <c r="AA2563" s="15"/>
      <c r="AG2563" s="29"/>
      <c r="AI2563" s="29"/>
    </row>
    <row r="2564" spans="12:35" ht="15" x14ac:dyDescent="0.25">
      <c r="L2564" s="15"/>
      <c r="R2564" s="15"/>
      <c r="W2564" s="15"/>
      <c r="Y2564" s="15"/>
      <c r="AA2564" s="15"/>
      <c r="AG2564" s="29"/>
      <c r="AI2564" s="29"/>
    </row>
    <row r="2565" spans="12:35" ht="15" x14ac:dyDescent="0.25">
      <c r="L2565" s="15"/>
      <c r="R2565" s="15"/>
      <c r="W2565" s="15"/>
      <c r="Y2565" s="15"/>
      <c r="AA2565" s="15"/>
      <c r="AG2565" s="29"/>
      <c r="AI2565" s="29"/>
    </row>
    <row r="2566" spans="12:35" ht="15" x14ac:dyDescent="0.25">
      <c r="L2566" s="15"/>
      <c r="R2566" s="15"/>
      <c r="W2566" s="15"/>
      <c r="Y2566" s="15"/>
      <c r="AA2566" s="15"/>
      <c r="AG2566" s="29"/>
      <c r="AI2566" s="29"/>
    </row>
    <row r="2567" spans="12:35" ht="15" x14ac:dyDescent="0.25">
      <c r="L2567" s="15"/>
      <c r="R2567" s="15"/>
      <c r="W2567" s="15"/>
      <c r="Y2567" s="15"/>
      <c r="AA2567" s="15"/>
      <c r="AG2567" s="29"/>
      <c r="AI2567" s="29"/>
    </row>
    <row r="2568" spans="12:35" ht="15" x14ac:dyDescent="0.25">
      <c r="L2568" s="15"/>
      <c r="R2568" s="15"/>
      <c r="W2568" s="15"/>
      <c r="Y2568" s="15"/>
      <c r="AA2568" s="15"/>
      <c r="AG2568" s="29"/>
      <c r="AI2568" s="29"/>
    </row>
    <row r="2569" spans="12:35" ht="15" x14ac:dyDescent="0.25">
      <c r="L2569" s="15"/>
      <c r="R2569" s="15"/>
      <c r="W2569" s="15"/>
      <c r="Y2569" s="15"/>
      <c r="AA2569" s="15"/>
      <c r="AG2569" s="29"/>
      <c r="AI2569" s="29"/>
    </row>
    <row r="2570" spans="12:35" ht="15" x14ac:dyDescent="0.25">
      <c r="L2570" s="15"/>
      <c r="R2570" s="15"/>
      <c r="W2570" s="15"/>
      <c r="Y2570" s="15"/>
      <c r="AA2570" s="15"/>
      <c r="AG2570" s="29"/>
      <c r="AI2570" s="29"/>
    </row>
    <row r="2571" spans="12:35" ht="15" x14ac:dyDescent="0.25">
      <c r="L2571" s="15"/>
      <c r="R2571" s="15"/>
      <c r="W2571" s="15"/>
      <c r="Y2571" s="15"/>
      <c r="AA2571" s="15"/>
      <c r="AG2571" s="29"/>
      <c r="AI2571" s="29"/>
    </row>
    <row r="2572" spans="12:35" ht="15" x14ac:dyDescent="0.25">
      <c r="L2572" s="15"/>
      <c r="R2572" s="15"/>
      <c r="W2572" s="15"/>
      <c r="Y2572" s="15"/>
      <c r="AA2572" s="15"/>
      <c r="AG2572" s="29"/>
      <c r="AI2572" s="29"/>
    </row>
    <row r="2573" spans="12:35" ht="15" x14ac:dyDescent="0.25">
      <c r="L2573" s="15"/>
      <c r="R2573" s="15"/>
      <c r="W2573" s="15"/>
      <c r="Y2573" s="15"/>
      <c r="AA2573" s="15"/>
      <c r="AG2573" s="29"/>
      <c r="AI2573" s="29"/>
    </row>
    <row r="2574" spans="12:35" ht="15" x14ac:dyDescent="0.25">
      <c r="L2574" s="15"/>
      <c r="R2574" s="15"/>
      <c r="W2574" s="15"/>
      <c r="Y2574" s="15"/>
      <c r="AA2574" s="15"/>
      <c r="AG2574" s="29"/>
      <c r="AI2574" s="29"/>
    </row>
    <row r="2575" spans="12:35" ht="15" x14ac:dyDescent="0.25">
      <c r="L2575" s="15"/>
      <c r="R2575" s="15"/>
      <c r="W2575" s="15"/>
      <c r="Y2575" s="15"/>
      <c r="AA2575" s="15"/>
      <c r="AG2575" s="29"/>
      <c r="AI2575" s="29"/>
    </row>
    <row r="2576" spans="12:35" ht="15" x14ac:dyDescent="0.25">
      <c r="L2576" s="15"/>
      <c r="R2576" s="15"/>
      <c r="W2576" s="15"/>
      <c r="Y2576" s="15"/>
      <c r="AA2576" s="15"/>
      <c r="AG2576" s="29"/>
      <c r="AI2576" s="29"/>
    </row>
    <row r="2577" spans="12:35" ht="15" x14ac:dyDescent="0.25">
      <c r="L2577" s="15"/>
      <c r="R2577" s="15"/>
      <c r="W2577" s="15"/>
      <c r="Y2577" s="15"/>
      <c r="AA2577" s="15"/>
      <c r="AG2577" s="29"/>
      <c r="AI2577" s="29"/>
    </row>
    <row r="2578" spans="12:35" ht="15" x14ac:dyDescent="0.25">
      <c r="L2578" s="15"/>
      <c r="R2578" s="15"/>
      <c r="W2578" s="15"/>
      <c r="Y2578" s="15"/>
      <c r="AA2578" s="15"/>
      <c r="AG2578" s="36"/>
      <c r="AI2578" s="36"/>
    </row>
    <row r="2579" spans="12:35" ht="15" x14ac:dyDescent="0.25">
      <c r="L2579" s="15"/>
      <c r="R2579" s="15"/>
      <c r="W2579" s="15"/>
      <c r="Y2579" s="15"/>
      <c r="AA2579" s="15"/>
      <c r="AG2579" s="29"/>
      <c r="AI2579" s="29"/>
    </row>
    <row r="2580" spans="12:35" ht="15" x14ac:dyDescent="0.25">
      <c r="L2580" s="15"/>
      <c r="R2580" s="15"/>
      <c r="W2580" s="15"/>
      <c r="Y2580" s="15"/>
      <c r="AA2580" s="15"/>
      <c r="AG2580" s="29"/>
      <c r="AI2580" s="29"/>
    </row>
    <row r="2581" spans="12:35" ht="15" x14ac:dyDescent="0.25">
      <c r="L2581" s="15"/>
      <c r="R2581" s="15"/>
      <c r="W2581" s="15"/>
      <c r="Y2581" s="15"/>
      <c r="AA2581" s="15"/>
      <c r="AG2581" s="29"/>
      <c r="AI2581" s="29"/>
    </row>
    <row r="2582" spans="12:35" ht="15" x14ac:dyDescent="0.25">
      <c r="L2582" s="15"/>
      <c r="R2582" s="15"/>
      <c r="W2582" s="15"/>
      <c r="Y2582" s="15"/>
      <c r="AA2582" s="15"/>
      <c r="AG2582" s="29"/>
      <c r="AI2582" s="29"/>
    </row>
    <row r="2583" spans="12:35" ht="15" x14ac:dyDescent="0.25">
      <c r="L2583" s="15"/>
      <c r="R2583" s="15"/>
      <c r="W2583" s="15"/>
      <c r="Y2583" s="15"/>
      <c r="AA2583" s="15"/>
      <c r="AG2583" s="29"/>
      <c r="AI2583" s="29"/>
    </row>
    <row r="2584" spans="12:35" ht="15" x14ac:dyDescent="0.25">
      <c r="L2584" s="15"/>
      <c r="R2584" s="15"/>
      <c r="W2584" s="15"/>
      <c r="Y2584" s="15"/>
      <c r="AA2584" s="15"/>
      <c r="AG2584" s="29"/>
      <c r="AI2584" s="29"/>
    </row>
    <row r="2585" spans="12:35" ht="15" x14ac:dyDescent="0.25">
      <c r="L2585" s="15"/>
      <c r="R2585" s="15"/>
      <c r="W2585" s="15"/>
      <c r="Y2585" s="15"/>
      <c r="AA2585" s="15"/>
      <c r="AG2585" s="29"/>
      <c r="AI2585" s="29"/>
    </row>
    <row r="2586" spans="12:35" ht="15" x14ac:dyDescent="0.25">
      <c r="L2586" s="15"/>
      <c r="R2586" s="15"/>
      <c r="W2586" s="15"/>
      <c r="Y2586" s="15"/>
      <c r="AA2586" s="15"/>
      <c r="AG2586" s="29"/>
      <c r="AI2586" s="29"/>
    </row>
    <row r="2587" spans="12:35" ht="15" x14ac:dyDescent="0.25">
      <c r="L2587" s="15"/>
      <c r="R2587" s="15"/>
      <c r="W2587" s="15"/>
      <c r="Y2587" s="15"/>
      <c r="AA2587" s="15"/>
      <c r="AG2587" s="29"/>
      <c r="AI2587" s="29"/>
    </row>
    <row r="2588" spans="12:35" ht="15" x14ac:dyDescent="0.25">
      <c r="L2588" s="15"/>
      <c r="R2588" s="15"/>
      <c r="W2588" s="15"/>
      <c r="Y2588" s="15"/>
      <c r="AA2588" s="15"/>
      <c r="AG2588" s="29"/>
      <c r="AI2588" s="29"/>
    </row>
    <row r="2589" spans="12:35" ht="15" x14ac:dyDescent="0.25">
      <c r="L2589" s="15"/>
      <c r="R2589" s="15"/>
      <c r="W2589" s="15"/>
      <c r="Y2589" s="15"/>
      <c r="AA2589" s="15"/>
      <c r="AG2589" s="29"/>
      <c r="AI2589" s="29"/>
    </row>
    <row r="2590" spans="12:35" ht="15" x14ac:dyDescent="0.25">
      <c r="L2590" s="15"/>
      <c r="R2590" s="15"/>
      <c r="W2590" s="15"/>
      <c r="Y2590" s="15"/>
      <c r="AA2590" s="15"/>
      <c r="AG2590" s="29"/>
      <c r="AI2590" s="29"/>
    </row>
    <row r="2591" spans="12:35" ht="15" x14ac:dyDescent="0.25">
      <c r="L2591" s="15"/>
      <c r="R2591" s="15"/>
      <c r="W2591" s="15"/>
      <c r="Y2591" s="15"/>
      <c r="AA2591" s="15"/>
      <c r="AG2591" s="29"/>
      <c r="AI2591" s="29"/>
    </row>
    <row r="2592" spans="12:35" ht="15" x14ac:dyDescent="0.25">
      <c r="L2592" s="15"/>
      <c r="R2592" s="15"/>
      <c r="W2592" s="15"/>
      <c r="Y2592" s="15"/>
      <c r="AA2592" s="15"/>
      <c r="AG2592" s="29"/>
      <c r="AI2592" s="29"/>
    </row>
    <row r="2593" spans="12:35" ht="15" x14ac:dyDescent="0.25">
      <c r="L2593" s="15"/>
      <c r="R2593" s="15"/>
      <c r="W2593" s="15"/>
      <c r="Y2593" s="15"/>
      <c r="AA2593" s="15"/>
      <c r="AG2593" s="29"/>
      <c r="AI2593" s="29"/>
    </row>
    <row r="2594" spans="12:35" ht="15" x14ac:dyDescent="0.25">
      <c r="L2594" s="15"/>
      <c r="R2594" s="15"/>
      <c r="W2594" s="15"/>
      <c r="Y2594" s="15"/>
      <c r="AA2594" s="15"/>
      <c r="AG2594" s="29"/>
      <c r="AI2594" s="29"/>
    </row>
    <row r="2595" spans="12:35" ht="15" x14ac:dyDescent="0.25">
      <c r="L2595" s="15"/>
      <c r="R2595" s="15"/>
      <c r="W2595" s="15"/>
      <c r="Y2595" s="15"/>
      <c r="AA2595" s="15"/>
      <c r="AG2595" s="29"/>
      <c r="AI2595" s="29"/>
    </row>
    <row r="2596" spans="12:35" ht="15" x14ac:dyDescent="0.25">
      <c r="L2596" s="15"/>
      <c r="R2596" s="15"/>
      <c r="W2596" s="15"/>
      <c r="Y2596" s="15"/>
      <c r="AA2596" s="15"/>
      <c r="AG2596" s="29"/>
      <c r="AI2596" s="29"/>
    </row>
    <row r="2597" spans="12:35" ht="15" x14ac:dyDescent="0.25">
      <c r="L2597" s="15"/>
      <c r="R2597" s="15"/>
      <c r="W2597" s="15"/>
      <c r="Y2597" s="15"/>
      <c r="AA2597" s="15"/>
      <c r="AG2597" s="29"/>
      <c r="AI2597" s="29"/>
    </row>
    <row r="2598" spans="12:35" ht="15" x14ac:dyDescent="0.25">
      <c r="L2598" s="15"/>
      <c r="R2598" s="15"/>
      <c r="W2598" s="15"/>
      <c r="Y2598" s="15"/>
      <c r="AA2598" s="15"/>
      <c r="AG2598" s="29"/>
      <c r="AI2598" s="29"/>
    </row>
    <row r="2599" spans="12:35" ht="15" x14ac:dyDescent="0.25">
      <c r="L2599" s="15"/>
      <c r="R2599" s="15"/>
      <c r="W2599" s="15"/>
      <c r="Y2599" s="15"/>
      <c r="AA2599" s="15"/>
      <c r="AG2599" s="29"/>
      <c r="AI2599" s="29"/>
    </row>
    <row r="2600" spans="12:35" ht="15" x14ac:dyDescent="0.25">
      <c r="AG2600" s="29"/>
      <c r="AI2600" s="29"/>
    </row>
    <row r="2601" spans="12:35" ht="15" x14ac:dyDescent="0.25">
      <c r="AG2601" s="29"/>
      <c r="AI2601" s="29"/>
    </row>
    <row r="2602" spans="12:35" ht="15" x14ac:dyDescent="0.25">
      <c r="AG2602" s="29"/>
      <c r="AI2602" s="29"/>
    </row>
    <row r="2603" spans="12:35" ht="15" x14ac:dyDescent="0.25">
      <c r="AG2603" s="29"/>
      <c r="AI2603" s="29"/>
    </row>
    <row r="2604" spans="12:35" ht="15" x14ac:dyDescent="0.25">
      <c r="AG2604" s="29"/>
      <c r="AI2604" s="29"/>
    </row>
    <row r="2605" spans="12:35" ht="15" x14ac:dyDescent="0.25">
      <c r="AG2605" s="29"/>
      <c r="AI2605" s="29"/>
    </row>
    <row r="2606" spans="12:35" ht="15" x14ac:dyDescent="0.25">
      <c r="AG2606" s="29"/>
      <c r="AI2606" s="29"/>
    </row>
    <row r="2607" spans="12:35" ht="15" x14ac:dyDescent="0.25">
      <c r="AG2607" s="29"/>
      <c r="AI2607" s="29"/>
    </row>
    <row r="2608" spans="12:35" ht="15" x14ac:dyDescent="0.25">
      <c r="AG2608" s="29"/>
      <c r="AI2608" s="29"/>
    </row>
    <row r="2609" spans="12:35" ht="15" x14ac:dyDescent="0.25">
      <c r="AG2609" s="29"/>
      <c r="AI2609" s="29"/>
    </row>
    <row r="2610" spans="12:35" ht="15" x14ac:dyDescent="0.25">
      <c r="AG2610" s="29"/>
      <c r="AI2610" s="29"/>
    </row>
    <row r="2611" spans="12:35" ht="15" x14ac:dyDescent="0.25">
      <c r="AG2611" s="29"/>
      <c r="AI2611" s="29"/>
    </row>
    <row r="2612" spans="12:35" ht="15" x14ac:dyDescent="0.25">
      <c r="AG2612" s="29"/>
      <c r="AI2612" s="29"/>
    </row>
    <row r="2613" spans="12:35" ht="15" x14ac:dyDescent="0.25">
      <c r="AG2613" s="29"/>
      <c r="AI2613" s="29"/>
    </row>
    <row r="2614" spans="12:35" ht="15" x14ac:dyDescent="0.25">
      <c r="AG2614" s="29"/>
      <c r="AI2614" s="29"/>
    </row>
    <row r="2615" spans="12:35" ht="15" x14ac:dyDescent="0.25">
      <c r="AG2615" s="29"/>
      <c r="AI2615" s="29"/>
    </row>
    <row r="2616" spans="12:35" ht="15" x14ac:dyDescent="0.25">
      <c r="L2616" s="15"/>
      <c r="R2616" s="15"/>
      <c r="W2616" s="15"/>
      <c r="Y2616" s="15"/>
      <c r="AA2616" s="15"/>
      <c r="AG2616" s="29"/>
      <c r="AI2616" s="29"/>
    </row>
    <row r="2617" spans="12:35" ht="15" x14ac:dyDescent="0.25">
      <c r="L2617" s="15"/>
      <c r="R2617" s="15"/>
      <c r="W2617" s="15"/>
      <c r="Y2617" s="15"/>
      <c r="AA2617" s="15"/>
      <c r="AG2617" s="29"/>
      <c r="AI2617" s="29"/>
    </row>
    <row r="2618" spans="12:35" ht="15" x14ac:dyDescent="0.25">
      <c r="L2618" s="15"/>
      <c r="R2618" s="15"/>
      <c r="W2618" s="15"/>
      <c r="Y2618" s="15"/>
      <c r="AA2618" s="15"/>
      <c r="AG2618" s="29"/>
      <c r="AI2618" s="29"/>
    </row>
    <row r="2619" spans="12:35" ht="15" x14ac:dyDescent="0.25">
      <c r="L2619" s="15"/>
      <c r="R2619" s="15"/>
      <c r="W2619" s="15"/>
      <c r="Y2619" s="15"/>
      <c r="AA2619" s="15"/>
      <c r="AG2619" s="29"/>
      <c r="AI2619" s="29"/>
    </row>
    <row r="2620" spans="12:35" ht="15" x14ac:dyDescent="0.25">
      <c r="L2620" s="15"/>
      <c r="R2620" s="15"/>
      <c r="W2620" s="15"/>
      <c r="Y2620" s="15"/>
      <c r="AA2620" s="15"/>
      <c r="AG2620" s="29"/>
      <c r="AI2620" s="29"/>
    </row>
    <row r="2621" spans="12:35" ht="15" x14ac:dyDescent="0.25">
      <c r="L2621" s="15"/>
      <c r="R2621" s="15"/>
      <c r="W2621" s="15"/>
      <c r="Y2621" s="15"/>
      <c r="AA2621" s="15"/>
      <c r="AG2621" s="29"/>
      <c r="AI2621" s="29"/>
    </row>
    <row r="2622" spans="12:35" ht="15" x14ac:dyDescent="0.25">
      <c r="L2622" s="15"/>
      <c r="R2622" s="15"/>
      <c r="W2622" s="15"/>
      <c r="Y2622" s="15"/>
      <c r="AA2622" s="15"/>
      <c r="AG2622" s="29"/>
      <c r="AI2622" s="29"/>
    </row>
    <row r="2623" spans="12:35" ht="15" x14ac:dyDescent="0.25">
      <c r="L2623" s="15"/>
      <c r="R2623" s="15"/>
      <c r="W2623" s="15"/>
      <c r="Y2623" s="15"/>
      <c r="AA2623" s="15"/>
      <c r="AG2623" s="29"/>
      <c r="AI2623" s="29"/>
    </row>
    <row r="2624" spans="12:35" ht="15" x14ac:dyDescent="0.25">
      <c r="L2624" s="15"/>
      <c r="R2624" s="15"/>
      <c r="W2624" s="15"/>
      <c r="Y2624" s="15"/>
      <c r="AA2624" s="15"/>
      <c r="AG2624" s="29"/>
      <c r="AI2624" s="29"/>
    </row>
    <row r="2625" spans="12:35" ht="15" x14ac:dyDescent="0.25">
      <c r="L2625" s="15"/>
      <c r="R2625" s="15"/>
      <c r="W2625" s="15"/>
      <c r="Y2625" s="15"/>
      <c r="AA2625" s="15"/>
      <c r="AG2625" s="29"/>
      <c r="AI2625" s="29"/>
    </row>
    <row r="2626" spans="12:35" ht="15" x14ac:dyDescent="0.25">
      <c r="L2626" s="15"/>
      <c r="R2626" s="15"/>
      <c r="W2626" s="15"/>
      <c r="Y2626" s="15"/>
      <c r="AA2626" s="15"/>
      <c r="AG2626" s="29"/>
      <c r="AI2626" s="29"/>
    </row>
    <row r="2627" spans="12:35" ht="15" x14ac:dyDescent="0.25">
      <c r="L2627" s="15"/>
      <c r="R2627" s="15"/>
      <c r="W2627" s="15"/>
      <c r="Y2627" s="15"/>
      <c r="AA2627" s="15"/>
      <c r="AG2627" s="29"/>
      <c r="AI2627" s="29"/>
    </row>
    <row r="2628" spans="12:35" ht="15" x14ac:dyDescent="0.25">
      <c r="L2628" s="15"/>
      <c r="R2628" s="15"/>
      <c r="W2628" s="15"/>
      <c r="Y2628" s="15"/>
      <c r="AA2628" s="15"/>
      <c r="AG2628" s="29"/>
      <c r="AI2628" s="29"/>
    </row>
    <row r="2629" spans="12:35" ht="15" x14ac:dyDescent="0.25">
      <c r="L2629" s="15"/>
      <c r="R2629" s="15"/>
      <c r="W2629" s="15"/>
      <c r="Y2629" s="15"/>
      <c r="AA2629" s="15"/>
      <c r="AG2629" s="29"/>
      <c r="AI2629" s="29"/>
    </row>
    <row r="2630" spans="12:35" ht="15" x14ac:dyDescent="0.25">
      <c r="L2630" s="15"/>
      <c r="R2630" s="15"/>
      <c r="W2630" s="15"/>
      <c r="Y2630" s="15"/>
      <c r="AA2630" s="15"/>
      <c r="AG2630" s="29"/>
      <c r="AI2630" s="29"/>
    </row>
    <row r="2631" spans="12:35" ht="15" x14ac:dyDescent="0.25">
      <c r="L2631" s="15"/>
      <c r="R2631" s="15"/>
      <c r="W2631" s="15"/>
      <c r="Y2631" s="15"/>
      <c r="AA2631" s="15"/>
      <c r="AG2631" s="29"/>
      <c r="AI2631" s="29"/>
    </row>
    <row r="2632" spans="12:35" ht="15" x14ac:dyDescent="0.25">
      <c r="L2632" s="15"/>
      <c r="R2632" s="15"/>
      <c r="W2632" s="15"/>
      <c r="Y2632" s="15"/>
      <c r="AA2632" s="15"/>
      <c r="AG2632" s="29"/>
      <c r="AI2632" s="29"/>
    </row>
    <row r="2633" spans="12:35" ht="15" x14ac:dyDescent="0.25">
      <c r="L2633" s="15"/>
      <c r="R2633" s="15"/>
      <c r="W2633" s="15"/>
      <c r="Y2633" s="15"/>
      <c r="AA2633" s="15"/>
      <c r="AG2633" s="29"/>
      <c r="AI2633" s="29"/>
    </row>
    <row r="2634" spans="12:35" ht="15" x14ac:dyDescent="0.25">
      <c r="L2634" s="15"/>
      <c r="R2634" s="15"/>
      <c r="W2634" s="15"/>
      <c r="Y2634" s="15"/>
      <c r="AA2634" s="15"/>
      <c r="AG2634" s="29"/>
      <c r="AI2634" s="29"/>
    </row>
    <row r="2635" spans="12:35" ht="15" x14ac:dyDescent="0.25">
      <c r="L2635" s="15"/>
      <c r="R2635" s="15"/>
      <c r="W2635" s="15"/>
      <c r="Y2635" s="15"/>
      <c r="AA2635" s="15"/>
      <c r="AG2635" s="29"/>
      <c r="AI2635" s="29"/>
    </row>
    <row r="2636" spans="12:35" ht="15" x14ac:dyDescent="0.25">
      <c r="L2636" s="15"/>
      <c r="R2636" s="15"/>
      <c r="W2636" s="15"/>
      <c r="Y2636" s="15"/>
      <c r="AA2636" s="15"/>
      <c r="AG2636" s="29"/>
      <c r="AI2636" s="29"/>
    </row>
    <row r="2637" spans="12:35" ht="15" x14ac:dyDescent="0.25">
      <c r="L2637" s="15"/>
      <c r="R2637" s="15"/>
      <c r="W2637" s="15"/>
      <c r="Y2637" s="15"/>
      <c r="AA2637" s="15"/>
      <c r="AG2637" s="29"/>
      <c r="AI2637" s="29"/>
    </row>
    <row r="2638" spans="12:35" ht="15" x14ac:dyDescent="0.25">
      <c r="L2638" s="15"/>
      <c r="R2638" s="15"/>
      <c r="W2638" s="15"/>
      <c r="Y2638" s="15"/>
      <c r="AA2638" s="15"/>
      <c r="AG2638" s="29"/>
      <c r="AI2638" s="29"/>
    </row>
    <row r="2639" spans="12:35" ht="15" x14ac:dyDescent="0.25">
      <c r="L2639" s="15"/>
      <c r="R2639" s="15"/>
      <c r="W2639" s="15"/>
      <c r="Y2639" s="15"/>
      <c r="AA2639" s="15"/>
      <c r="AG2639" s="29"/>
      <c r="AI2639" s="29"/>
    </row>
    <row r="2640" spans="12:35" ht="15" x14ac:dyDescent="0.25">
      <c r="L2640" s="15"/>
      <c r="R2640" s="15"/>
      <c r="W2640" s="15"/>
      <c r="Y2640" s="15"/>
      <c r="AA2640" s="15"/>
      <c r="AG2640" s="29"/>
      <c r="AI2640" s="29"/>
    </row>
    <row r="2641" spans="12:35" ht="15" x14ac:dyDescent="0.25">
      <c r="L2641" s="15"/>
      <c r="R2641" s="15"/>
      <c r="W2641" s="15"/>
      <c r="Y2641" s="15"/>
      <c r="AA2641" s="15"/>
      <c r="AG2641" s="29"/>
      <c r="AI2641" s="29"/>
    </row>
    <row r="2642" spans="12:35" ht="15" x14ac:dyDescent="0.25">
      <c r="L2642" s="15"/>
      <c r="R2642" s="15"/>
      <c r="W2642" s="15"/>
      <c r="Y2642" s="15"/>
      <c r="AA2642" s="15"/>
      <c r="AG2642" s="29"/>
      <c r="AI2642" s="29"/>
    </row>
    <row r="2643" spans="12:35" ht="15" x14ac:dyDescent="0.25">
      <c r="L2643" s="15"/>
      <c r="R2643" s="15"/>
      <c r="W2643" s="15"/>
      <c r="Y2643" s="15"/>
      <c r="AA2643" s="15"/>
      <c r="AG2643" s="29"/>
      <c r="AI2643" s="29"/>
    </row>
    <row r="2644" spans="12:35" ht="15" x14ac:dyDescent="0.25">
      <c r="L2644" s="15"/>
      <c r="R2644" s="15"/>
      <c r="W2644" s="15"/>
      <c r="Y2644" s="15"/>
      <c r="AA2644" s="15"/>
      <c r="AG2644" s="29"/>
      <c r="AI2644" s="29"/>
    </row>
    <row r="2645" spans="12:35" ht="15" x14ac:dyDescent="0.25">
      <c r="L2645" s="15"/>
      <c r="R2645" s="15"/>
      <c r="W2645" s="15"/>
      <c r="Y2645" s="15"/>
      <c r="AA2645" s="15"/>
      <c r="AG2645" s="29"/>
      <c r="AI2645" s="29"/>
    </row>
    <row r="2646" spans="12:35" ht="15" x14ac:dyDescent="0.25">
      <c r="L2646" s="15"/>
      <c r="R2646" s="15"/>
      <c r="W2646" s="15"/>
      <c r="Y2646" s="15"/>
      <c r="AA2646" s="15"/>
      <c r="AG2646" s="29"/>
      <c r="AI2646" s="29"/>
    </row>
    <row r="2647" spans="12:35" ht="15" x14ac:dyDescent="0.25">
      <c r="AG2647" s="29"/>
      <c r="AI2647" s="29"/>
    </row>
    <row r="2648" spans="12:35" ht="15" x14ac:dyDescent="0.25">
      <c r="AG2648" s="29"/>
      <c r="AI2648" s="29"/>
    </row>
    <row r="2649" spans="12:35" ht="15" x14ac:dyDescent="0.25">
      <c r="AG2649" s="29"/>
      <c r="AI2649" s="29"/>
    </row>
    <row r="2650" spans="12:35" ht="15" x14ac:dyDescent="0.25">
      <c r="AG2650" s="29"/>
      <c r="AI2650" s="29"/>
    </row>
    <row r="2651" spans="12:35" ht="15" x14ac:dyDescent="0.25">
      <c r="AG2651" s="29"/>
      <c r="AI2651" s="29"/>
    </row>
    <row r="2652" spans="12:35" ht="15" x14ac:dyDescent="0.25">
      <c r="AG2652" s="29"/>
      <c r="AI2652" s="29"/>
    </row>
    <row r="2653" spans="12:35" ht="15" x14ac:dyDescent="0.25">
      <c r="AG2653" s="29"/>
      <c r="AI2653" s="29"/>
    </row>
    <row r="2654" spans="12:35" ht="15" x14ac:dyDescent="0.25">
      <c r="AG2654" s="29"/>
      <c r="AI2654" s="29"/>
    </row>
    <row r="2655" spans="12:35" ht="15" x14ac:dyDescent="0.25">
      <c r="AG2655" s="29"/>
      <c r="AI2655" s="29"/>
    </row>
    <row r="2656" spans="12:35" ht="15" x14ac:dyDescent="0.25">
      <c r="AG2656" s="29"/>
      <c r="AI2656" s="29"/>
    </row>
    <row r="2657" spans="33:35" ht="15" x14ac:dyDescent="0.25">
      <c r="AG2657" s="29"/>
      <c r="AI2657" s="29"/>
    </row>
    <row r="2658" spans="33:35" ht="15" x14ac:dyDescent="0.25">
      <c r="AG2658" s="29"/>
      <c r="AI2658" s="29"/>
    </row>
    <row r="2659" spans="33:35" ht="15" x14ac:dyDescent="0.25">
      <c r="AG2659" s="29"/>
      <c r="AI2659" s="29"/>
    </row>
    <row r="2660" spans="33:35" ht="15" x14ac:dyDescent="0.25">
      <c r="AG2660" s="29"/>
      <c r="AI2660" s="29"/>
    </row>
    <row r="2661" spans="33:35" ht="15" x14ac:dyDescent="0.25">
      <c r="AG2661" s="29"/>
      <c r="AI2661" s="29"/>
    </row>
    <row r="2662" spans="33:35" ht="15" x14ac:dyDescent="0.25">
      <c r="AG2662" s="29"/>
      <c r="AI2662" s="29"/>
    </row>
    <row r="2663" spans="33:35" ht="15" x14ac:dyDescent="0.25">
      <c r="AG2663" s="29"/>
      <c r="AI2663" s="29"/>
    </row>
    <row r="2664" spans="33:35" ht="15" x14ac:dyDescent="0.25">
      <c r="AG2664" s="29"/>
      <c r="AI2664" s="29"/>
    </row>
    <row r="2665" spans="33:35" ht="15" x14ac:dyDescent="0.25">
      <c r="AG2665" s="29"/>
      <c r="AI2665" s="29"/>
    </row>
    <row r="2666" spans="33:35" ht="15" x14ac:dyDescent="0.25">
      <c r="AG2666" s="29"/>
      <c r="AI2666" s="29"/>
    </row>
    <row r="2667" spans="33:35" ht="15" x14ac:dyDescent="0.25">
      <c r="AG2667" s="29"/>
      <c r="AI2667" s="29"/>
    </row>
    <row r="2668" spans="33:35" ht="15" x14ac:dyDescent="0.25">
      <c r="AG2668" s="29"/>
      <c r="AI2668" s="29"/>
    </row>
    <row r="2669" spans="33:35" ht="15" x14ac:dyDescent="0.25">
      <c r="AG2669" s="29"/>
      <c r="AI2669" s="29"/>
    </row>
    <row r="2670" spans="33:35" ht="15" x14ac:dyDescent="0.25">
      <c r="AG2670" s="29"/>
      <c r="AI2670" s="29"/>
    </row>
    <row r="2671" spans="33:35" ht="15" x14ac:dyDescent="0.25">
      <c r="AG2671" s="29"/>
      <c r="AI2671" s="29"/>
    </row>
    <row r="2672" spans="33:35" ht="15" x14ac:dyDescent="0.25">
      <c r="AG2672" s="29"/>
      <c r="AI2672" s="29"/>
    </row>
    <row r="2673" spans="33:35" ht="15" x14ac:dyDescent="0.25">
      <c r="AG2673" s="29"/>
      <c r="AI2673" s="29"/>
    </row>
    <row r="2674" spans="33:35" ht="15" x14ac:dyDescent="0.25">
      <c r="AG2674" s="29"/>
      <c r="AI2674" s="29"/>
    </row>
    <row r="2675" spans="33:35" ht="15" x14ac:dyDescent="0.25">
      <c r="AG2675" s="29"/>
      <c r="AI2675" s="29"/>
    </row>
    <row r="2676" spans="33:35" ht="15" x14ac:dyDescent="0.25">
      <c r="AG2676" s="29"/>
      <c r="AI2676" s="29"/>
    </row>
    <row r="2677" spans="33:35" ht="15" x14ac:dyDescent="0.25">
      <c r="AG2677" s="29"/>
      <c r="AI2677" s="29"/>
    </row>
    <row r="2678" spans="33:35" ht="15" x14ac:dyDescent="0.25">
      <c r="AG2678" s="29"/>
      <c r="AI2678" s="29"/>
    </row>
    <row r="2679" spans="33:35" ht="15" x14ac:dyDescent="0.25">
      <c r="AG2679" s="29"/>
      <c r="AI2679" s="29"/>
    </row>
    <row r="2680" spans="33:35" ht="15" x14ac:dyDescent="0.25">
      <c r="AG2680" s="29"/>
      <c r="AI2680" s="29"/>
    </row>
    <row r="2681" spans="33:35" ht="15" x14ac:dyDescent="0.25">
      <c r="AG2681" s="29"/>
      <c r="AI2681" s="29"/>
    </row>
    <row r="2682" spans="33:35" ht="15" x14ac:dyDescent="0.25">
      <c r="AG2682" s="29"/>
      <c r="AI2682" s="29"/>
    </row>
    <row r="2683" spans="33:35" ht="15" x14ac:dyDescent="0.25">
      <c r="AG2683" s="29"/>
      <c r="AI2683" s="29"/>
    </row>
    <row r="2684" spans="33:35" ht="15" x14ac:dyDescent="0.25">
      <c r="AG2684" s="29"/>
      <c r="AI2684" s="29"/>
    </row>
    <row r="2685" spans="33:35" ht="15" x14ac:dyDescent="0.25">
      <c r="AG2685" s="29"/>
      <c r="AI2685" s="29"/>
    </row>
    <row r="2686" spans="33:35" ht="15" x14ac:dyDescent="0.25">
      <c r="AG2686" s="29"/>
      <c r="AI2686" s="29"/>
    </row>
    <row r="2687" spans="33:35" ht="15" x14ac:dyDescent="0.25">
      <c r="AG2687" s="29"/>
      <c r="AI2687" s="29"/>
    </row>
    <row r="2688" spans="33:35" ht="15" x14ac:dyDescent="0.25">
      <c r="AG2688" s="29"/>
      <c r="AI2688" s="29"/>
    </row>
    <row r="2689" spans="33:35" ht="15" x14ac:dyDescent="0.25">
      <c r="AG2689" s="29"/>
      <c r="AI2689" s="29"/>
    </row>
    <row r="2690" spans="33:35" ht="15" x14ac:dyDescent="0.25">
      <c r="AG2690" s="29"/>
      <c r="AI2690" s="29"/>
    </row>
    <row r="2691" spans="33:35" ht="15" x14ac:dyDescent="0.25">
      <c r="AG2691" s="29"/>
      <c r="AI2691" s="29"/>
    </row>
    <row r="2692" spans="33:35" ht="15" x14ac:dyDescent="0.25">
      <c r="AG2692" s="29"/>
      <c r="AI2692" s="29"/>
    </row>
    <row r="2693" spans="33:35" ht="15" x14ac:dyDescent="0.25">
      <c r="AG2693" s="29"/>
      <c r="AI2693" s="29"/>
    </row>
    <row r="2694" spans="33:35" ht="15" x14ac:dyDescent="0.25">
      <c r="AG2694" s="29"/>
      <c r="AI2694" s="29"/>
    </row>
    <row r="2695" spans="33:35" ht="15" x14ac:dyDescent="0.25">
      <c r="AG2695" s="29"/>
      <c r="AI2695" s="29"/>
    </row>
    <row r="2696" spans="33:35" ht="15" x14ac:dyDescent="0.25">
      <c r="AG2696" s="29"/>
      <c r="AI2696" s="29"/>
    </row>
    <row r="2697" spans="33:35" ht="15" x14ac:dyDescent="0.25">
      <c r="AG2697" s="29"/>
      <c r="AI2697" s="29"/>
    </row>
    <row r="2698" spans="33:35" ht="15" x14ac:dyDescent="0.25">
      <c r="AG2698" s="29"/>
      <c r="AI2698" s="29"/>
    </row>
    <row r="2699" spans="33:35" ht="15" x14ac:dyDescent="0.25">
      <c r="AG2699" s="29"/>
      <c r="AI2699" s="29"/>
    </row>
    <row r="2700" spans="33:35" ht="15" x14ac:dyDescent="0.25">
      <c r="AG2700" s="29"/>
      <c r="AI2700" s="29"/>
    </row>
    <row r="2701" spans="33:35" ht="15" x14ac:dyDescent="0.25">
      <c r="AG2701" s="29"/>
      <c r="AI2701" s="29"/>
    </row>
    <row r="2702" spans="33:35" ht="15" x14ac:dyDescent="0.25">
      <c r="AG2702" s="29"/>
      <c r="AI2702" s="29"/>
    </row>
    <row r="2703" spans="33:35" ht="15" x14ac:dyDescent="0.25">
      <c r="AG2703" s="29"/>
      <c r="AI2703" s="29"/>
    </row>
    <row r="2704" spans="33:35" ht="15" x14ac:dyDescent="0.25">
      <c r="AG2704" s="29"/>
      <c r="AI2704" s="29"/>
    </row>
    <row r="2705" spans="33:35" ht="15" x14ac:dyDescent="0.25">
      <c r="AG2705" s="29"/>
      <c r="AI2705" s="29"/>
    </row>
    <row r="2706" spans="33:35" ht="15" x14ac:dyDescent="0.25">
      <c r="AG2706" s="29"/>
      <c r="AI2706" s="29"/>
    </row>
    <row r="2707" spans="33:35" ht="15" x14ac:dyDescent="0.25">
      <c r="AG2707" s="29"/>
      <c r="AI2707" s="29"/>
    </row>
    <row r="2708" spans="33:35" ht="15" x14ac:dyDescent="0.25">
      <c r="AG2708" s="29"/>
      <c r="AI2708" s="29"/>
    </row>
    <row r="2709" spans="33:35" ht="15" x14ac:dyDescent="0.25">
      <c r="AG2709" s="29"/>
      <c r="AI2709" s="29"/>
    </row>
    <row r="2710" spans="33:35" ht="15" x14ac:dyDescent="0.25">
      <c r="AG2710" s="29"/>
      <c r="AI2710" s="29"/>
    </row>
    <row r="2711" spans="33:35" ht="15" x14ac:dyDescent="0.25">
      <c r="AG2711" s="29"/>
      <c r="AI2711" s="29"/>
    </row>
    <row r="2712" spans="33:35" ht="15" x14ac:dyDescent="0.25">
      <c r="AG2712" s="29"/>
      <c r="AI2712" s="29"/>
    </row>
    <row r="2713" spans="33:35" ht="15" x14ac:dyDescent="0.25">
      <c r="AG2713" s="29"/>
      <c r="AI2713" s="29"/>
    </row>
    <row r="2714" spans="33:35" ht="15" x14ac:dyDescent="0.25">
      <c r="AG2714" s="29"/>
      <c r="AI2714" s="29"/>
    </row>
    <row r="2715" spans="33:35" ht="15" x14ac:dyDescent="0.25">
      <c r="AG2715" s="29"/>
      <c r="AI2715" s="29"/>
    </row>
    <row r="2716" spans="33:35" ht="15" x14ac:dyDescent="0.25">
      <c r="AG2716" s="29"/>
      <c r="AI2716" s="29"/>
    </row>
    <row r="2717" spans="33:35" ht="15" x14ac:dyDescent="0.25">
      <c r="AG2717" s="29"/>
      <c r="AI2717" s="29"/>
    </row>
    <row r="2718" spans="33:35" ht="15" x14ac:dyDescent="0.25">
      <c r="AG2718" s="29"/>
      <c r="AI2718" s="29"/>
    </row>
    <row r="2719" spans="33:35" ht="15" x14ac:dyDescent="0.25">
      <c r="AG2719" s="29"/>
      <c r="AI2719" s="29"/>
    </row>
    <row r="2720" spans="33:35" ht="15" x14ac:dyDescent="0.25">
      <c r="AG2720" s="29"/>
      <c r="AI2720" s="29"/>
    </row>
    <row r="2721" spans="33:35" ht="15" x14ac:dyDescent="0.25">
      <c r="AG2721" s="29"/>
      <c r="AI2721" s="29"/>
    </row>
    <row r="2722" spans="33:35" ht="15" x14ac:dyDescent="0.25">
      <c r="AG2722" s="29"/>
      <c r="AI2722" s="29"/>
    </row>
    <row r="2723" spans="33:35" ht="15" x14ac:dyDescent="0.25">
      <c r="AG2723" s="29"/>
      <c r="AI2723" s="29"/>
    </row>
    <row r="2724" spans="33:35" ht="15" x14ac:dyDescent="0.25">
      <c r="AG2724" s="29"/>
      <c r="AI2724" s="29"/>
    </row>
    <row r="2725" spans="33:35" ht="15" x14ac:dyDescent="0.25">
      <c r="AG2725" s="29"/>
      <c r="AI2725" s="29"/>
    </row>
    <row r="2726" spans="33:35" ht="15" x14ac:dyDescent="0.25">
      <c r="AG2726" s="29"/>
      <c r="AI2726" s="29"/>
    </row>
    <row r="2727" spans="33:35" ht="15" x14ac:dyDescent="0.25">
      <c r="AG2727" s="29"/>
      <c r="AI2727" s="29"/>
    </row>
    <row r="2728" spans="33:35" ht="15" x14ac:dyDescent="0.25">
      <c r="AG2728" s="29"/>
      <c r="AI2728" s="29"/>
    </row>
    <row r="2729" spans="33:35" ht="15" x14ac:dyDescent="0.25">
      <c r="AG2729" s="29"/>
      <c r="AI2729" s="29"/>
    </row>
    <row r="2730" spans="33:35" ht="15" x14ac:dyDescent="0.25">
      <c r="AG2730" s="29"/>
      <c r="AI2730" s="29"/>
    </row>
    <row r="2731" spans="33:35" ht="15" x14ac:dyDescent="0.25">
      <c r="AG2731" s="29"/>
      <c r="AI2731" s="29"/>
    </row>
    <row r="2732" spans="33:35" ht="15" x14ac:dyDescent="0.25">
      <c r="AG2732" s="29"/>
      <c r="AI2732" s="29"/>
    </row>
    <row r="2733" spans="33:35" ht="15" x14ac:dyDescent="0.25">
      <c r="AG2733" s="29"/>
      <c r="AI2733" s="29"/>
    </row>
    <row r="2734" spans="33:35" ht="15" x14ac:dyDescent="0.25">
      <c r="AG2734" s="29"/>
      <c r="AI2734" s="29"/>
    </row>
    <row r="2735" spans="33:35" ht="15" x14ac:dyDescent="0.25">
      <c r="AG2735" s="29"/>
      <c r="AI2735" s="29"/>
    </row>
    <row r="2736" spans="33:35" ht="15" x14ac:dyDescent="0.25">
      <c r="AG2736" s="29"/>
      <c r="AI2736" s="29"/>
    </row>
    <row r="2737" spans="33:35" ht="15" x14ac:dyDescent="0.25">
      <c r="AG2737" s="29"/>
      <c r="AI2737" s="29"/>
    </row>
    <row r="2738" spans="33:35" ht="15" x14ac:dyDescent="0.25">
      <c r="AG2738" s="29"/>
      <c r="AI2738" s="29"/>
    </row>
    <row r="2739" spans="33:35" ht="15" x14ac:dyDescent="0.25">
      <c r="AG2739" s="29"/>
      <c r="AI2739" s="29"/>
    </row>
    <row r="2740" spans="33:35" ht="15" x14ac:dyDescent="0.25">
      <c r="AG2740" s="29"/>
      <c r="AI2740" s="29"/>
    </row>
    <row r="2741" spans="33:35" ht="15" x14ac:dyDescent="0.25">
      <c r="AG2741" s="29"/>
      <c r="AI2741" s="29"/>
    </row>
    <row r="2742" spans="33:35" ht="15" x14ac:dyDescent="0.25">
      <c r="AG2742" s="29"/>
      <c r="AI2742" s="29"/>
    </row>
    <row r="2743" spans="33:35" ht="15" x14ac:dyDescent="0.25">
      <c r="AG2743" s="36"/>
      <c r="AI2743" s="36"/>
    </row>
    <row r="2744" spans="33:35" ht="15" x14ac:dyDescent="0.25">
      <c r="AG2744" s="29"/>
      <c r="AI2744" s="29"/>
    </row>
    <row r="2745" spans="33:35" ht="15" x14ac:dyDescent="0.25">
      <c r="AG2745" s="29"/>
      <c r="AI2745" s="29"/>
    </row>
    <row r="2746" spans="33:35" ht="15" x14ac:dyDescent="0.25">
      <c r="AG2746" s="29"/>
      <c r="AI2746" s="29"/>
    </row>
    <row r="2747" spans="33:35" ht="15" x14ac:dyDescent="0.25">
      <c r="AG2747" s="29"/>
      <c r="AI2747" s="29"/>
    </row>
    <row r="2748" spans="33:35" ht="15" x14ac:dyDescent="0.25">
      <c r="AG2748" s="29"/>
      <c r="AI2748" s="29"/>
    </row>
    <row r="2749" spans="33:35" ht="15" x14ac:dyDescent="0.25">
      <c r="AG2749" s="29"/>
      <c r="AI2749" s="29"/>
    </row>
    <row r="2750" spans="33:35" ht="15" x14ac:dyDescent="0.25">
      <c r="AG2750" s="29"/>
      <c r="AI2750" s="29"/>
    </row>
    <row r="2751" spans="33:35" ht="15" x14ac:dyDescent="0.25">
      <c r="AG2751" s="29"/>
      <c r="AI2751" s="29"/>
    </row>
    <row r="2752" spans="33:35" ht="15" x14ac:dyDescent="0.25">
      <c r="AG2752" s="29"/>
      <c r="AI2752" s="29"/>
    </row>
    <row r="2753" spans="33:35" ht="15" x14ac:dyDescent="0.25">
      <c r="AG2753" s="29"/>
      <c r="AI2753" s="29"/>
    </row>
    <row r="2754" spans="33:35" ht="15" x14ac:dyDescent="0.25">
      <c r="AG2754" s="29"/>
      <c r="AI2754" s="29"/>
    </row>
    <row r="2755" spans="33:35" ht="15" x14ac:dyDescent="0.25">
      <c r="AG2755" s="29"/>
      <c r="AI2755" s="29"/>
    </row>
    <row r="2756" spans="33:35" ht="15" x14ac:dyDescent="0.25">
      <c r="AG2756" s="29"/>
      <c r="AI2756" s="29"/>
    </row>
    <row r="2757" spans="33:35" ht="15" x14ac:dyDescent="0.25">
      <c r="AG2757" s="29"/>
      <c r="AI2757" s="29"/>
    </row>
    <row r="2758" spans="33:35" ht="15" x14ac:dyDescent="0.25">
      <c r="AG2758" s="29"/>
      <c r="AI2758" s="29"/>
    </row>
    <row r="2759" spans="33:35" ht="15" x14ac:dyDescent="0.25">
      <c r="AG2759" s="29"/>
      <c r="AI2759" s="29"/>
    </row>
    <row r="2760" spans="33:35" ht="15" x14ac:dyDescent="0.25">
      <c r="AG2760" s="29"/>
      <c r="AI2760" s="29"/>
    </row>
    <row r="2761" spans="33:35" ht="15" x14ac:dyDescent="0.25">
      <c r="AG2761" s="29"/>
      <c r="AI2761" s="29"/>
    </row>
    <row r="2762" spans="33:35" ht="15" x14ac:dyDescent="0.25">
      <c r="AG2762" s="29"/>
      <c r="AI2762" s="29"/>
    </row>
    <row r="2763" spans="33:35" ht="15" x14ac:dyDescent="0.25">
      <c r="AG2763" s="29"/>
      <c r="AI2763" s="29"/>
    </row>
    <row r="2764" spans="33:35" ht="15" x14ac:dyDescent="0.25">
      <c r="AG2764" s="29"/>
      <c r="AI2764" s="29"/>
    </row>
    <row r="2765" spans="33:35" ht="15" x14ac:dyDescent="0.25">
      <c r="AG2765" s="29"/>
      <c r="AI2765" s="29"/>
    </row>
    <row r="2766" spans="33:35" ht="15" x14ac:dyDescent="0.25">
      <c r="AG2766" s="29"/>
      <c r="AI2766" s="29"/>
    </row>
    <row r="2767" spans="33:35" ht="15" x14ac:dyDescent="0.25">
      <c r="AG2767" s="29"/>
      <c r="AI2767" s="29"/>
    </row>
    <row r="2768" spans="33:35" ht="15" x14ac:dyDescent="0.25">
      <c r="AG2768" s="29"/>
      <c r="AI2768" s="29"/>
    </row>
    <row r="2769" spans="33:35" ht="15" x14ac:dyDescent="0.25">
      <c r="AG2769" s="29"/>
      <c r="AI2769" s="29"/>
    </row>
    <row r="2770" spans="33:35" ht="15" x14ac:dyDescent="0.25">
      <c r="AG2770" s="29"/>
      <c r="AI2770" s="29"/>
    </row>
    <row r="2771" spans="33:35" ht="15" x14ac:dyDescent="0.25">
      <c r="AG2771" s="29"/>
      <c r="AI2771" s="29"/>
    </row>
    <row r="2772" spans="33:35" ht="15" x14ac:dyDescent="0.25">
      <c r="AG2772" s="29"/>
      <c r="AI2772" s="29"/>
    </row>
    <row r="2773" spans="33:35" ht="15" x14ac:dyDescent="0.25">
      <c r="AG2773" s="29"/>
      <c r="AI2773" s="29"/>
    </row>
    <row r="2774" spans="33:35" ht="15" x14ac:dyDescent="0.25">
      <c r="AG2774" s="29"/>
      <c r="AI2774" s="29"/>
    </row>
    <row r="2775" spans="33:35" ht="15" x14ac:dyDescent="0.25">
      <c r="AG2775" s="29"/>
      <c r="AI2775" s="29"/>
    </row>
    <row r="2776" spans="33:35" ht="15" x14ac:dyDescent="0.25">
      <c r="AG2776" s="29"/>
      <c r="AI2776" s="29"/>
    </row>
    <row r="2777" spans="33:35" ht="15" x14ac:dyDescent="0.25">
      <c r="AG2777" s="29"/>
      <c r="AI2777" s="29"/>
    </row>
    <row r="2778" spans="33:35" ht="15" x14ac:dyDescent="0.25">
      <c r="AG2778" s="36"/>
      <c r="AI2778" s="36"/>
    </row>
    <row r="2779" spans="33:35" ht="15" x14ac:dyDescent="0.25">
      <c r="AG2779" s="36"/>
      <c r="AI2779" s="36"/>
    </row>
    <row r="2780" spans="33:35" ht="15" x14ac:dyDescent="0.25">
      <c r="AG2780" s="29"/>
      <c r="AI2780" s="29"/>
    </row>
    <row r="2781" spans="33:35" ht="15" x14ac:dyDescent="0.25">
      <c r="AG2781" s="29"/>
      <c r="AI2781" s="29"/>
    </row>
    <row r="2782" spans="33:35" ht="15" x14ac:dyDescent="0.25">
      <c r="AG2782" s="29"/>
      <c r="AI2782" s="29"/>
    </row>
    <row r="2783" spans="33:35" ht="15" x14ac:dyDescent="0.25">
      <c r="AG2783" s="29"/>
      <c r="AI2783" s="29"/>
    </row>
    <row r="2784" spans="33:35" ht="15" x14ac:dyDescent="0.25">
      <c r="AG2784" s="29"/>
      <c r="AI2784" s="29"/>
    </row>
    <row r="2785" spans="33:35" ht="15" x14ac:dyDescent="0.25">
      <c r="AG2785" s="29"/>
      <c r="AI2785" s="29"/>
    </row>
    <row r="2786" spans="33:35" ht="15" x14ac:dyDescent="0.25">
      <c r="AG2786" s="29"/>
      <c r="AI2786" s="29"/>
    </row>
    <row r="2787" spans="33:35" ht="15" x14ac:dyDescent="0.25">
      <c r="AG2787" s="29"/>
      <c r="AI2787" s="29"/>
    </row>
    <row r="2788" spans="33:35" ht="15" x14ac:dyDescent="0.25">
      <c r="AG2788" s="29"/>
      <c r="AI2788" s="29"/>
    </row>
    <row r="2789" spans="33:35" ht="15" x14ac:dyDescent="0.25">
      <c r="AG2789" s="29"/>
      <c r="AI2789" s="29"/>
    </row>
    <row r="2790" spans="33:35" ht="15" x14ac:dyDescent="0.25">
      <c r="AG2790" s="36"/>
      <c r="AI2790" s="36"/>
    </row>
    <row r="2791" spans="33:35" ht="15" x14ac:dyDescent="0.25">
      <c r="AG2791" s="36"/>
      <c r="AI2791" s="36"/>
    </row>
    <row r="2792" spans="33:35" ht="15" x14ac:dyDescent="0.25">
      <c r="AG2792" s="29"/>
      <c r="AI2792" s="29"/>
    </row>
    <row r="2793" spans="33:35" ht="15" x14ac:dyDescent="0.25">
      <c r="AG2793" s="29"/>
      <c r="AI2793" s="29"/>
    </row>
    <row r="2794" spans="33:35" ht="15" x14ac:dyDescent="0.25">
      <c r="AG2794" s="29"/>
      <c r="AI2794" s="29"/>
    </row>
    <row r="2795" spans="33:35" ht="15" x14ac:dyDescent="0.25">
      <c r="AG2795" s="29"/>
      <c r="AI2795" s="29"/>
    </row>
    <row r="2796" spans="33:35" ht="15" x14ac:dyDescent="0.25">
      <c r="AG2796" s="29"/>
      <c r="AI2796" s="29"/>
    </row>
    <row r="2797" spans="33:35" ht="15" x14ac:dyDescent="0.25">
      <c r="AG2797" s="29"/>
      <c r="AI2797" s="29"/>
    </row>
    <row r="2798" spans="33:35" ht="15" x14ac:dyDescent="0.25">
      <c r="AG2798" s="29"/>
      <c r="AI2798" s="29"/>
    </row>
    <row r="2799" spans="33:35" ht="15" x14ac:dyDescent="0.25">
      <c r="AG2799" s="29"/>
      <c r="AI2799" s="29"/>
    </row>
    <row r="2800" spans="33:35" ht="15" x14ac:dyDescent="0.25">
      <c r="AG2800" s="29"/>
      <c r="AI2800" s="29"/>
    </row>
    <row r="2801" spans="33:35" ht="15" x14ac:dyDescent="0.25">
      <c r="AG2801" s="29"/>
      <c r="AI2801" s="29"/>
    </row>
    <row r="2802" spans="33:35" ht="15" x14ac:dyDescent="0.25">
      <c r="AG2802" s="29"/>
      <c r="AI2802" s="29"/>
    </row>
    <row r="2803" spans="33:35" ht="15" x14ac:dyDescent="0.25">
      <c r="AG2803" s="29"/>
      <c r="AI2803" s="29"/>
    </row>
    <row r="2804" spans="33:35" ht="15" x14ac:dyDescent="0.25">
      <c r="AG2804" s="29"/>
      <c r="AI2804" s="29"/>
    </row>
    <row r="2805" spans="33:35" ht="15" x14ac:dyDescent="0.25">
      <c r="AG2805" s="29"/>
      <c r="AI2805" s="29"/>
    </row>
    <row r="2806" spans="33:35" ht="15" x14ac:dyDescent="0.25">
      <c r="AG2806" s="29"/>
      <c r="AI2806" s="29"/>
    </row>
    <row r="2807" spans="33:35" ht="15" x14ac:dyDescent="0.25">
      <c r="AG2807" s="29"/>
      <c r="AI2807" s="29"/>
    </row>
    <row r="2808" spans="33:35" ht="15" x14ac:dyDescent="0.25">
      <c r="AG2808" s="29"/>
      <c r="AI2808" s="29"/>
    </row>
    <row r="2809" spans="33:35" ht="15" x14ac:dyDescent="0.25">
      <c r="AG2809" s="29"/>
      <c r="AI2809" s="29"/>
    </row>
    <row r="2810" spans="33:35" ht="15" x14ac:dyDescent="0.25">
      <c r="AG2810" s="36"/>
      <c r="AI2810" s="36"/>
    </row>
    <row r="2811" spans="33:35" ht="15" x14ac:dyDescent="0.25">
      <c r="AG2811" s="36"/>
      <c r="AI2811" s="36"/>
    </row>
    <row r="2812" spans="33:35" ht="15" x14ac:dyDescent="0.25">
      <c r="AG2812" s="29"/>
      <c r="AI2812" s="29"/>
    </row>
    <row r="2813" spans="33:35" ht="15" x14ac:dyDescent="0.25">
      <c r="AG2813" s="29"/>
      <c r="AI2813" s="29"/>
    </row>
    <row r="2814" spans="33:35" ht="15" x14ac:dyDescent="0.25">
      <c r="AG2814" s="29"/>
      <c r="AI2814" s="29"/>
    </row>
    <row r="2815" spans="33:35" ht="15" x14ac:dyDescent="0.25">
      <c r="AG2815" s="29"/>
      <c r="AI2815" s="29"/>
    </row>
    <row r="2816" spans="33:35" ht="15" x14ac:dyDescent="0.25">
      <c r="AG2816" s="29"/>
      <c r="AI2816" s="29"/>
    </row>
    <row r="2817" spans="33:35" ht="15" x14ac:dyDescent="0.25">
      <c r="AG2817" s="29"/>
      <c r="AI2817" s="29"/>
    </row>
    <row r="2818" spans="33:35" ht="15" x14ac:dyDescent="0.25">
      <c r="AG2818" s="29"/>
      <c r="AI2818" s="29"/>
    </row>
    <row r="2819" spans="33:35" ht="15" x14ac:dyDescent="0.25">
      <c r="AG2819" s="29"/>
      <c r="AI2819" s="29"/>
    </row>
    <row r="2820" spans="33:35" ht="15" x14ac:dyDescent="0.25">
      <c r="AG2820" s="29"/>
      <c r="AI2820" s="29"/>
    </row>
    <row r="2821" spans="33:35" ht="15" x14ac:dyDescent="0.25">
      <c r="AG2821" s="29"/>
      <c r="AI2821" s="29"/>
    </row>
    <row r="2822" spans="33:35" ht="15" x14ac:dyDescent="0.25">
      <c r="AG2822" s="29"/>
      <c r="AI2822" s="29"/>
    </row>
    <row r="2823" spans="33:35" ht="15" x14ac:dyDescent="0.25">
      <c r="AG2823" s="29"/>
      <c r="AI2823" s="29"/>
    </row>
    <row r="2824" spans="33:35" ht="15" x14ac:dyDescent="0.25">
      <c r="AG2824" s="29"/>
      <c r="AI2824" s="29"/>
    </row>
    <row r="2825" spans="33:35" ht="15" x14ac:dyDescent="0.25">
      <c r="AG2825" s="29"/>
      <c r="AI2825" s="29"/>
    </row>
    <row r="2826" spans="33:35" ht="15" x14ac:dyDescent="0.25">
      <c r="AG2826" s="29"/>
      <c r="AI2826" s="29"/>
    </row>
    <row r="2827" spans="33:35" ht="15" x14ac:dyDescent="0.25">
      <c r="AG2827" s="29"/>
      <c r="AI2827" s="29"/>
    </row>
    <row r="2828" spans="33:35" ht="15" x14ac:dyDescent="0.25">
      <c r="AG2828" s="29"/>
      <c r="AI2828" s="29"/>
    </row>
    <row r="2829" spans="33:35" ht="15" x14ac:dyDescent="0.25">
      <c r="AG2829" s="29"/>
      <c r="AI2829" s="29"/>
    </row>
    <row r="2830" spans="33:35" ht="15" x14ac:dyDescent="0.25">
      <c r="AG2830" s="29"/>
      <c r="AI2830" s="29"/>
    </row>
    <row r="2831" spans="33:35" ht="15" x14ac:dyDescent="0.25">
      <c r="AG2831" s="29"/>
      <c r="AI2831" s="29"/>
    </row>
    <row r="2832" spans="33:35" ht="15" x14ac:dyDescent="0.25">
      <c r="AG2832" s="29"/>
      <c r="AI2832" s="29"/>
    </row>
    <row r="2833" spans="33:35" ht="15" x14ac:dyDescent="0.25">
      <c r="AG2833" s="29"/>
      <c r="AI2833" s="29"/>
    </row>
    <row r="2834" spans="33:35" ht="15" x14ac:dyDescent="0.25">
      <c r="AG2834" s="29"/>
      <c r="AI2834" s="29"/>
    </row>
    <row r="2835" spans="33:35" ht="15" x14ac:dyDescent="0.25">
      <c r="AG2835" s="29"/>
      <c r="AI2835" s="29"/>
    </row>
    <row r="2836" spans="33:35" ht="15" x14ac:dyDescent="0.25">
      <c r="AG2836" s="29"/>
      <c r="AI2836" s="29"/>
    </row>
    <row r="2837" spans="33:35" ht="15" x14ac:dyDescent="0.25">
      <c r="AG2837" s="29"/>
      <c r="AI2837" s="29"/>
    </row>
    <row r="2838" spans="33:35" ht="15" x14ac:dyDescent="0.25">
      <c r="AG2838" s="29"/>
      <c r="AI2838" s="29"/>
    </row>
    <row r="2839" spans="33:35" ht="15" x14ac:dyDescent="0.25">
      <c r="AG2839" s="29"/>
      <c r="AI2839" s="29"/>
    </row>
    <row r="2840" spans="33:35" ht="15" x14ac:dyDescent="0.25">
      <c r="AG2840" s="29"/>
      <c r="AI2840" s="29"/>
    </row>
    <row r="2841" spans="33:35" ht="15" x14ac:dyDescent="0.25">
      <c r="AG2841" s="29"/>
      <c r="AI2841" s="29"/>
    </row>
    <row r="2842" spans="33:35" ht="15" x14ac:dyDescent="0.25">
      <c r="AG2842" s="29"/>
      <c r="AI2842" s="29"/>
    </row>
    <row r="2843" spans="33:35" ht="15" x14ac:dyDescent="0.25">
      <c r="AG2843" s="29"/>
      <c r="AI2843" s="29"/>
    </row>
    <row r="2844" spans="33:35" ht="15" x14ac:dyDescent="0.25">
      <c r="AG2844" s="29"/>
      <c r="AI2844" s="29"/>
    </row>
    <row r="2845" spans="33:35" ht="15" x14ac:dyDescent="0.25">
      <c r="AG2845" s="29"/>
      <c r="AI2845" s="29"/>
    </row>
    <row r="2846" spans="33:35" ht="15" x14ac:dyDescent="0.25">
      <c r="AG2846" s="29"/>
      <c r="AI2846" s="29"/>
    </row>
    <row r="2847" spans="33:35" ht="15" x14ac:dyDescent="0.25">
      <c r="AG2847" s="29"/>
      <c r="AI2847" s="29"/>
    </row>
    <row r="2848" spans="33:35" ht="15" x14ac:dyDescent="0.25">
      <c r="AG2848" s="29"/>
      <c r="AI2848" s="29"/>
    </row>
    <row r="2849" spans="33:35" ht="15" x14ac:dyDescent="0.25">
      <c r="AG2849" s="29"/>
      <c r="AI2849" s="29"/>
    </row>
    <row r="2850" spans="33:35" ht="15" x14ac:dyDescent="0.25">
      <c r="AG2850" s="29"/>
      <c r="AI2850" s="29"/>
    </row>
    <row r="2851" spans="33:35" ht="15" x14ac:dyDescent="0.25">
      <c r="AG2851" s="29"/>
      <c r="AI2851" s="29"/>
    </row>
    <row r="2852" spans="33:35" ht="15" x14ac:dyDescent="0.25">
      <c r="AG2852" s="29"/>
      <c r="AI2852" s="29"/>
    </row>
    <row r="2853" spans="33:35" ht="15" x14ac:dyDescent="0.25">
      <c r="AG2853" s="29"/>
      <c r="AI2853" s="29"/>
    </row>
    <row r="2854" spans="33:35" ht="15" x14ac:dyDescent="0.25">
      <c r="AG2854" s="29"/>
      <c r="AI2854" s="29"/>
    </row>
    <row r="2855" spans="33:35" ht="15" x14ac:dyDescent="0.25">
      <c r="AG2855" s="29"/>
      <c r="AI2855" s="29"/>
    </row>
    <row r="2856" spans="33:35" ht="15" x14ac:dyDescent="0.25">
      <c r="AG2856" s="29"/>
      <c r="AI2856" s="29"/>
    </row>
    <row r="2857" spans="33:35" ht="15" x14ac:dyDescent="0.25">
      <c r="AG2857" s="29"/>
      <c r="AI2857" s="29"/>
    </row>
    <row r="2858" spans="33:35" ht="15" x14ac:dyDescent="0.25">
      <c r="AG2858" s="29"/>
      <c r="AI2858" s="29"/>
    </row>
    <row r="2859" spans="33:35" ht="15" x14ac:dyDescent="0.25">
      <c r="AG2859" s="29"/>
      <c r="AI2859" s="29"/>
    </row>
    <row r="2860" spans="33:35" ht="15" x14ac:dyDescent="0.25">
      <c r="AG2860" s="29"/>
      <c r="AI2860" s="29"/>
    </row>
    <row r="2861" spans="33:35" ht="15" x14ac:dyDescent="0.25">
      <c r="AG2861" s="29"/>
      <c r="AI2861" s="29"/>
    </row>
    <row r="2862" spans="33:35" ht="15" x14ac:dyDescent="0.25">
      <c r="AG2862" s="29"/>
      <c r="AI2862" s="29"/>
    </row>
    <row r="2863" spans="33:35" ht="15" x14ac:dyDescent="0.25">
      <c r="AG2863" s="29"/>
      <c r="AI2863" s="29"/>
    </row>
    <row r="2864" spans="33:35" ht="15" x14ac:dyDescent="0.25">
      <c r="AG2864" s="29"/>
      <c r="AI2864" s="29"/>
    </row>
    <row r="2865" spans="12:35" ht="15" x14ac:dyDescent="0.25">
      <c r="AG2865" s="29"/>
      <c r="AI2865" s="29"/>
    </row>
    <row r="2866" spans="12:35" ht="15" x14ac:dyDescent="0.25">
      <c r="AG2866" s="29"/>
      <c r="AI2866" s="29"/>
    </row>
    <row r="2867" spans="12:35" ht="15" x14ac:dyDescent="0.25">
      <c r="AG2867" s="29"/>
      <c r="AI2867" s="29"/>
    </row>
    <row r="2868" spans="12:35" ht="15" x14ac:dyDescent="0.25">
      <c r="AG2868" s="29"/>
      <c r="AI2868" s="29"/>
    </row>
    <row r="2869" spans="12:35" ht="15" x14ac:dyDescent="0.25">
      <c r="AG2869" s="29"/>
      <c r="AI2869" s="29"/>
    </row>
    <row r="2870" spans="12:35" ht="15" x14ac:dyDescent="0.25">
      <c r="AG2870" s="29"/>
      <c r="AI2870" s="29"/>
    </row>
    <row r="2871" spans="12:35" ht="15" x14ac:dyDescent="0.25">
      <c r="AG2871" s="29"/>
      <c r="AI2871" s="29"/>
    </row>
    <row r="2872" spans="12:35" ht="15" x14ac:dyDescent="0.25">
      <c r="AG2872" s="29"/>
      <c r="AI2872" s="29"/>
    </row>
    <row r="2873" spans="12:35" ht="15" x14ac:dyDescent="0.25">
      <c r="AG2873" s="29"/>
      <c r="AI2873" s="29"/>
    </row>
    <row r="2874" spans="12:35" ht="15" x14ac:dyDescent="0.25">
      <c r="AG2874" s="29"/>
      <c r="AI2874" s="29"/>
    </row>
    <row r="2875" spans="12:35" ht="15" x14ac:dyDescent="0.25">
      <c r="AG2875" s="29"/>
      <c r="AI2875" s="29"/>
    </row>
    <row r="2876" spans="12:35" ht="15" x14ac:dyDescent="0.25">
      <c r="AG2876" s="29"/>
      <c r="AI2876" s="29"/>
    </row>
    <row r="2877" spans="12:35" ht="15" x14ac:dyDescent="0.25">
      <c r="L2877" s="15"/>
      <c r="R2877" s="15"/>
      <c r="W2877" s="15"/>
      <c r="Y2877" s="15"/>
      <c r="AA2877" s="15"/>
      <c r="AG2877" s="29"/>
      <c r="AI2877" s="29"/>
    </row>
    <row r="2878" spans="12:35" ht="15" x14ac:dyDescent="0.25">
      <c r="L2878" s="15"/>
      <c r="R2878" s="15"/>
      <c r="W2878" s="15"/>
      <c r="Y2878" s="15"/>
      <c r="AA2878" s="15"/>
      <c r="AG2878" s="29"/>
      <c r="AI2878" s="29"/>
    </row>
    <row r="2879" spans="12:35" ht="15" x14ac:dyDescent="0.25">
      <c r="L2879" s="15"/>
      <c r="R2879" s="15"/>
      <c r="W2879" s="15"/>
      <c r="Y2879" s="15"/>
      <c r="AA2879" s="15"/>
      <c r="AG2879" s="29"/>
      <c r="AI2879" s="29"/>
    </row>
    <row r="2880" spans="12:35" ht="15" x14ac:dyDescent="0.25">
      <c r="L2880" s="15"/>
      <c r="R2880" s="15"/>
      <c r="W2880" s="15"/>
      <c r="Y2880" s="15"/>
      <c r="AA2880" s="15"/>
      <c r="AG2880" s="29"/>
      <c r="AI2880" s="29"/>
    </row>
    <row r="2881" spans="12:35" ht="15" x14ac:dyDescent="0.25">
      <c r="L2881" s="15"/>
      <c r="R2881" s="15"/>
      <c r="W2881" s="15"/>
      <c r="Y2881" s="15"/>
      <c r="AA2881" s="15"/>
      <c r="AG2881" s="29"/>
      <c r="AI2881" s="29"/>
    </row>
    <row r="2882" spans="12:35" ht="15" x14ac:dyDescent="0.25">
      <c r="L2882" s="15"/>
      <c r="R2882" s="15"/>
      <c r="W2882" s="15"/>
      <c r="Y2882" s="15"/>
      <c r="AA2882" s="15"/>
      <c r="AG2882" s="29"/>
      <c r="AI2882" s="29"/>
    </row>
    <row r="2883" spans="12:35" ht="15" x14ac:dyDescent="0.25">
      <c r="L2883" s="15"/>
      <c r="R2883" s="15"/>
      <c r="W2883" s="15"/>
      <c r="Y2883" s="15"/>
      <c r="AA2883" s="15"/>
      <c r="AG2883" s="29"/>
      <c r="AI2883" s="29"/>
    </row>
    <row r="2884" spans="12:35" ht="15" x14ac:dyDescent="0.25">
      <c r="L2884" s="15"/>
      <c r="R2884" s="15"/>
      <c r="W2884" s="15"/>
      <c r="Y2884" s="15"/>
      <c r="AA2884" s="15"/>
      <c r="AG2884" s="29"/>
      <c r="AI2884" s="29"/>
    </row>
    <row r="2885" spans="12:35" ht="15" x14ac:dyDescent="0.25">
      <c r="L2885" s="15"/>
      <c r="R2885" s="15"/>
      <c r="W2885" s="15"/>
      <c r="Y2885" s="15"/>
      <c r="AA2885" s="15"/>
      <c r="AG2885" s="29"/>
      <c r="AI2885" s="29"/>
    </row>
    <row r="2886" spans="12:35" ht="15" x14ac:dyDescent="0.25">
      <c r="L2886" s="15"/>
      <c r="R2886" s="15"/>
      <c r="W2886" s="15"/>
      <c r="Y2886" s="15"/>
      <c r="AA2886" s="15"/>
      <c r="AG2886" s="29"/>
      <c r="AI2886" s="29"/>
    </row>
    <row r="2887" spans="12:35" ht="15" x14ac:dyDescent="0.25">
      <c r="L2887" s="15"/>
      <c r="R2887" s="15"/>
      <c r="W2887" s="15"/>
      <c r="Y2887" s="15"/>
      <c r="AA2887" s="15"/>
      <c r="AG2887" s="29"/>
      <c r="AI2887" s="29"/>
    </row>
    <row r="2888" spans="12:35" ht="15" x14ac:dyDescent="0.25">
      <c r="L2888" s="15"/>
      <c r="R2888" s="15"/>
      <c r="W2888" s="15"/>
      <c r="Y2888" s="15"/>
      <c r="AA2888" s="15"/>
      <c r="AG2888" s="29"/>
      <c r="AI2888" s="29"/>
    </row>
    <row r="2889" spans="12:35" ht="15" x14ac:dyDescent="0.25">
      <c r="L2889" s="15"/>
      <c r="R2889" s="15"/>
      <c r="W2889" s="15"/>
      <c r="Y2889" s="15"/>
      <c r="AA2889" s="15"/>
      <c r="AG2889" s="29"/>
      <c r="AI2889" s="29"/>
    </row>
    <row r="2890" spans="12:35" ht="15" x14ac:dyDescent="0.25">
      <c r="L2890" s="15"/>
      <c r="R2890" s="15"/>
      <c r="W2890" s="15"/>
      <c r="Y2890" s="15"/>
      <c r="AA2890" s="15"/>
      <c r="AG2890" s="29"/>
      <c r="AI2890" s="29"/>
    </row>
    <row r="2891" spans="12:35" ht="15" x14ac:dyDescent="0.25">
      <c r="L2891" s="15"/>
      <c r="R2891" s="15"/>
      <c r="W2891" s="15"/>
      <c r="Y2891" s="15"/>
      <c r="AA2891" s="15"/>
      <c r="AG2891" s="29"/>
      <c r="AI2891" s="29"/>
    </row>
    <row r="2892" spans="12:35" ht="15" x14ac:dyDescent="0.25">
      <c r="L2892" s="15"/>
      <c r="R2892" s="15"/>
      <c r="W2892" s="15"/>
      <c r="Y2892" s="15"/>
      <c r="AA2892" s="15"/>
      <c r="AG2892" s="29"/>
      <c r="AI2892" s="29"/>
    </row>
    <row r="2893" spans="12:35" ht="15" x14ac:dyDescent="0.25">
      <c r="AG2893" s="29"/>
      <c r="AI2893" s="29"/>
    </row>
    <row r="2894" spans="12:35" ht="15" x14ac:dyDescent="0.25">
      <c r="AG2894" s="29"/>
      <c r="AI2894" s="29"/>
    </row>
    <row r="2895" spans="12:35" ht="15" x14ac:dyDescent="0.25">
      <c r="AG2895" s="29"/>
      <c r="AI2895" s="29"/>
    </row>
    <row r="2896" spans="12:35" ht="15" x14ac:dyDescent="0.25">
      <c r="AG2896" s="29"/>
      <c r="AI2896" s="29"/>
    </row>
    <row r="2897" spans="33:35" ht="15" x14ac:dyDescent="0.25">
      <c r="AG2897" s="29"/>
      <c r="AI2897" s="29"/>
    </row>
    <row r="2898" spans="33:35" ht="15" x14ac:dyDescent="0.25">
      <c r="AG2898" s="29"/>
      <c r="AI2898" s="29"/>
    </row>
    <row r="2899" spans="33:35" ht="15" x14ac:dyDescent="0.25">
      <c r="AG2899" s="29"/>
      <c r="AI2899" s="29"/>
    </row>
    <row r="2900" spans="33:35" ht="15" x14ac:dyDescent="0.25">
      <c r="AG2900" s="29"/>
      <c r="AI2900" s="29"/>
    </row>
    <row r="2901" spans="33:35" ht="15" x14ac:dyDescent="0.25">
      <c r="AG2901" s="29"/>
      <c r="AI2901" s="29"/>
    </row>
    <row r="2902" spans="33:35" ht="15" x14ac:dyDescent="0.25">
      <c r="AG2902" s="29"/>
      <c r="AI2902" s="29"/>
    </row>
    <row r="2903" spans="33:35" ht="15" x14ac:dyDescent="0.25">
      <c r="AG2903" s="29"/>
      <c r="AI2903" s="29"/>
    </row>
    <row r="2904" spans="33:35" ht="15" x14ac:dyDescent="0.25">
      <c r="AG2904" s="29"/>
      <c r="AI2904" s="29"/>
    </row>
    <row r="2905" spans="33:35" ht="15" x14ac:dyDescent="0.25">
      <c r="AG2905" s="29"/>
      <c r="AI2905" s="29"/>
    </row>
    <row r="2906" spans="33:35" ht="15" x14ac:dyDescent="0.25">
      <c r="AG2906" s="29"/>
      <c r="AI2906" s="29"/>
    </row>
    <row r="2907" spans="33:35" ht="15" x14ac:dyDescent="0.25">
      <c r="AG2907" s="29"/>
      <c r="AI2907" s="29"/>
    </row>
    <row r="2908" spans="33:35" ht="15" x14ac:dyDescent="0.25">
      <c r="AG2908" s="29"/>
      <c r="AI2908" s="29"/>
    </row>
    <row r="2909" spans="33:35" ht="15" x14ac:dyDescent="0.25">
      <c r="AG2909" s="29"/>
      <c r="AI2909" s="29"/>
    </row>
    <row r="2910" spans="33:35" ht="15" x14ac:dyDescent="0.25">
      <c r="AG2910" s="29"/>
      <c r="AI2910" s="29"/>
    </row>
    <row r="2911" spans="33:35" ht="15" x14ac:dyDescent="0.25">
      <c r="AG2911" s="29"/>
      <c r="AI2911" s="29"/>
    </row>
    <row r="2912" spans="33:35" ht="15" x14ac:dyDescent="0.25">
      <c r="AG2912" s="29"/>
      <c r="AI2912" s="29"/>
    </row>
    <row r="2913" spans="33:35" ht="15" x14ac:dyDescent="0.25">
      <c r="AG2913" s="29"/>
      <c r="AI2913" s="29"/>
    </row>
    <row r="2914" spans="33:35" ht="15" x14ac:dyDescent="0.25">
      <c r="AG2914" s="29"/>
      <c r="AI2914" s="29"/>
    </row>
    <row r="2915" spans="33:35" ht="15" x14ac:dyDescent="0.25">
      <c r="AG2915" s="29"/>
      <c r="AI2915" s="29"/>
    </row>
    <row r="2916" spans="33:35" ht="15" x14ac:dyDescent="0.25">
      <c r="AG2916" s="29"/>
      <c r="AI2916" s="29"/>
    </row>
    <row r="2917" spans="33:35" ht="15" x14ac:dyDescent="0.25">
      <c r="AG2917" s="29"/>
      <c r="AI2917" s="29"/>
    </row>
    <row r="2918" spans="33:35" ht="15" x14ac:dyDescent="0.25">
      <c r="AG2918" s="29"/>
      <c r="AI2918" s="29"/>
    </row>
    <row r="2919" spans="33:35" ht="15" x14ac:dyDescent="0.25">
      <c r="AG2919" s="29"/>
      <c r="AI2919" s="29"/>
    </row>
    <row r="2920" spans="33:35" ht="15" x14ac:dyDescent="0.25">
      <c r="AG2920" s="29"/>
      <c r="AI2920" s="29"/>
    </row>
    <row r="2921" spans="33:35" ht="15" x14ac:dyDescent="0.25">
      <c r="AG2921" s="29"/>
      <c r="AI2921" s="29"/>
    </row>
    <row r="2922" spans="33:35" ht="15" x14ac:dyDescent="0.25">
      <c r="AG2922" s="29"/>
      <c r="AI2922" s="29"/>
    </row>
    <row r="2923" spans="33:35" ht="15" x14ac:dyDescent="0.25">
      <c r="AG2923" s="29"/>
      <c r="AI2923" s="29"/>
    </row>
    <row r="2924" spans="33:35" ht="15" x14ac:dyDescent="0.25">
      <c r="AG2924" s="29"/>
      <c r="AI2924" s="29"/>
    </row>
    <row r="2925" spans="33:35" ht="15" x14ac:dyDescent="0.25">
      <c r="AG2925" s="36"/>
      <c r="AI2925" s="36"/>
    </row>
    <row r="2926" spans="33:35" ht="15" x14ac:dyDescent="0.25">
      <c r="AG2926" s="29"/>
      <c r="AI2926" s="29"/>
    </row>
    <row r="2927" spans="33:35" ht="15" x14ac:dyDescent="0.25">
      <c r="AG2927" s="29"/>
      <c r="AI2927" s="29"/>
    </row>
    <row r="2928" spans="33:35" ht="15" x14ac:dyDescent="0.25">
      <c r="AG2928" s="29"/>
      <c r="AI2928" s="29"/>
    </row>
    <row r="2929" spans="33:35" ht="15" x14ac:dyDescent="0.25">
      <c r="AG2929" s="29"/>
      <c r="AI2929" s="29"/>
    </row>
    <row r="2930" spans="33:35" ht="15" x14ac:dyDescent="0.25">
      <c r="AG2930" s="29"/>
      <c r="AI2930" s="29"/>
    </row>
    <row r="2931" spans="33:35" ht="15" x14ac:dyDescent="0.25">
      <c r="AG2931" s="36"/>
      <c r="AI2931" s="36"/>
    </row>
    <row r="2932" spans="33:35" ht="15" x14ac:dyDescent="0.25">
      <c r="AG2932" s="29"/>
      <c r="AI2932" s="29"/>
    </row>
    <row r="2933" spans="33:35" ht="15" x14ac:dyDescent="0.25">
      <c r="AG2933" s="36"/>
      <c r="AI2933" s="36"/>
    </row>
    <row r="2934" spans="33:35" ht="15" x14ac:dyDescent="0.25">
      <c r="AG2934" s="29"/>
      <c r="AI2934" s="29"/>
    </row>
    <row r="2935" spans="33:35" ht="15" x14ac:dyDescent="0.25">
      <c r="AG2935" s="29"/>
      <c r="AI2935" s="29"/>
    </row>
    <row r="2936" spans="33:35" ht="15" x14ac:dyDescent="0.25">
      <c r="AG2936" s="29"/>
      <c r="AI2936" s="29"/>
    </row>
    <row r="2937" spans="33:35" ht="15" x14ac:dyDescent="0.25">
      <c r="AG2937" s="29"/>
      <c r="AI2937" s="29"/>
    </row>
    <row r="2938" spans="33:35" ht="15" x14ac:dyDescent="0.25">
      <c r="AG2938" s="29"/>
      <c r="AI2938" s="29"/>
    </row>
    <row r="2939" spans="33:35" ht="15" x14ac:dyDescent="0.25">
      <c r="AG2939" s="29"/>
      <c r="AI2939" s="29"/>
    </row>
    <row r="2940" spans="33:35" ht="15" x14ac:dyDescent="0.25">
      <c r="AG2940" s="29"/>
      <c r="AI2940" s="29"/>
    </row>
    <row r="2941" spans="33:35" ht="15" x14ac:dyDescent="0.25">
      <c r="AG2941" s="29"/>
      <c r="AI2941" s="29"/>
    </row>
    <row r="2942" spans="33:35" ht="15" x14ac:dyDescent="0.25">
      <c r="AG2942" s="29"/>
      <c r="AI2942" s="29"/>
    </row>
    <row r="2943" spans="33:35" ht="15" x14ac:dyDescent="0.25">
      <c r="AG2943" s="29"/>
      <c r="AI2943" s="29"/>
    </row>
    <row r="2944" spans="33:35" ht="15" x14ac:dyDescent="0.25">
      <c r="AG2944" s="29"/>
      <c r="AI2944" s="29"/>
    </row>
    <row r="2945" spans="33:35" ht="15" x14ac:dyDescent="0.25">
      <c r="AG2945" s="29"/>
      <c r="AI2945" s="29"/>
    </row>
    <row r="2946" spans="33:35" ht="15" x14ac:dyDescent="0.25">
      <c r="AG2946" s="29"/>
      <c r="AI2946" s="29"/>
    </row>
    <row r="2947" spans="33:35" ht="15" x14ac:dyDescent="0.25">
      <c r="AG2947" s="29"/>
      <c r="AI2947" s="29"/>
    </row>
    <row r="2948" spans="33:35" ht="15" x14ac:dyDescent="0.25">
      <c r="AG2948" s="29"/>
      <c r="AI2948" s="29"/>
    </row>
    <row r="2949" spans="33:35" ht="15" x14ac:dyDescent="0.25">
      <c r="AG2949" s="29"/>
      <c r="AI2949" s="29"/>
    </row>
    <row r="2950" spans="33:35" ht="15" x14ac:dyDescent="0.25">
      <c r="AG2950" s="29"/>
      <c r="AI2950" s="29"/>
    </row>
    <row r="2951" spans="33:35" ht="15" x14ac:dyDescent="0.25">
      <c r="AG2951" s="29"/>
      <c r="AI2951" s="29"/>
    </row>
    <row r="2952" spans="33:35" ht="15" x14ac:dyDescent="0.25">
      <c r="AG2952" s="29"/>
      <c r="AI2952" s="29"/>
    </row>
    <row r="2953" spans="33:35" ht="15" x14ac:dyDescent="0.25">
      <c r="AG2953" s="36"/>
      <c r="AI2953" s="36"/>
    </row>
    <row r="2954" spans="33:35" ht="15" x14ac:dyDescent="0.25">
      <c r="AG2954" s="29"/>
      <c r="AI2954" s="29"/>
    </row>
    <row r="2955" spans="33:35" ht="15" x14ac:dyDescent="0.25">
      <c r="AG2955" s="29"/>
      <c r="AI2955" s="29"/>
    </row>
    <row r="2956" spans="33:35" ht="15" x14ac:dyDescent="0.25">
      <c r="AG2956" s="29"/>
      <c r="AI2956" s="29"/>
    </row>
    <row r="2957" spans="33:35" ht="15" x14ac:dyDescent="0.25">
      <c r="AG2957" s="29"/>
      <c r="AI2957" s="29"/>
    </row>
    <row r="2958" spans="33:35" ht="15" x14ac:dyDescent="0.25">
      <c r="AG2958" s="29"/>
      <c r="AI2958" s="29"/>
    </row>
    <row r="2959" spans="33:35" ht="15" x14ac:dyDescent="0.25">
      <c r="AG2959" s="29"/>
      <c r="AI2959" s="29"/>
    </row>
    <row r="2960" spans="33:35" ht="15" x14ac:dyDescent="0.25">
      <c r="AG2960" s="29"/>
      <c r="AI2960" s="29"/>
    </row>
    <row r="2961" spans="33:35" ht="15" x14ac:dyDescent="0.25">
      <c r="AG2961" s="29"/>
      <c r="AI2961" s="29"/>
    </row>
    <row r="2962" spans="33:35" ht="15" x14ac:dyDescent="0.25">
      <c r="AG2962" s="29"/>
      <c r="AI2962" s="29"/>
    </row>
    <row r="2963" spans="33:35" ht="15" x14ac:dyDescent="0.25">
      <c r="AG2963" s="29"/>
      <c r="AI2963" s="29"/>
    </row>
    <row r="2964" spans="33:35" ht="15" x14ac:dyDescent="0.25">
      <c r="AG2964" s="29"/>
      <c r="AI2964" s="29"/>
    </row>
    <row r="2965" spans="33:35" ht="15" x14ac:dyDescent="0.25">
      <c r="AG2965" s="29"/>
      <c r="AI2965" s="29"/>
    </row>
    <row r="2966" spans="33:35" ht="15" x14ac:dyDescent="0.25">
      <c r="AG2966" s="29"/>
      <c r="AI2966" s="29"/>
    </row>
    <row r="2967" spans="33:35" ht="15" x14ac:dyDescent="0.25">
      <c r="AG2967" s="29"/>
      <c r="AI2967" s="29"/>
    </row>
    <row r="2968" spans="33:35" ht="15" x14ac:dyDescent="0.25">
      <c r="AG2968" s="29"/>
      <c r="AI2968" s="29"/>
    </row>
    <row r="2969" spans="33:35" ht="15" x14ac:dyDescent="0.25">
      <c r="AG2969" s="29"/>
      <c r="AI2969" s="29"/>
    </row>
    <row r="2970" spans="33:35" ht="15" x14ac:dyDescent="0.25">
      <c r="AG2970" s="29"/>
      <c r="AI2970" s="29"/>
    </row>
    <row r="2971" spans="33:35" ht="15" x14ac:dyDescent="0.25">
      <c r="AG2971" s="29"/>
      <c r="AI2971" s="29"/>
    </row>
    <row r="2972" spans="33:35" ht="15" x14ac:dyDescent="0.25">
      <c r="AG2972" s="29"/>
      <c r="AI2972" s="29"/>
    </row>
    <row r="2973" spans="33:35" ht="15" x14ac:dyDescent="0.25">
      <c r="AG2973" s="29"/>
      <c r="AI2973" s="29"/>
    </row>
    <row r="2974" spans="33:35" ht="15" x14ac:dyDescent="0.25">
      <c r="AG2974" s="29"/>
      <c r="AI2974" s="29"/>
    </row>
    <row r="2975" spans="33:35" ht="15" x14ac:dyDescent="0.25">
      <c r="AG2975" s="29"/>
      <c r="AI2975" s="29"/>
    </row>
    <row r="2976" spans="33:35" ht="15" x14ac:dyDescent="0.25">
      <c r="AG2976" s="29"/>
      <c r="AI2976" s="29"/>
    </row>
    <row r="2977" spans="33:35" ht="15" x14ac:dyDescent="0.25">
      <c r="AG2977" s="29"/>
      <c r="AI2977" s="29"/>
    </row>
    <row r="2978" spans="33:35" ht="15" x14ac:dyDescent="0.25">
      <c r="AG2978" s="29"/>
      <c r="AI2978" s="29"/>
    </row>
    <row r="2979" spans="33:35" ht="15" x14ac:dyDescent="0.25">
      <c r="AG2979" s="29"/>
      <c r="AI2979" s="29"/>
    </row>
    <row r="2980" spans="33:35" ht="15" x14ac:dyDescent="0.25">
      <c r="AG2980" s="29"/>
      <c r="AI2980" s="29"/>
    </row>
    <row r="2981" spans="33:35" ht="15" x14ac:dyDescent="0.25">
      <c r="AG2981" s="29"/>
      <c r="AI2981" s="29"/>
    </row>
    <row r="2982" spans="33:35" ht="15" x14ac:dyDescent="0.25">
      <c r="AG2982" s="29"/>
      <c r="AI2982" s="29"/>
    </row>
    <row r="2983" spans="33:35" ht="15" x14ac:dyDescent="0.25">
      <c r="AG2983" s="29"/>
      <c r="AI2983" s="29"/>
    </row>
    <row r="2984" spans="33:35" ht="15" x14ac:dyDescent="0.25">
      <c r="AG2984" s="29"/>
      <c r="AI2984" s="29"/>
    </row>
    <row r="2985" spans="33:35" ht="15" x14ac:dyDescent="0.25">
      <c r="AG2985" s="29"/>
      <c r="AI2985" s="29"/>
    </row>
    <row r="2986" spans="33:35" ht="15" x14ac:dyDescent="0.25">
      <c r="AG2986" s="29"/>
      <c r="AI2986" s="29"/>
    </row>
    <row r="2987" spans="33:35" ht="15" x14ac:dyDescent="0.25">
      <c r="AG2987" s="29"/>
      <c r="AI2987" s="29"/>
    </row>
    <row r="2988" spans="33:35" ht="15" x14ac:dyDescent="0.25">
      <c r="AG2988" s="29"/>
      <c r="AI2988" s="29"/>
    </row>
    <row r="2989" spans="33:35" ht="15" x14ac:dyDescent="0.25">
      <c r="AG2989" s="29"/>
      <c r="AI2989" s="29"/>
    </row>
    <row r="2990" spans="33:35" ht="15" x14ac:dyDescent="0.25">
      <c r="AG2990" s="29"/>
      <c r="AI2990" s="29"/>
    </row>
    <row r="2991" spans="33:35" ht="15" x14ac:dyDescent="0.25">
      <c r="AG2991" s="29"/>
      <c r="AI2991" s="29"/>
    </row>
    <row r="2992" spans="33:35" ht="15" x14ac:dyDescent="0.25">
      <c r="AG2992" s="29"/>
      <c r="AI2992" s="29"/>
    </row>
    <row r="2993" spans="33:35" ht="15" x14ac:dyDescent="0.25">
      <c r="AG2993" s="29"/>
      <c r="AI2993" s="29"/>
    </row>
    <row r="2994" spans="33:35" ht="15" x14ac:dyDescent="0.25">
      <c r="AG2994" s="29"/>
      <c r="AI2994" s="29"/>
    </row>
    <row r="2995" spans="33:35" ht="15" x14ac:dyDescent="0.25">
      <c r="AG2995" s="29"/>
      <c r="AI2995" s="29"/>
    </row>
    <row r="2996" spans="33:35" ht="15" x14ac:dyDescent="0.25">
      <c r="AG2996" s="29"/>
      <c r="AI2996" s="29"/>
    </row>
    <row r="2997" spans="33:35" ht="15" x14ac:dyDescent="0.25">
      <c r="AG2997" s="29"/>
      <c r="AI2997" s="29"/>
    </row>
    <row r="2998" spans="33:35" ht="15" x14ac:dyDescent="0.25">
      <c r="AG2998" s="29"/>
      <c r="AI2998" s="29"/>
    </row>
    <row r="2999" spans="33:35" ht="15" x14ac:dyDescent="0.25">
      <c r="AG2999" s="29"/>
      <c r="AI2999" s="29"/>
    </row>
    <row r="3000" spans="33:35" ht="15" x14ac:dyDescent="0.25">
      <c r="AG3000" s="29"/>
      <c r="AI3000" s="29"/>
    </row>
    <row r="3001" spans="33:35" ht="15" x14ac:dyDescent="0.25">
      <c r="AG3001" s="29"/>
      <c r="AI3001" s="29"/>
    </row>
    <row r="3002" spans="33:35" ht="15" x14ac:dyDescent="0.25">
      <c r="AG3002" s="29"/>
      <c r="AI3002" s="29"/>
    </row>
    <row r="3003" spans="33:35" ht="15" x14ac:dyDescent="0.25">
      <c r="AG3003" s="29"/>
      <c r="AI3003" s="29"/>
    </row>
    <row r="3004" spans="33:35" ht="15" x14ac:dyDescent="0.25">
      <c r="AG3004" s="29"/>
      <c r="AI3004" s="29"/>
    </row>
    <row r="3005" spans="33:35" ht="15" x14ac:dyDescent="0.25">
      <c r="AG3005" s="29"/>
      <c r="AI3005" s="29"/>
    </row>
    <row r="3006" spans="33:35" ht="15" x14ac:dyDescent="0.25">
      <c r="AG3006" s="29"/>
      <c r="AI3006" s="29"/>
    </row>
    <row r="3007" spans="33:35" ht="15" x14ac:dyDescent="0.25">
      <c r="AG3007" s="29"/>
      <c r="AI3007" s="29"/>
    </row>
    <row r="3008" spans="33:35" ht="15" x14ac:dyDescent="0.25">
      <c r="AG3008" s="29"/>
      <c r="AI3008" s="29"/>
    </row>
    <row r="3009" spans="33:35" ht="15" x14ac:dyDescent="0.25">
      <c r="AG3009" s="29"/>
      <c r="AI3009" s="29"/>
    </row>
    <row r="3010" spans="33:35" ht="15" x14ac:dyDescent="0.25">
      <c r="AG3010" s="29"/>
      <c r="AI3010" s="29"/>
    </row>
    <row r="3011" spans="33:35" ht="15" x14ac:dyDescent="0.25">
      <c r="AG3011" s="29"/>
      <c r="AI3011" s="29"/>
    </row>
    <row r="3012" spans="33:35" ht="15" x14ac:dyDescent="0.25">
      <c r="AG3012" s="29"/>
      <c r="AI3012" s="29"/>
    </row>
    <row r="3013" spans="33:35" ht="15" x14ac:dyDescent="0.25">
      <c r="AG3013" s="29"/>
      <c r="AI3013" s="29"/>
    </row>
    <row r="3014" spans="33:35" ht="15" x14ac:dyDescent="0.25">
      <c r="AG3014" s="29"/>
      <c r="AI3014" s="29"/>
    </row>
    <row r="3015" spans="33:35" ht="15" x14ac:dyDescent="0.25">
      <c r="AG3015" s="29"/>
      <c r="AI3015" s="29"/>
    </row>
    <row r="3016" spans="33:35" ht="15" x14ac:dyDescent="0.25">
      <c r="AG3016" s="29"/>
      <c r="AI3016" s="29"/>
    </row>
    <row r="3017" spans="33:35" ht="15" x14ac:dyDescent="0.25">
      <c r="AG3017" s="29"/>
      <c r="AI3017" s="29"/>
    </row>
    <row r="3018" spans="33:35" ht="15" x14ac:dyDescent="0.25">
      <c r="AG3018" s="29"/>
      <c r="AI3018" s="29"/>
    </row>
    <row r="3019" spans="33:35" ht="15" x14ac:dyDescent="0.25">
      <c r="AG3019" s="29"/>
      <c r="AI3019" s="29"/>
    </row>
    <row r="3020" spans="33:35" ht="15" x14ac:dyDescent="0.25">
      <c r="AG3020" s="29"/>
      <c r="AI3020" s="29"/>
    </row>
    <row r="3021" spans="33:35" ht="15" x14ac:dyDescent="0.25">
      <c r="AG3021" s="29"/>
      <c r="AI3021" s="29"/>
    </row>
    <row r="3022" spans="33:35" ht="15" x14ac:dyDescent="0.25">
      <c r="AG3022" s="29"/>
      <c r="AI3022" s="29"/>
    </row>
    <row r="3023" spans="33:35" ht="15" x14ac:dyDescent="0.25">
      <c r="AG3023" s="29"/>
      <c r="AI3023" s="29"/>
    </row>
    <row r="3024" spans="33:35" ht="15" x14ac:dyDescent="0.25">
      <c r="AG3024" s="29"/>
      <c r="AI3024" s="29"/>
    </row>
    <row r="3025" spans="12:35" ht="15" x14ac:dyDescent="0.25">
      <c r="AG3025" s="29"/>
      <c r="AI3025" s="29"/>
    </row>
    <row r="3026" spans="12:35" ht="15" x14ac:dyDescent="0.25">
      <c r="AG3026" s="29"/>
      <c r="AI3026" s="29"/>
    </row>
    <row r="3027" spans="12:35" ht="15" x14ac:dyDescent="0.25">
      <c r="AG3027" s="29"/>
      <c r="AI3027" s="29"/>
    </row>
    <row r="3028" spans="12:35" ht="15" x14ac:dyDescent="0.25">
      <c r="AG3028" s="29"/>
      <c r="AI3028" s="29"/>
    </row>
    <row r="3029" spans="12:35" ht="15" x14ac:dyDescent="0.25">
      <c r="AG3029" s="29"/>
      <c r="AI3029" s="29"/>
    </row>
    <row r="3030" spans="12:35" ht="15" x14ac:dyDescent="0.25">
      <c r="AG3030" s="29"/>
      <c r="AI3030" s="29"/>
    </row>
    <row r="3031" spans="12:35" ht="15" x14ac:dyDescent="0.25">
      <c r="AG3031" s="29"/>
      <c r="AI3031" s="29"/>
    </row>
    <row r="3032" spans="12:35" ht="15" x14ac:dyDescent="0.25">
      <c r="AG3032" s="29"/>
      <c r="AI3032" s="29"/>
    </row>
    <row r="3033" spans="12:35" ht="15" x14ac:dyDescent="0.25">
      <c r="AG3033" s="29"/>
      <c r="AI3033" s="29"/>
    </row>
    <row r="3034" spans="12:35" ht="15" x14ac:dyDescent="0.25">
      <c r="L3034" s="15"/>
      <c r="R3034" s="15"/>
      <c r="W3034" s="15"/>
      <c r="Y3034" s="15"/>
      <c r="AA3034" s="15"/>
      <c r="AG3034" s="29"/>
      <c r="AI3034" s="29"/>
    </row>
    <row r="3035" spans="12:35" ht="15" x14ac:dyDescent="0.25">
      <c r="L3035" s="15"/>
      <c r="R3035" s="15"/>
      <c r="W3035" s="15"/>
      <c r="Y3035" s="15"/>
      <c r="AA3035" s="15"/>
      <c r="AG3035" s="29"/>
      <c r="AI3035" s="29"/>
    </row>
    <row r="3036" spans="12:35" ht="15" x14ac:dyDescent="0.25">
      <c r="L3036" s="15"/>
      <c r="R3036" s="15"/>
      <c r="W3036" s="15"/>
      <c r="Y3036" s="15"/>
      <c r="AA3036" s="15"/>
      <c r="AG3036" s="29"/>
      <c r="AI3036" s="29"/>
    </row>
    <row r="3037" spans="12:35" ht="15" x14ac:dyDescent="0.25">
      <c r="L3037" s="15"/>
      <c r="R3037" s="15"/>
      <c r="W3037" s="15"/>
      <c r="Y3037" s="15"/>
      <c r="AA3037" s="15"/>
      <c r="AG3037" s="29"/>
      <c r="AI3037" s="29"/>
    </row>
    <row r="3038" spans="12:35" ht="15" x14ac:dyDescent="0.25">
      <c r="L3038" s="15"/>
      <c r="R3038" s="15"/>
      <c r="W3038" s="15"/>
      <c r="Y3038" s="15"/>
      <c r="AA3038" s="15"/>
      <c r="AG3038" s="29"/>
      <c r="AI3038" s="29"/>
    </row>
    <row r="3039" spans="12:35" ht="15" x14ac:dyDescent="0.25">
      <c r="L3039" s="15"/>
      <c r="R3039" s="15"/>
      <c r="W3039" s="15"/>
      <c r="Y3039" s="15"/>
      <c r="AA3039" s="15"/>
      <c r="AG3039" s="29"/>
      <c r="AI3039" s="29"/>
    </row>
    <row r="3040" spans="12:35" ht="15" x14ac:dyDescent="0.25">
      <c r="L3040" s="15"/>
      <c r="R3040" s="15"/>
      <c r="W3040" s="15"/>
      <c r="Y3040" s="15"/>
      <c r="AA3040" s="15"/>
      <c r="AG3040" s="29"/>
      <c r="AI3040" s="29"/>
    </row>
    <row r="3041" spans="12:35" ht="15" x14ac:dyDescent="0.25">
      <c r="L3041" s="15"/>
      <c r="R3041" s="15"/>
      <c r="W3041" s="15"/>
      <c r="Y3041" s="15"/>
      <c r="AA3041" s="15"/>
      <c r="AG3041" s="29"/>
      <c r="AI3041" s="29"/>
    </row>
    <row r="3042" spans="12:35" ht="15" x14ac:dyDescent="0.25">
      <c r="L3042" s="15"/>
      <c r="R3042" s="15"/>
      <c r="W3042" s="15"/>
      <c r="Y3042" s="15"/>
      <c r="AA3042" s="15"/>
      <c r="AG3042" s="29"/>
      <c r="AI3042" s="29"/>
    </row>
    <row r="3043" spans="12:35" ht="15" x14ac:dyDescent="0.25">
      <c r="L3043" s="15"/>
      <c r="R3043" s="15"/>
      <c r="W3043" s="15"/>
      <c r="Y3043" s="15"/>
      <c r="AA3043" s="15"/>
      <c r="AG3043" s="29"/>
      <c r="AI3043" s="29"/>
    </row>
    <row r="3044" spans="12:35" ht="15" x14ac:dyDescent="0.25">
      <c r="L3044" s="15"/>
      <c r="R3044" s="15"/>
      <c r="W3044" s="15"/>
      <c r="Y3044" s="15"/>
      <c r="AA3044" s="15"/>
      <c r="AG3044" s="29"/>
      <c r="AI3044" s="29"/>
    </row>
    <row r="3045" spans="12:35" ht="15" x14ac:dyDescent="0.25">
      <c r="AG3045" s="29"/>
      <c r="AI3045" s="29"/>
    </row>
    <row r="3046" spans="12:35" ht="15" x14ac:dyDescent="0.25">
      <c r="AG3046" s="29"/>
      <c r="AI3046" s="29"/>
    </row>
    <row r="3047" spans="12:35" ht="15" x14ac:dyDescent="0.25">
      <c r="AG3047" s="29"/>
      <c r="AI3047" s="29"/>
    </row>
    <row r="3048" spans="12:35" ht="15" x14ac:dyDescent="0.25">
      <c r="AG3048" s="29"/>
      <c r="AI3048" s="29"/>
    </row>
    <row r="3049" spans="12:35" ht="15" x14ac:dyDescent="0.25">
      <c r="AG3049" s="29"/>
      <c r="AI3049" s="29"/>
    </row>
    <row r="3050" spans="12:35" ht="15" x14ac:dyDescent="0.25">
      <c r="AG3050" s="29"/>
      <c r="AI3050" s="29"/>
    </row>
    <row r="3051" spans="12:35" ht="15" x14ac:dyDescent="0.25">
      <c r="AG3051" s="29"/>
      <c r="AI3051" s="29"/>
    </row>
    <row r="3052" spans="12:35" ht="15" x14ac:dyDescent="0.25">
      <c r="AG3052" s="29"/>
      <c r="AI3052" s="29"/>
    </row>
    <row r="3053" spans="12:35" ht="15" x14ac:dyDescent="0.25">
      <c r="AG3053" s="29"/>
      <c r="AI3053" s="29"/>
    </row>
    <row r="3054" spans="12:35" ht="15" x14ac:dyDescent="0.25">
      <c r="AG3054" s="29"/>
      <c r="AI3054" s="29"/>
    </row>
    <row r="3055" spans="12:35" ht="15" x14ac:dyDescent="0.25">
      <c r="AG3055" s="29"/>
      <c r="AI3055" s="29"/>
    </row>
    <row r="3056" spans="12:35" ht="15" x14ac:dyDescent="0.25">
      <c r="AG3056" s="29"/>
      <c r="AI3056" s="29"/>
    </row>
    <row r="3057" spans="33:35" ht="15" x14ac:dyDescent="0.25">
      <c r="AG3057" s="29"/>
      <c r="AI3057" s="29"/>
    </row>
    <row r="3058" spans="33:35" ht="15" x14ac:dyDescent="0.25">
      <c r="AG3058" s="29"/>
      <c r="AI3058" s="29"/>
    </row>
    <row r="3059" spans="33:35" ht="15" x14ac:dyDescent="0.25">
      <c r="AG3059" s="29"/>
      <c r="AI3059" s="29"/>
    </row>
    <row r="3060" spans="33:35" ht="15" x14ac:dyDescent="0.25">
      <c r="AG3060" s="29"/>
      <c r="AI3060" s="29"/>
    </row>
    <row r="3061" spans="33:35" ht="15" x14ac:dyDescent="0.25">
      <c r="AG3061" s="29"/>
      <c r="AI3061" s="29"/>
    </row>
    <row r="3062" spans="33:35" ht="15" x14ac:dyDescent="0.25">
      <c r="AG3062" s="29"/>
      <c r="AI3062" s="29"/>
    </row>
    <row r="3063" spans="33:35" ht="15" x14ac:dyDescent="0.25">
      <c r="AG3063" s="29"/>
      <c r="AI3063" s="29"/>
    </row>
    <row r="3064" spans="33:35" ht="15" x14ac:dyDescent="0.25">
      <c r="AG3064" s="29"/>
      <c r="AI3064" s="29"/>
    </row>
    <row r="3065" spans="33:35" ht="15" x14ac:dyDescent="0.25">
      <c r="AG3065" s="29"/>
      <c r="AI3065" s="29"/>
    </row>
    <row r="3066" spans="33:35" ht="15" x14ac:dyDescent="0.25">
      <c r="AG3066" s="29"/>
      <c r="AI3066" s="29"/>
    </row>
    <row r="3067" spans="33:35" ht="15" x14ac:dyDescent="0.25">
      <c r="AG3067" s="29"/>
      <c r="AI3067" s="29"/>
    </row>
    <row r="3068" spans="33:35" ht="15" x14ac:dyDescent="0.25">
      <c r="AG3068" s="29"/>
      <c r="AI3068" s="29"/>
    </row>
    <row r="3069" spans="33:35" ht="15" x14ac:dyDescent="0.25">
      <c r="AG3069" s="29"/>
      <c r="AI3069" s="29"/>
    </row>
    <row r="3070" spans="33:35" ht="15" x14ac:dyDescent="0.25">
      <c r="AG3070" s="29"/>
      <c r="AI3070" s="29"/>
    </row>
    <row r="3071" spans="33:35" ht="15" x14ac:dyDescent="0.25">
      <c r="AG3071" s="29"/>
      <c r="AI3071" s="29"/>
    </row>
    <row r="3072" spans="33:35" ht="15" x14ac:dyDescent="0.25">
      <c r="AG3072" s="29"/>
      <c r="AI3072" s="29"/>
    </row>
    <row r="3073" spans="12:35" ht="15" x14ac:dyDescent="0.25">
      <c r="AG3073" s="29"/>
      <c r="AI3073" s="29"/>
    </row>
    <row r="3074" spans="12:35" ht="15" x14ac:dyDescent="0.25">
      <c r="AG3074" s="29"/>
      <c r="AI3074" s="29"/>
    </row>
    <row r="3075" spans="12:35" ht="15" x14ac:dyDescent="0.25">
      <c r="AG3075" s="29"/>
      <c r="AI3075" s="29"/>
    </row>
    <row r="3076" spans="12:35" ht="15" x14ac:dyDescent="0.25">
      <c r="AG3076" s="29"/>
      <c r="AI3076" s="29"/>
    </row>
    <row r="3077" spans="12:35" ht="15" x14ac:dyDescent="0.25">
      <c r="AG3077" s="29"/>
      <c r="AI3077" s="29"/>
    </row>
    <row r="3078" spans="12:35" ht="15" x14ac:dyDescent="0.25">
      <c r="AG3078" s="29"/>
      <c r="AI3078" s="29"/>
    </row>
    <row r="3079" spans="12:35" ht="15" x14ac:dyDescent="0.25">
      <c r="AG3079" s="29"/>
      <c r="AI3079" s="29"/>
    </row>
    <row r="3080" spans="12:35" ht="15" x14ac:dyDescent="0.25">
      <c r="AG3080" s="29"/>
      <c r="AI3080" s="29"/>
    </row>
    <row r="3081" spans="12:35" ht="15" x14ac:dyDescent="0.25">
      <c r="AG3081" s="29"/>
      <c r="AI3081" s="29"/>
    </row>
    <row r="3082" spans="12:35" ht="15" x14ac:dyDescent="0.25">
      <c r="AG3082" s="29"/>
      <c r="AI3082" s="29"/>
    </row>
    <row r="3083" spans="12:35" ht="15" x14ac:dyDescent="0.25">
      <c r="AG3083" s="29"/>
      <c r="AI3083" s="29"/>
    </row>
    <row r="3084" spans="12:35" ht="15" x14ac:dyDescent="0.25">
      <c r="AG3084" s="29"/>
      <c r="AI3084" s="29"/>
    </row>
    <row r="3085" spans="12:35" ht="15" x14ac:dyDescent="0.25">
      <c r="L3085" s="15"/>
      <c r="R3085" s="15"/>
      <c r="W3085" s="15"/>
      <c r="Y3085" s="15"/>
      <c r="AA3085" s="15"/>
      <c r="AG3085" s="29"/>
      <c r="AI3085" s="29"/>
    </row>
    <row r="3086" spans="12:35" ht="15" x14ac:dyDescent="0.25">
      <c r="L3086" s="15"/>
      <c r="R3086" s="15"/>
      <c r="W3086" s="15"/>
      <c r="Y3086" s="15"/>
      <c r="AA3086" s="15"/>
      <c r="AG3086" s="29"/>
      <c r="AI3086" s="29"/>
    </row>
    <row r="3087" spans="12:35" ht="15" x14ac:dyDescent="0.25">
      <c r="L3087" s="15"/>
      <c r="R3087" s="15"/>
      <c r="W3087" s="15"/>
      <c r="Y3087" s="15"/>
      <c r="AA3087" s="15"/>
      <c r="AG3087" s="29"/>
      <c r="AI3087" s="29"/>
    </row>
    <row r="3088" spans="12:35" ht="15" x14ac:dyDescent="0.25">
      <c r="L3088" s="15"/>
      <c r="R3088" s="15"/>
      <c r="W3088" s="15"/>
      <c r="Y3088" s="15"/>
      <c r="AA3088" s="15"/>
      <c r="AG3088" s="29"/>
      <c r="AI3088" s="29"/>
    </row>
    <row r="3089" spans="12:35" ht="15" x14ac:dyDescent="0.25">
      <c r="L3089" s="15"/>
      <c r="R3089" s="15"/>
      <c r="W3089" s="15"/>
      <c r="Y3089" s="15"/>
      <c r="AA3089" s="15"/>
      <c r="AG3089" s="29"/>
      <c r="AI3089" s="29"/>
    </row>
    <row r="3090" spans="12:35" ht="15" x14ac:dyDescent="0.25">
      <c r="L3090" s="15"/>
      <c r="R3090" s="15"/>
      <c r="W3090" s="15"/>
      <c r="Y3090" s="15"/>
      <c r="AA3090" s="15"/>
      <c r="AG3090" s="29"/>
      <c r="AI3090" s="29"/>
    </row>
    <row r="3091" spans="12:35" ht="15" x14ac:dyDescent="0.25">
      <c r="L3091" s="15"/>
      <c r="R3091" s="15"/>
      <c r="W3091" s="15"/>
      <c r="Y3091" s="15"/>
      <c r="AA3091" s="15"/>
      <c r="AG3091" s="29"/>
      <c r="AI3091" s="29"/>
    </row>
    <row r="3092" spans="12:35" ht="15" x14ac:dyDescent="0.25">
      <c r="L3092" s="15"/>
      <c r="R3092" s="15"/>
      <c r="W3092" s="15"/>
      <c r="Y3092" s="15"/>
      <c r="AA3092" s="15"/>
      <c r="AG3092" s="29"/>
      <c r="AI3092" s="29"/>
    </row>
    <row r="3093" spans="12:35" ht="15" x14ac:dyDescent="0.25">
      <c r="L3093" s="15"/>
      <c r="R3093" s="15"/>
      <c r="W3093" s="15"/>
      <c r="Y3093" s="15"/>
      <c r="AA3093" s="15"/>
      <c r="AG3093" s="29"/>
      <c r="AI3093" s="29"/>
    </row>
    <row r="3094" spans="12:35" ht="15" x14ac:dyDescent="0.25">
      <c r="L3094" s="15"/>
      <c r="R3094" s="15"/>
      <c r="W3094" s="15"/>
      <c r="Y3094" s="15"/>
      <c r="AA3094" s="15"/>
      <c r="AG3094" s="29"/>
      <c r="AI3094" s="29"/>
    </row>
    <row r="3095" spans="12:35" ht="15" x14ac:dyDescent="0.25">
      <c r="L3095" s="15"/>
      <c r="R3095" s="15"/>
      <c r="W3095" s="15"/>
      <c r="Y3095" s="15"/>
      <c r="AA3095" s="15"/>
      <c r="AG3095" s="29"/>
      <c r="AI3095" s="29"/>
    </row>
    <row r="3096" spans="12:35" ht="15" x14ac:dyDescent="0.25">
      <c r="L3096" s="15"/>
      <c r="R3096" s="15"/>
      <c r="W3096" s="15"/>
      <c r="Y3096" s="15"/>
      <c r="AA3096" s="15"/>
      <c r="AG3096" s="29"/>
      <c r="AI3096" s="29"/>
    </row>
    <row r="3097" spans="12:35" ht="15" x14ac:dyDescent="0.25">
      <c r="L3097" s="15"/>
      <c r="R3097" s="15"/>
      <c r="W3097" s="15"/>
      <c r="Y3097" s="15"/>
      <c r="AA3097" s="15"/>
      <c r="AG3097" s="29"/>
      <c r="AI3097" s="29"/>
    </row>
    <row r="3098" spans="12:35" ht="15" x14ac:dyDescent="0.25">
      <c r="L3098" s="15"/>
      <c r="R3098" s="15"/>
      <c r="W3098" s="15"/>
      <c r="Y3098" s="15"/>
      <c r="AA3098" s="15"/>
      <c r="AG3098" s="29"/>
      <c r="AI3098" s="29"/>
    </row>
    <row r="3099" spans="12:35" ht="15" x14ac:dyDescent="0.25">
      <c r="L3099" s="15"/>
      <c r="R3099" s="15"/>
      <c r="W3099" s="15"/>
      <c r="Y3099" s="15"/>
      <c r="AA3099" s="15"/>
      <c r="AG3099" s="29"/>
      <c r="AI3099" s="29"/>
    </row>
    <row r="3100" spans="12:35" ht="15" x14ac:dyDescent="0.25">
      <c r="L3100" s="15"/>
      <c r="R3100" s="15"/>
      <c r="W3100" s="15"/>
      <c r="Y3100" s="15"/>
      <c r="AA3100" s="15"/>
      <c r="AG3100" s="29"/>
      <c r="AI3100" s="29"/>
    </row>
    <row r="3101" spans="12:35" ht="15" x14ac:dyDescent="0.25">
      <c r="AG3101" s="29"/>
      <c r="AI3101" s="29"/>
    </row>
    <row r="3102" spans="12:35" ht="15" x14ac:dyDescent="0.25">
      <c r="AG3102" s="29"/>
      <c r="AI3102" s="29"/>
    </row>
    <row r="3103" spans="12:35" ht="15" x14ac:dyDescent="0.25">
      <c r="AG3103" s="29"/>
      <c r="AI3103" s="29"/>
    </row>
    <row r="3104" spans="12:35" ht="15" x14ac:dyDescent="0.25">
      <c r="AG3104" s="29"/>
      <c r="AI3104" s="29"/>
    </row>
    <row r="3105" spans="33:35" ht="15" x14ac:dyDescent="0.25">
      <c r="AG3105" s="29"/>
      <c r="AI3105" s="29"/>
    </row>
    <row r="3106" spans="33:35" ht="15" x14ac:dyDescent="0.25">
      <c r="AG3106" s="29"/>
      <c r="AI3106" s="29"/>
    </row>
    <row r="3107" spans="33:35" ht="15" x14ac:dyDescent="0.25">
      <c r="AG3107" s="29"/>
      <c r="AI3107" s="29"/>
    </row>
    <row r="3108" spans="33:35" ht="15" x14ac:dyDescent="0.25">
      <c r="AG3108" s="29"/>
      <c r="AI3108" s="29"/>
    </row>
    <row r="3109" spans="33:35" ht="15" x14ac:dyDescent="0.25">
      <c r="AG3109" s="29"/>
      <c r="AI3109" s="29"/>
    </row>
    <row r="3110" spans="33:35" ht="15" x14ac:dyDescent="0.25">
      <c r="AG3110" s="29"/>
      <c r="AI3110" s="29"/>
    </row>
    <row r="3111" spans="33:35" ht="15" x14ac:dyDescent="0.25">
      <c r="AG3111" s="29"/>
      <c r="AI3111" s="29"/>
    </row>
    <row r="3112" spans="33:35" ht="15" x14ac:dyDescent="0.25">
      <c r="AG3112" s="29"/>
      <c r="AI3112" s="29"/>
    </row>
    <row r="3113" spans="33:35" ht="15" x14ac:dyDescent="0.25">
      <c r="AG3113" s="29"/>
      <c r="AI3113" s="29"/>
    </row>
    <row r="3114" spans="33:35" ht="15" x14ac:dyDescent="0.25">
      <c r="AG3114" s="29"/>
      <c r="AI3114" s="29"/>
    </row>
    <row r="3115" spans="33:35" ht="15" x14ac:dyDescent="0.25">
      <c r="AG3115" s="29"/>
      <c r="AI3115" s="29"/>
    </row>
    <row r="3116" spans="33:35" ht="15" x14ac:dyDescent="0.25">
      <c r="AG3116" s="29"/>
      <c r="AI3116" s="29"/>
    </row>
    <row r="3117" spans="33:35" ht="15" x14ac:dyDescent="0.25">
      <c r="AG3117" s="29"/>
      <c r="AI3117" s="29"/>
    </row>
    <row r="3118" spans="33:35" ht="15" x14ac:dyDescent="0.25">
      <c r="AG3118" s="29"/>
      <c r="AI3118" s="29"/>
    </row>
    <row r="3119" spans="33:35" ht="15" x14ac:dyDescent="0.25">
      <c r="AG3119" s="29"/>
      <c r="AI3119" s="29"/>
    </row>
    <row r="3120" spans="33:35" ht="15" x14ac:dyDescent="0.25">
      <c r="AG3120" s="29"/>
      <c r="AI3120" s="29"/>
    </row>
    <row r="3121" spans="33:35" ht="15" x14ac:dyDescent="0.25">
      <c r="AG3121" s="29"/>
      <c r="AI3121" s="29"/>
    </row>
    <row r="3122" spans="33:35" ht="15" x14ac:dyDescent="0.25">
      <c r="AG3122" s="29"/>
      <c r="AI3122" s="29"/>
    </row>
    <row r="3123" spans="33:35" ht="15" x14ac:dyDescent="0.25">
      <c r="AG3123" s="29"/>
      <c r="AI3123" s="29"/>
    </row>
    <row r="3124" spans="33:35" ht="15" x14ac:dyDescent="0.25">
      <c r="AG3124" s="29"/>
      <c r="AI3124" s="29"/>
    </row>
    <row r="3125" spans="33:35" ht="15" x14ac:dyDescent="0.25">
      <c r="AG3125" s="29"/>
      <c r="AI3125" s="29"/>
    </row>
    <row r="3126" spans="33:35" ht="15" x14ac:dyDescent="0.25">
      <c r="AG3126" s="29"/>
      <c r="AI3126" s="29"/>
    </row>
    <row r="3127" spans="33:35" ht="15" x14ac:dyDescent="0.25">
      <c r="AG3127" s="29"/>
      <c r="AI3127" s="29"/>
    </row>
    <row r="3128" spans="33:35" ht="15" x14ac:dyDescent="0.25">
      <c r="AG3128" s="29"/>
      <c r="AI3128" s="29"/>
    </row>
    <row r="3129" spans="33:35" ht="15" x14ac:dyDescent="0.25">
      <c r="AG3129" s="29"/>
      <c r="AI3129" s="29"/>
    </row>
    <row r="3130" spans="33:35" ht="15" x14ac:dyDescent="0.25">
      <c r="AG3130" s="29"/>
      <c r="AI3130" s="29"/>
    </row>
    <row r="3131" spans="33:35" ht="15" x14ac:dyDescent="0.25">
      <c r="AG3131" s="29"/>
      <c r="AI3131" s="29"/>
    </row>
    <row r="3132" spans="33:35" ht="15" x14ac:dyDescent="0.25">
      <c r="AG3132" s="29"/>
      <c r="AI3132" s="29"/>
    </row>
    <row r="3133" spans="33:35" ht="15" x14ac:dyDescent="0.25">
      <c r="AG3133" s="29"/>
      <c r="AI3133" s="29"/>
    </row>
    <row r="3134" spans="33:35" ht="15" x14ac:dyDescent="0.25">
      <c r="AG3134" s="29"/>
      <c r="AI3134" s="29"/>
    </row>
    <row r="3135" spans="33:35" ht="15" x14ac:dyDescent="0.25">
      <c r="AG3135" s="29"/>
      <c r="AI3135" s="29"/>
    </row>
    <row r="3136" spans="33:35" ht="15" x14ac:dyDescent="0.25">
      <c r="AG3136" s="29"/>
      <c r="AI3136" s="29"/>
    </row>
    <row r="3137" spans="33:35" ht="15" x14ac:dyDescent="0.25">
      <c r="AG3137" s="29"/>
      <c r="AI3137" s="29"/>
    </row>
    <row r="3138" spans="33:35" ht="15" x14ac:dyDescent="0.25">
      <c r="AG3138" s="29"/>
      <c r="AI3138" s="29"/>
    </row>
    <row r="3139" spans="33:35" ht="15" x14ac:dyDescent="0.25">
      <c r="AG3139" s="29"/>
      <c r="AI3139" s="29"/>
    </row>
    <row r="3140" spans="33:35" ht="15" x14ac:dyDescent="0.25">
      <c r="AG3140" s="29"/>
      <c r="AI3140" s="29"/>
    </row>
    <row r="3141" spans="33:35" ht="15" x14ac:dyDescent="0.25">
      <c r="AG3141" s="29"/>
      <c r="AI3141" s="29"/>
    </row>
    <row r="3142" spans="33:35" ht="15" x14ac:dyDescent="0.25">
      <c r="AG3142" s="29"/>
      <c r="AI3142" s="29"/>
    </row>
    <row r="3143" spans="33:35" ht="15" x14ac:dyDescent="0.25">
      <c r="AG3143" s="29"/>
      <c r="AI3143" s="29"/>
    </row>
    <row r="3144" spans="33:35" ht="15" x14ac:dyDescent="0.25">
      <c r="AG3144" s="29"/>
      <c r="AI3144" s="29"/>
    </row>
    <row r="3145" spans="33:35" ht="15" x14ac:dyDescent="0.25">
      <c r="AG3145" s="29"/>
      <c r="AI3145" s="29"/>
    </row>
    <row r="3146" spans="33:35" ht="15" x14ac:dyDescent="0.25">
      <c r="AG3146" s="29"/>
      <c r="AI3146" s="29"/>
    </row>
    <row r="3147" spans="33:35" ht="15" x14ac:dyDescent="0.25">
      <c r="AG3147" s="29"/>
      <c r="AI3147" s="29"/>
    </row>
    <row r="3148" spans="33:35" ht="15" x14ac:dyDescent="0.25">
      <c r="AG3148" s="29"/>
      <c r="AI3148" s="29"/>
    </row>
    <row r="3149" spans="33:35" ht="15" x14ac:dyDescent="0.25">
      <c r="AG3149" s="29"/>
      <c r="AI3149" s="29"/>
    </row>
    <row r="3150" spans="33:35" ht="15" x14ac:dyDescent="0.25">
      <c r="AG3150" s="29"/>
      <c r="AI3150" s="29"/>
    </row>
    <row r="3151" spans="33:35" ht="15" x14ac:dyDescent="0.25">
      <c r="AG3151" s="29"/>
      <c r="AI3151" s="29"/>
    </row>
    <row r="3152" spans="33:35" ht="15" x14ac:dyDescent="0.25">
      <c r="AG3152" s="29"/>
      <c r="AI3152" s="29"/>
    </row>
    <row r="3153" spans="12:35" ht="15" x14ac:dyDescent="0.25">
      <c r="L3153" s="15"/>
      <c r="R3153" s="15"/>
      <c r="W3153" s="15"/>
      <c r="Y3153" s="15"/>
      <c r="AA3153" s="15"/>
      <c r="AG3153" s="29"/>
      <c r="AI3153" s="29"/>
    </row>
    <row r="3154" spans="12:35" ht="15" x14ac:dyDescent="0.25">
      <c r="L3154" s="15"/>
      <c r="R3154" s="15"/>
      <c r="W3154" s="15"/>
      <c r="Y3154" s="15"/>
      <c r="AA3154" s="15"/>
      <c r="AG3154" s="29"/>
      <c r="AI3154" s="29"/>
    </row>
    <row r="3155" spans="12:35" ht="15" x14ac:dyDescent="0.25">
      <c r="L3155" s="15"/>
      <c r="R3155" s="15"/>
      <c r="W3155" s="15"/>
      <c r="Y3155" s="15"/>
      <c r="AA3155" s="15"/>
      <c r="AG3155" s="29"/>
      <c r="AI3155" s="29"/>
    </row>
    <row r="3156" spans="12:35" ht="15" x14ac:dyDescent="0.25">
      <c r="L3156" s="15"/>
      <c r="R3156" s="15"/>
      <c r="W3156" s="15"/>
      <c r="Y3156" s="15"/>
      <c r="AA3156" s="15"/>
      <c r="AG3156" s="29"/>
      <c r="AI3156" s="29"/>
    </row>
    <row r="3157" spans="12:35" ht="15" x14ac:dyDescent="0.25">
      <c r="L3157" s="15"/>
      <c r="R3157" s="15"/>
      <c r="W3157" s="15"/>
      <c r="Y3157" s="15"/>
      <c r="AA3157" s="15"/>
      <c r="AG3157" s="29"/>
      <c r="AI3157" s="29"/>
    </row>
    <row r="3158" spans="12:35" ht="15" x14ac:dyDescent="0.25">
      <c r="L3158" s="15"/>
      <c r="R3158" s="15"/>
      <c r="W3158" s="15"/>
      <c r="Y3158" s="15"/>
      <c r="AA3158" s="15"/>
      <c r="AG3158" s="29"/>
      <c r="AI3158" s="29"/>
    </row>
    <row r="3159" spans="12:35" ht="15" x14ac:dyDescent="0.25">
      <c r="L3159" s="15"/>
      <c r="R3159" s="15"/>
      <c r="W3159" s="15"/>
      <c r="Y3159" s="15"/>
      <c r="AA3159" s="15"/>
      <c r="AG3159" s="29"/>
      <c r="AI3159" s="29"/>
    </row>
    <row r="3160" spans="12:35" ht="15" x14ac:dyDescent="0.25">
      <c r="L3160" s="15"/>
      <c r="R3160" s="15"/>
      <c r="W3160" s="15"/>
      <c r="Y3160" s="15"/>
      <c r="AA3160" s="15"/>
      <c r="AG3160" s="29"/>
      <c r="AI3160" s="29"/>
    </row>
    <row r="3161" spans="12:35" ht="15" x14ac:dyDescent="0.25">
      <c r="L3161" s="15"/>
      <c r="R3161" s="15"/>
      <c r="W3161" s="15"/>
      <c r="Y3161" s="15"/>
      <c r="AA3161" s="15"/>
      <c r="AG3161" s="29"/>
      <c r="AI3161" s="29"/>
    </row>
    <row r="3162" spans="12:35" ht="15" x14ac:dyDescent="0.25">
      <c r="L3162" s="15"/>
      <c r="R3162" s="15"/>
      <c r="W3162" s="15"/>
      <c r="Y3162" s="15"/>
      <c r="AA3162" s="15"/>
      <c r="AG3162" s="29"/>
      <c r="AI3162" s="29"/>
    </row>
    <row r="3163" spans="12:35" ht="15" x14ac:dyDescent="0.25">
      <c r="L3163" s="15"/>
      <c r="R3163" s="15"/>
      <c r="W3163" s="15"/>
      <c r="Y3163" s="15"/>
      <c r="AA3163" s="15"/>
      <c r="AG3163" s="29"/>
      <c r="AI3163" s="29"/>
    </row>
    <row r="3164" spans="12:35" ht="15" x14ac:dyDescent="0.25">
      <c r="L3164" s="15"/>
      <c r="R3164" s="15"/>
      <c r="W3164" s="15"/>
      <c r="Y3164" s="15"/>
      <c r="AA3164" s="15"/>
      <c r="AG3164" s="29"/>
      <c r="AI3164" s="29"/>
    </row>
    <row r="3165" spans="12:35" ht="15" x14ac:dyDescent="0.25">
      <c r="L3165" s="15"/>
      <c r="R3165" s="15"/>
      <c r="W3165" s="15"/>
      <c r="Y3165" s="15"/>
      <c r="AA3165" s="15"/>
      <c r="AG3165" s="29"/>
      <c r="AI3165" s="29"/>
    </row>
    <row r="3166" spans="12:35" ht="15" x14ac:dyDescent="0.25">
      <c r="L3166" s="15"/>
      <c r="R3166" s="15"/>
      <c r="W3166" s="15"/>
      <c r="Y3166" s="15"/>
      <c r="AA3166" s="15"/>
      <c r="AG3166" s="29"/>
      <c r="AI3166" s="29"/>
    </row>
    <row r="3167" spans="12:35" ht="15" x14ac:dyDescent="0.25">
      <c r="L3167" s="15"/>
      <c r="R3167" s="15"/>
      <c r="W3167" s="15"/>
      <c r="Y3167" s="15"/>
      <c r="AA3167" s="15"/>
      <c r="AG3167" s="29"/>
      <c r="AI3167" s="29"/>
    </row>
    <row r="3168" spans="12:35" ht="15" x14ac:dyDescent="0.25">
      <c r="L3168" s="15"/>
      <c r="R3168" s="15"/>
      <c r="W3168" s="15"/>
      <c r="Y3168" s="15"/>
      <c r="AA3168" s="15"/>
      <c r="AG3168" s="29"/>
      <c r="AI3168" s="29"/>
    </row>
    <row r="3169" spans="12:35" ht="15" x14ac:dyDescent="0.25">
      <c r="L3169" s="15"/>
      <c r="R3169" s="15"/>
      <c r="W3169" s="15"/>
      <c r="Y3169" s="15"/>
      <c r="AA3169" s="15"/>
      <c r="AG3169" s="29"/>
      <c r="AI3169" s="29"/>
    </row>
    <row r="3170" spans="12:35" ht="15" x14ac:dyDescent="0.25">
      <c r="L3170" s="15"/>
      <c r="R3170" s="15"/>
      <c r="W3170" s="15"/>
      <c r="Y3170" s="15"/>
      <c r="AA3170" s="15"/>
      <c r="AG3170" s="29"/>
      <c r="AI3170" s="29"/>
    </row>
    <row r="3171" spans="12:35" ht="15" x14ac:dyDescent="0.25">
      <c r="L3171" s="15"/>
      <c r="R3171" s="15"/>
      <c r="W3171" s="15"/>
      <c r="Y3171" s="15"/>
      <c r="AA3171" s="15"/>
      <c r="AG3171" s="29"/>
      <c r="AI3171" s="29"/>
    </row>
    <row r="3172" spans="12:35" ht="15" x14ac:dyDescent="0.25">
      <c r="L3172" s="15"/>
      <c r="R3172" s="15"/>
      <c r="W3172" s="15"/>
      <c r="Y3172" s="15"/>
      <c r="AA3172" s="15"/>
      <c r="AG3172" s="29"/>
      <c r="AI3172" s="29"/>
    </row>
    <row r="3173" spans="12:35" ht="15" x14ac:dyDescent="0.25">
      <c r="L3173" s="15"/>
      <c r="R3173" s="15"/>
      <c r="W3173" s="15"/>
      <c r="Y3173" s="15"/>
      <c r="AA3173" s="15"/>
      <c r="AG3173" s="29"/>
      <c r="AI3173" s="29"/>
    </row>
    <row r="3174" spans="12:35" ht="15" x14ac:dyDescent="0.25">
      <c r="L3174" s="15"/>
      <c r="R3174" s="15"/>
      <c r="W3174" s="15"/>
      <c r="Y3174" s="15"/>
      <c r="AA3174" s="15"/>
      <c r="AG3174" s="29"/>
      <c r="AI3174" s="29"/>
    </row>
    <row r="3175" spans="12:35" ht="15" x14ac:dyDescent="0.25">
      <c r="L3175" s="15"/>
      <c r="R3175" s="15"/>
      <c r="W3175" s="15"/>
      <c r="Y3175" s="15"/>
      <c r="AA3175" s="15"/>
      <c r="AG3175" s="29"/>
      <c r="AI3175" s="29"/>
    </row>
    <row r="3176" spans="12:35" ht="15" x14ac:dyDescent="0.25">
      <c r="L3176" s="15"/>
      <c r="R3176" s="15"/>
      <c r="W3176" s="15"/>
      <c r="Y3176" s="15"/>
      <c r="AA3176" s="15"/>
      <c r="AG3176" s="29"/>
      <c r="AI3176" s="29"/>
    </row>
    <row r="3177" spans="12:35" ht="15" x14ac:dyDescent="0.25">
      <c r="L3177" s="15"/>
      <c r="R3177" s="15"/>
      <c r="W3177" s="15"/>
      <c r="Y3177" s="15"/>
      <c r="AA3177" s="15"/>
      <c r="AG3177" s="29"/>
      <c r="AI3177" s="29"/>
    </row>
    <row r="3178" spans="12:35" ht="15" x14ac:dyDescent="0.25">
      <c r="L3178" s="15"/>
      <c r="R3178" s="15"/>
      <c r="W3178" s="15"/>
      <c r="Y3178" s="15"/>
      <c r="AA3178" s="15"/>
      <c r="AG3178" s="29"/>
      <c r="AI3178" s="29"/>
    </row>
    <row r="3179" spans="12:35" ht="15" x14ac:dyDescent="0.25">
      <c r="L3179" s="15"/>
      <c r="R3179" s="15"/>
      <c r="W3179" s="15"/>
      <c r="Y3179" s="15"/>
      <c r="AA3179" s="15"/>
      <c r="AG3179" s="29"/>
      <c r="AI3179" s="29"/>
    </row>
    <row r="3180" spans="12:35" ht="15" x14ac:dyDescent="0.25">
      <c r="L3180" s="15"/>
      <c r="R3180" s="15"/>
      <c r="W3180" s="15"/>
      <c r="Y3180" s="15"/>
      <c r="AA3180" s="15"/>
      <c r="AG3180" s="29"/>
      <c r="AI3180" s="29"/>
    </row>
    <row r="3181" spans="12:35" ht="15" x14ac:dyDescent="0.25">
      <c r="L3181" s="15"/>
      <c r="R3181" s="15"/>
      <c r="W3181" s="15"/>
      <c r="Y3181" s="15"/>
      <c r="AA3181" s="15"/>
      <c r="AG3181" s="29"/>
      <c r="AI3181" s="29"/>
    </row>
    <row r="3182" spans="12:35" ht="15" x14ac:dyDescent="0.25">
      <c r="L3182" s="15"/>
      <c r="R3182" s="15"/>
      <c r="W3182" s="15"/>
      <c r="Y3182" s="15"/>
      <c r="AA3182" s="15"/>
      <c r="AG3182" s="29"/>
      <c r="AI3182" s="29"/>
    </row>
    <row r="3183" spans="12:35" ht="15" x14ac:dyDescent="0.25">
      <c r="L3183" s="15"/>
      <c r="R3183" s="15"/>
      <c r="W3183" s="15"/>
      <c r="Y3183" s="15"/>
      <c r="AA3183" s="15"/>
      <c r="AG3183" s="29"/>
      <c r="AI3183" s="29"/>
    </row>
    <row r="3184" spans="12:35" ht="15" x14ac:dyDescent="0.25">
      <c r="L3184" s="15"/>
      <c r="R3184" s="15"/>
      <c r="W3184" s="15"/>
      <c r="Y3184" s="15"/>
      <c r="AA3184" s="15"/>
      <c r="AG3184" s="29"/>
      <c r="AI3184" s="29"/>
    </row>
    <row r="3185" spans="33:35" ht="15" x14ac:dyDescent="0.25">
      <c r="AG3185" s="29"/>
      <c r="AI3185" s="29"/>
    </row>
    <row r="3186" spans="33:35" ht="15" x14ac:dyDescent="0.25">
      <c r="AG3186" s="29"/>
      <c r="AI3186" s="29"/>
    </row>
    <row r="3187" spans="33:35" ht="15" x14ac:dyDescent="0.25">
      <c r="AG3187" s="29"/>
      <c r="AI3187" s="29"/>
    </row>
    <row r="3188" spans="33:35" ht="15" x14ac:dyDescent="0.25">
      <c r="AG3188" s="29"/>
      <c r="AI3188" s="29"/>
    </row>
    <row r="3189" spans="33:35" ht="15" x14ac:dyDescent="0.25">
      <c r="AG3189" s="29"/>
      <c r="AI3189" s="29"/>
    </row>
    <row r="3190" spans="33:35" ht="15" x14ac:dyDescent="0.25">
      <c r="AG3190" s="29"/>
      <c r="AI3190" s="29"/>
    </row>
    <row r="3191" spans="33:35" ht="15" x14ac:dyDescent="0.25">
      <c r="AG3191" s="29"/>
      <c r="AI3191" s="29"/>
    </row>
    <row r="3192" spans="33:35" ht="15" x14ac:dyDescent="0.25">
      <c r="AG3192" s="29"/>
      <c r="AI3192" s="29"/>
    </row>
    <row r="3193" spans="33:35" ht="15" x14ac:dyDescent="0.25">
      <c r="AG3193" s="29"/>
      <c r="AI3193" s="29"/>
    </row>
    <row r="3194" spans="33:35" ht="15" x14ac:dyDescent="0.25">
      <c r="AG3194" s="29"/>
      <c r="AI3194" s="29"/>
    </row>
    <row r="3195" spans="33:35" ht="15" x14ac:dyDescent="0.25">
      <c r="AG3195" s="29"/>
      <c r="AI3195" s="29"/>
    </row>
    <row r="3196" spans="33:35" ht="15" x14ac:dyDescent="0.25">
      <c r="AG3196" s="29"/>
      <c r="AI3196" s="29"/>
    </row>
    <row r="3197" spans="33:35" ht="15" x14ac:dyDescent="0.25">
      <c r="AG3197" s="29"/>
      <c r="AI3197" s="29"/>
    </row>
    <row r="3198" spans="33:35" ht="15" x14ac:dyDescent="0.25">
      <c r="AG3198" s="29"/>
      <c r="AI3198" s="29"/>
    </row>
    <row r="3199" spans="33:35" ht="15" x14ac:dyDescent="0.25">
      <c r="AG3199" s="29"/>
      <c r="AI3199" s="29"/>
    </row>
    <row r="3200" spans="33:35" ht="15" x14ac:dyDescent="0.25">
      <c r="AG3200" s="29"/>
      <c r="AI3200" s="29"/>
    </row>
    <row r="3201" spans="33:35" ht="15" x14ac:dyDescent="0.25">
      <c r="AG3201" s="29"/>
      <c r="AI3201" s="29"/>
    </row>
    <row r="3202" spans="33:35" ht="15" x14ac:dyDescent="0.25">
      <c r="AG3202" s="29"/>
      <c r="AI3202" s="29"/>
    </row>
    <row r="3203" spans="33:35" ht="15" x14ac:dyDescent="0.25">
      <c r="AG3203" s="29"/>
      <c r="AI3203" s="29"/>
    </row>
    <row r="3204" spans="33:35" ht="15" x14ac:dyDescent="0.25">
      <c r="AG3204" s="29"/>
      <c r="AI3204" s="29"/>
    </row>
    <row r="3205" spans="33:35" ht="15" x14ac:dyDescent="0.25">
      <c r="AG3205" s="29"/>
      <c r="AI3205" s="29"/>
    </row>
    <row r="3206" spans="33:35" ht="15" x14ac:dyDescent="0.25">
      <c r="AG3206" s="29"/>
      <c r="AI3206" s="29"/>
    </row>
    <row r="3207" spans="33:35" ht="15" x14ac:dyDescent="0.25">
      <c r="AG3207" s="29"/>
      <c r="AI3207" s="29"/>
    </row>
    <row r="3208" spans="33:35" ht="15" x14ac:dyDescent="0.25">
      <c r="AG3208" s="29"/>
      <c r="AI3208" s="29"/>
    </row>
    <row r="3209" spans="33:35" ht="15" x14ac:dyDescent="0.25">
      <c r="AG3209" s="29"/>
      <c r="AI3209" s="29"/>
    </row>
    <row r="3210" spans="33:35" ht="15" x14ac:dyDescent="0.25">
      <c r="AG3210" s="29"/>
      <c r="AI3210" s="29"/>
    </row>
    <row r="3211" spans="33:35" ht="15" x14ac:dyDescent="0.25">
      <c r="AG3211" s="29"/>
      <c r="AI3211" s="29"/>
    </row>
    <row r="3212" spans="33:35" ht="15" x14ac:dyDescent="0.25">
      <c r="AG3212" s="29"/>
      <c r="AI3212" s="29"/>
    </row>
    <row r="3213" spans="33:35" ht="15" x14ac:dyDescent="0.25">
      <c r="AG3213" s="29"/>
      <c r="AI3213" s="29"/>
    </row>
    <row r="3214" spans="33:35" ht="15" x14ac:dyDescent="0.25">
      <c r="AG3214" s="29"/>
      <c r="AI3214" s="29"/>
    </row>
    <row r="3215" spans="33:35" ht="15" x14ac:dyDescent="0.25">
      <c r="AG3215" s="29"/>
      <c r="AI3215" s="29"/>
    </row>
    <row r="3216" spans="33:35" ht="15" x14ac:dyDescent="0.25">
      <c r="AG3216" s="29"/>
      <c r="AI3216" s="29"/>
    </row>
    <row r="3217" spans="12:35" ht="15" x14ac:dyDescent="0.25">
      <c r="AG3217" s="29"/>
      <c r="AI3217" s="29"/>
    </row>
    <row r="3218" spans="12:35" ht="15" x14ac:dyDescent="0.25">
      <c r="AG3218" s="29"/>
      <c r="AI3218" s="29"/>
    </row>
    <row r="3219" spans="12:35" ht="15" x14ac:dyDescent="0.25">
      <c r="L3219" s="15"/>
      <c r="R3219" s="15"/>
      <c r="W3219" s="15"/>
      <c r="Y3219" s="15"/>
      <c r="AA3219" s="15"/>
      <c r="AG3219" s="29"/>
      <c r="AI3219" s="29"/>
    </row>
    <row r="3220" spans="12:35" ht="15" x14ac:dyDescent="0.25">
      <c r="L3220" s="15"/>
      <c r="R3220" s="15"/>
      <c r="W3220" s="15"/>
      <c r="Y3220" s="15"/>
      <c r="AA3220" s="15"/>
      <c r="AG3220" s="29"/>
      <c r="AI3220" s="29"/>
    </row>
    <row r="3221" spans="12:35" ht="15" x14ac:dyDescent="0.25">
      <c r="L3221" s="15"/>
      <c r="R3221" s="15"/>
      <c r="W3221" s="15"/>
      <c r="Y3221" s="15"/>
      <c r="AA3221" s="15"/>
      <c r="AG3221" s="29"/>
      <c r="AI3221" s="29"/>
    </row>
    <row r="3222" spans="12:35" ht="15" x14ac:dyDescent="0.25">
      <c r="L3222" s="15"/>
      <c r="R3222" s="15"/>
      <c r="W3222" s="15"/>
      <c r="Y3222" s="15"/>
      <c r="AA3222" s="15"/>
      <c r="AG3222" s="29"/>
      <c r="AI3222" s="29"/>
    </row>
    <row r="3223" spans="12:35" ht="15" x14ac:dyDescent="0.25">
      <c r="L3223" s="15"/>
      <c r="R3223" s="15"/>
      <c r="W3223" s="15"/>
      <c r="Y3223" s="15"/>
      <c r="AA3223" s="15"/>
      <c r="AG3223" s="29"/>
      <c r="AI3223" s="29"/>
    </row>
    <row r="3224" spans="12:35" ht="15" x14ac:dyDescent="0.25">
      <c r="L3224" s="15"/>
      <c r="R3224" s="15"/>
      <c r="W3224" s="15"/>
      <c r="Y3224" s="15"/>
      <c r="AA3224" s="15"/>
      <c r="AG3224" s="29"/>
      <c r="AI3224" s="29"/>
    </row>
    <row r="3225" spans="12:35" ht="15" x14ac:dyDescent="0.25">
      <c r="L3225" s="15"/>
      <c r="R3225" s="15"/>
      <c r="W3225" s="15"/>
      <c r="Y3225" s="15"/>
      <c r="AA3225" s="15"/>
      <c r="AG3225" s="29"/>
      <c r="AI3225" s="29"/>
    </row>
    <row r="3226" spans="12:35" ht="15" x14ac:dyDescent="0.25">
      <c r="L3226" s="15"/>
      <c r="R3226" s="15"/>
      <c r="W3226" s="15"/>
      <c r="Y3226" s="15"/>
      <c r="AA3226" s="15"/>
      <c r="AG3226" s="36"/>
      <c r="AI3226" s="36"/>
    </row>
    <row r="3227" spans="12:35" ht="15" x14ac:dyDescent="0.25">
      <c r="L3227" s="15"/>
      <c r="R3227" s="15"/>
      <c r="W3227" s="15"/>
      <c r="Y3227" s="15"/>
      <c r="AA3227" s="15"/>
      <c r="AG3227" s="29"/>
      <c r="AI3227" s="29"/>
    </row>
    <row r="3228" spans="12:35" ht="15" x14ac:dyDescent="0.25">
      <c r="L3228" s="15"/>
      <c r="R3228" s="15"/>
      <c r="W3228" s="15"/>
      <c r="Y3228" s="15"/>
      <c r="AA3228" s="15"/>
      <c r="AG3228" s="29"/>
      <c r="AI3228" s="29"/>
    </row>
    <row r="3229" spans="12:35" ht="15" x14ac:dyDescent="0.25">
      <c r="L3229" s="15"/>
      <c r="R3229" s="15"/>
      <c r="W3229" s="15"/>
      <c r="Y3229" s="15"/>
      <c r="AA3229" s="15"/>
      <c r="AG3229" s="29"/>
      <c r="AI3229" s="29"/>
    </row>
    <row r="3230" spans="12:35" ht="15" x14ac:dyDescent="0.25">
      <c r="L3230" s="15"/>
      <c r="R3230" s="15"/>
      <c r="W3230" s="15"/>
      <c r="Y3230" s="15"/>
      <c r="AA3230" s="15"/>
      <c r="AG3230" s="29"/>
      <c r="AI3230" s="29"/>
    </row>
    <row r="3231" spans="12:35" ht="15" x14ac:dyDescent="0.25">
      <c r="L3231" s="15"/>
      <c r="R3231" s="15"/>
      <c r="W3231" s="15"/>
      <c r="Y3231" s="15"/>
      <c r="AA3231" s="15"/>
      <c r="AG3231" s="29"/>
      <c r="AI3231" s="29"/>
    </row>
    <row r="3232" spans="12:35" ht="15" x14ac:dyDescent="0.25">
      <c r="L3232" s="15"/>
      <c r="R3232" s="15"/>
      <c r="W3232" s="15"/>
      <c r="Y3232" s="15"/>
      <c r="AA3232" s="15"/>
      <c r="AG3232" s="29"/>
      <c r="AI3232" s="29"/>
    </row>
    <row r="3233" spans="12:35" ht="15" x14ac:dyDescent="0.25">
      <c r="L3233" s="15"/>
      <c r="R3233" s="15"/>
      <c r="W3233" s="15"/>
      <c r="Y3233" s="15"/>
      <c r="AA3233" s="15"/>
      <c r="AG3233" s="29"/>
      <c r="AI3233" s="29"/>
    </row>
    <row r="3234" spans="12:35" ht="15" x14ac:dyDescent="0.25">
      <c r="L3234" s="15"/>
      <c r="R3234" s="15"/>
      <c r="W3234" s="15"/>
      <c r="Y3234" s="15"/>
      <c r="AA3234" s="15"/>
      <c r="AG3234" s="29"/>
      <c r="AI3234" s="29"/>
    </row>
    <row r="3235" spans="12:35" ht="15" x14ac:dyDescent="0.25">
      <c r="L3235" s="15"/>
      <c r="R3235" s="15"/>
      <c r="W3235" s="15"/>
      <c r="Y3235" s="15"/>
      <c r="AA3235" s="15"/>
      <c r="AG3235" s="29"/>
      <c r="AI3235" s="29"/>
    </row>
    <row r="3236" spans="12:35" ht="15" x14ac:dyDescent="0.25">
      <c r="L3236" s="15"/>
      <c r="R3236" s="15"/>
      <c r="W3236" s="15"/>
      <c r="Y3236" s="15"/>
      <c r="AA3236" s="15"/>
      <c r="AG3236" s="29"/>
      <c r="AI3236" s="29"/>
    </row>
    <row r="3237" spans="12:35" ht="15" x14ac:dyDescent="0.25">
      <c r="L3237" s="15"/>
      <c r="R3237" s="15"/>
      <c r="W3237" s="15"/>
      <c r="Y3237" s="15"/>
      <c r="AA3237" s="15"/>
      <c r="AG3237" s="29"/>
      <c r="AI3237" s="29"/>
    </row>
    <row r="3238" spans="12:35" ht="15" x14ac:dyDescent="0.25">
      <c r="L3238" s="15"/>
      <c r="R3238" s="15"/>
      <c r="W3238" s="15"/>
      <c r="Y3238" s="15"/>
      <c r="AA3238" s="15"/>
      <c r="AG3238" s="29"/>
      <c r="AI3238" s="29"/>
    </row>
    <row r="3239" spans="12:35" ht="15" x14ac:dyDescent="0.25">
      <c r="L3239" s="15"/>
      <c r="R3239" s="15"/>
      <c r="W3239" s="15"/>
      <c r="Y3239" s="15"/>
      <c r="AA3239" s="15"/>
      <c r="AG3239" s="29"/>
      <c r="AI3239" s="29"/>
    </row>
    <row r="3240" spans="12:35" ht="15" x14ac:dyDescent="0.25">
      <c r="L3240" s="15"/>
      <c r="R3240" s="15"/>
      <c r="W3240" s="15"/>
      <c r="Y3240" s="15"/>
      <c r="AA3240" s="15"/>
      <c r="AG3240" s="29"/>
      <c r="AI3240" s="29"/>
    </row>
    <row r="3241" spans="12:35" ht="15" x14ac:dyDescent="0.25">
      <c r="L3241" s="15"/>
      <c r="R3241" s="15"/>
      <c r="W3241" s="15"/>
      <c r="Y3241" s="15"/>
      <c r="AA3241" s="15"/>
      <c r="AG3241" s="29"/>
      <c r="AI3241" s="29"/>
    </row>
    <row r="3242" spans="12:35" ht="15" x14ac:dyDescent="0.25">
      <c r="L3242" s="15"/>
      <c r="R3242" s="15"/>
      <c r="W3242" s="15"/>
      <c r="Y3242" s="15"/>
      <c r="AA3242" s="15"/>
      <c r="AG3242" s="29"/>
      <c r="AI3242" s="29"/>
    </row>
    <row r="3243" spans="12:35" ht="15" x14ac:dyDescent="0.25">
      <c r="L3243" s="15"/>
      <c r="R3243" s="15"/>
      <c r="W3243" s="15"/>
      <c r="Y3243" s="15"/>
      <c r="AA3243" s="15"/>
      <c r="AG3243" s="29"/>
      <c r="AI3243" s="29"/>
    </row>
    <row r="3244" spans="12:35" ht="15" x14ac:dyDescent="0.25">
      <c r="L3244" s="15"/>
      <c r="R3244" s="15"/>
      <c r="W3244" s="15"/>
      <c r="Y3244" s="15"/>
      <c r="AA3244" s="15"/>
      <c r="AG3244" s="29"/>
      <c r="AI3244" s="29"/>
    </row>
    <row r="3245" spans="12:35" ht="15" x14ac:dyDescent="0.25">
      <c r="L3245" s="15"/>
      <c r="R3245" s="15"/>
      <c r="W3245" s="15"/>
      <c r="Y3245" s="15"/>
      <c r="AA3245" s="15"/>
      <c r="AG3245" s="29"/>
      <c r="AI3245" s="29"/>
    </row>
    <row r="3246" spans="12:35" ht="15" x14ac:dyDescent="0.25">
      <c r="L3246" s="15"/>
      <c r="R3246" s="15"/>
      <c r="W3246" s="15"/>
      <c r="Y3246" s="15"/>
      <c r="AA3246" s="15"/>
      <c r="AG3246" s="29"/>
      <c r="AI3246" s="29"/>
    </row>
    <row r="3247" spans="12:35" ht="15" x14ac:dyDescent="0.25">
      <c r="L3247" s="15"/>
      <c r="R3247" s="15"/>
      <c r="W3247" s="15"/>
      <c r="Y3247" s="15"/>
      <c r="AA3247" s="15"/>
      <c r="AG3247" s="29"/>
      <c r="AI3247" s="29"/>
    </row>
    <row r="3248" spans="12:35" ht="15" x14ac:dyDescent="0.25">
      <c r="L3248" s="15"/>
      <c r="R3248" s="15"/>
      <c r="W3248" s="15"/>
      <c r="Y3248" s="15"/>
      <c r="AA3248" s="15"/>
      <c r="AG3248" s="29"/>
      <c r="AI3248" s="29"/>
    </row>
    <row r="3249" spans="12:35" ht="15" x14ac:dyDescent="0.25">
      <c r="L3249" s="15"/>
      <c r="R3249" s="15"/>
      <c r="W3249" s="15"/>
      <c r="Y3249" s="15"/>
      <c r="AA3249" s="15"/>
      <c r="AG3249" s="29"/>
      <c r="AI3249" s="29"/>
    </row>
    <row r="3250" spans="12:35" ht="15" x14ac:dyDescent="0.25">
      <c r="L3250" s="15"/>
      <c r="R3250" s="15"/>
      <c r="W3250" s="15"/>
      <c r="Y3250" s="15"/>
      <c r="AA3250" s="15"/>
      <c r="AG3250" s="29"/>
      <c r="AI3250" s="29"/>
    </row>
    <row r="3251" spans="12:35" ht="15" x14ac:dyDescent="0.25">
      <c r="L3251" s="15"/>
      <c r="R3251" s="15"/>
      <c r="W3251" s="15"/>
      <c r="Y3251" s="15"/>
      <c r="AA3251" s="15"/>
      <c r="AG3251" s="29"/>
      <c r="AI3251" s="29"/>
    </row>
    <row r="3252" spans="12:35" ht="15" x14ac:dyDescent="0.25">
      <c r="L3252" s="15"/>
      <c r="R3252" s="15"/>
      <c r="W3252" s="15"/>
      <c r="Y3252" s="15"/>
      <c r="AA3252" s="15"/>
      <c r="AG3252" s="29"/>
      <c r="AI3252" s="29"/>
    </row>
    <row r="3253" spans="12:35" ht="15" x14ac:dyDescent="0.25">
      <c r="L3253" s="15"/>
      <c r="R3253" s="15"/>
      <c r="W3253" s="15"/>
      <c r="Y3253" s="15"/>
      <c r="AA3253" s="15"/>
      <c r="AG3253" s="29"/>
      <c r="AI3253" s="29"/>
    </row>
    <row r="3254" spans="12:35" ht="15" x14ac:dyDescent="0.25">
      <c r="L3254" s="15"/>
      <c r="R3254" s="15"/>
      <c r="W3254" s="15"/>
      <c r="Y3254" s="15"/>
      <c r="AA3254" s="15"/>
      <c r="AG3254" s="29"/>
      <c r="AI3254" s="29"/>
    </row>
    <row r="3255" spans="12:35" ht="15" x14ac:dyDescent="0.25">
      <c r="L3255" s="15"/>
      <c r="R3255" s="15"/>
      <c r="W3255" s="15"/>
      <c r="Y3255" s="15"/>
      <c r="AA3255" s="15"/>
      <c r="AG3255" s="29"/>
      <c r="AI3255" s="29"/>
    </row>
    <row r="3256" spans="12:35" ht="15" x14ac:dyDescent="0.25">
      <c r="L3256" s="15"/>
      <c r="R3256" s="15"/>
      <c r="W3256" s="15"/>
      <c r="Y3256" s="15"/>
      <c r="AA3256" s="15"/>
      <c r="AG3256" s="29"/>
      <c r="AI3256" s="29"/>
    </row>
    <row r="3257" spans="12:35" ht="15" x14ac:dyDescent="0.25">
      <c r="L3257" s="15"/>
      <c r="R3257" s="15"/>
      <c r="W3257" s="15"/>
      <c r="Y3257" s="15"/>
      <c r="AA3257" s="15"/>
      <c r="AG3257" s="29"/>
      <c r="AI3257" s="29"/>
    </row>
    <row r="3258" spans="12:35" ht="15" x14ac:dyDescent="0.25">
      <c r="L3258" s="15"/>
      <c r="R3258" s="15"/>
      <c r="W3258" s="15"/>
      <c r="Y3258" s="15"/>
      <c r="AA3258" s="15"/>
      <c r="AG3258" s="29"/>
      <c r="AI3258" s="29"/>
    </row>
    <row r="3259" spans="12:35" ht="15" x14ac:dyDescent="0.25">
      <c r="L3259" s="15"/>
      <c r="R3259" s="15"/>
      <c r="W3259" s="15"/>
      <c r="Y3259" s="15"/>
      <c r="AA3259" s="15"/>
      <c r="AG3259" s="29"/>
      <c r="AI3259" s="29"/>
    </row>
    <row r="3260" spans="12:35" ht="15" x14ac:dyDescent="0.25">
      <c r="L3260" s="15"/>
      <c r="R3260" s="15"/>
      <c r="W3260" s="15"/>
      <c r="Y3260" s="15"/>
      <c r="AA3260" s="15"/>
      <c r="AG3260" s="29"/>
      <c r="AI3260" s="29"/>
    </row>
    <row r="3261" spans="12:35" ht="15" x14ac:dyDescent="0.25">
      <c r="L3261" s="15"/>
      <c r="R3261" s="15"/>
      <c r="W3261" s="15"/>
      <c r="Y3261" s="15"/>
      <c r="AA3261" s="15"/>
      <c r="AG3261" s="29"/>
      <c r="AI3261" s="29"/>
    </row>
    <row r="3262" spans="12:35" ht="15" x14ac:dyDescent="0.25">
      <c r="L3262" s="15"/>
      <c r="R3262" s="15"/>
      <c r="W3262" s="15"/>
      <c r="Y3262" s="15"/>
      <c r="AA3262" s="15"/>
      <c r="AG3262" s="29"/>
      <c r="AI3262" s="29"/>
    </row>
    <row r="3263" spans="12:35" ht="15" x14ac:dyDescent="0.25">
      <c r="L3263" s="15"/>
      <c r="R3263" s="15"/>
      <c r="W3263" s="15"/>
      <c r="Y3263" s="15"/>
      <c r="AA3263" s="15"/>
      <c r="AG3263" s="29"/>
      <c r="AI3263" s="29"/>
    </row>
    <row r="3264" spans="12:35" ht="15" x14ac:dyDescent="0.25">
      <c r="L3264" s="15"/>
      <c r="R3264" s="15"/>
      <c r="W3264" s="15"/>
      <c r="Y3264" s="15"/>
      <c r="AA3264" s="15"/>
      <c r="AG3264" s="29"/>
      <c r="AI3264" s="29"/>
    </row>
    <row r="3265" spans="12:35" ht="15" x14ac:dyDescent="0.25">
      <c r="L3265" s="15"/>
      <c r="R3265" s="15"/>
      <c r="W3265" s="15"/>
      <c r="Y3265" s="15"/>
      <c r="AA3265" s="15"/>
      <c r="AG3265" s="29"/>
      <c r="AI3265" s="29"/>
    </row>
    <row r="3266" spans="12:35" ht="15" x14ac:dyDescent="0.25">
      <c r="L3266" s="15"/>
      <c r="R3266" s="15"/>
      <c r="W3266" s="15"/>
      <c r="Y3266" s="15"/>
      <c r="AA3266" s="15"/>
      <c r="AG3266" s="29"/>
      <c r="AI3266" s="29"/>
    </row>
    <row r="3267" spans="12:35" ht="15" x14ac:dyDescent="0.25">
      <c r="L3267" s="15"/>
      <c r="R3267" s="15"/>
      <c r="W3267" s="15"/>
      <c r="Y3267" s="15"/>
      <c r="AA3267" s="15"/>
      <c r="AG3267" s="29"/>
      <c r="AI3267" s="29"/>
    </row>
    <row r="3268" spans="12:35" ht="15" x14ac:dyDescent="0.25">
      <c r="L3268" s="15"/>
      <c r="R3268" s="15"/>
      <c r="W3268" s="15"/>
      <c r="Y3268" s="15"/>
      <c r="AA3268" s="15"/>
      <c r="AG3268" s="29"/>
      <c r="AI3268" s="29"/>
    </row>
    <row r="3269" spans="12:35" ht="15" x14ac:dyDescent="0.25">
      <c r="L3269" s="15"/>
      <c r="R3269" s="15"/>
      <c r="W3269" s="15"/>
      <c r="Y3269" s="15"/>
      <c r="AA3269" s="15"/>
      <c r="AG3269" s="29"/>
      <c r="AI3269" s="29"/>
    </row>
    <row r="3270" spans="12:35" ht="15" x14ac:dyDescent="0.25">
      <c r="L3270" s="15"/>
      <c r="R3270" s="15"/>
      <c r="W3270" s="15"/>
      <c r="Y3270" s="15"/>
      <c r="AA3270" s="15"/>
      <c r="AG3270" s="29"/>
      <c r="AI3270" s="29"/>
    </row>
    <row r="3271" spans="12:35" ht="15" x14ac:dyDescent="0.25">
      <c r="L3271" s="15"/>
      <c r="R3271" s="15"/>
      <c r="W3271" s="15"/>
      <c r="Y3271" s="15"/>
      <c r="AA3271" s="15"/>
      <c r="AG3271" s="29"/>
      <c r="AI3271" s="29"/>
    </row>
    <row r="3272" spans="12:35" ht="15" x14ac:dyDescent="0.25">
      <c r="L3272" s="15"/>
      <c r="R3272" s="15"/>
      <c r="W3272" s="15"/>
      <c r="Y3272" s="15"/>
      <c r="AA3272" s="15"/>
      <c r="AG3272" s="29"/>
      <c r="AI3272" s="29"/>
    </row>
    <row r="3273" spans="12:35" ht="15" x14ac:dyDescent="0.25">
      <c r="L3273" s="15"/>
      <c r="R3273" s="15"/>
      <c r="W3273" s="15"/>
      <c r="Y3273" s="15"/>
      <c r="AA3273" s="15"/>
      <c r="AG3273" s="29"/>
      <c r="AI3273" s="29"/>
    </row>
    <row r="3274" spans="12:35" ht="15" x14ac:dyDescent="0.25">
      <c r="L3274" s="15"/>
      <c r="R3274" s="15"/>
      <c r="W3274" s="15"/>
      <c r="Y3274" s="15"/>
      <c r="AA3274" s="15"/>
      <c r="AG3274" s="29"/>
      <c r="AI3274" s="29"/>
    </row>
    <row r="3275" spans="12:35" ht="15" x14ac:dyDescent="0.25">
      <c r="L3275" s="15"/>
      <c r="R3275" s="15"/>
      <c r="W3275" s="15"/>
      <c r="Y3275" s="15"/>
      <c r="AA3275" s="15"/>
      <c r="AG3275" s="29"/>
      <c r="AI3275" s="29"/>
    </row>
    <row r="3276" spans="12:35" ht="15" x14ac:dyDescent="0.25">
      <c r="L3276" s="15"/>
      <c r="R3276" s="15"/>
      <c r="W3276" s="15"/>
      <c r="Y3276" s="15"/>
      <c r="AA3276" s="15"/>
      <c r="AG3276" s="29"/>
      <c r="AI3276" s="29"/>
    </row>
    <row r="3277" spans="12:35" ht="15" x14ac:dyDescent="0.25">
      <c r="L3277" s="15"/>
      <c r="R3277" s="15"/>
      <c r="W3277" s="15"/>
      <c r="Y3277" s="15"/>
      <c r="AA3277" s="15"/>
      <c r="AG3277" s="29"/>
      <c r="AI3277" s="29"/>
    </row>
    <row r="3278" spans="12:35" ht="15" x14ac:dyDescent="0.25">
      <c r="L3278" s="15"/>
      <c r="R3278" s="15"/>
      <c r="W3278" s="15"/>
      <c r="Y3278" s="15"/>
      <c r="AA3278" s="15"/>
      <c r="AG3278" s="29"/>
      <c r="AI3278" s="29"/>
    </row>
    <row r="3279" spans="12:35" ht="15" x14ac:dyDescent="0.25">
      <c r="L3279" s="15"/>
      <c r="R3279" s="15"/>
      <c r="W3279" s="15"/>
      <c r="Y3279" s="15"/>
      <c r="AA3279" s="15"/>
      <c r="AG3279" s="29"/>
      <c r="AI3279" s="29"/>
    </row>
    <row r="3280" spans="12:35" ht="15" x14ac:dyDescent="0.25">
      <c r="L3280" s="15"/>
      <c r="R3280" s="15"/>
      <c r="W3280" s="15"/>
      <c r="Y3280" s="15"/>
      <c r="AA3280" s="15"/>
      <c r="AG3280" s="29"/>
      <c r="AI3280" s="29"/>
    </row>
    <row r="3281" spans="12:35" ht="15" x14ac:dyDescent="0.25">
      <c r="L3281" s="15"/>
      <c r="R3281" s="15"/>
      <c r="W3281" s="15"/>
      <c r="Y3281" s="15"/>
      <c r="AA3281" s="15"/>
      <c r="AG3281" s="29"/>
      <c r="AI3281" s="29"/>
    </row>
    <row r="3282" spans="12:35" ht="15" x14ac:dyDescent="0.25">
      <c r="L3282" s="15"/>
      <c r="R3282" s="15"/>
      <c r="W3282" s="15"/>
      <c r="Y3282" s="15"/>
      <c r="AA3282" s="15"/>
      <c r="AG3282" s="29"/>
      <c r="AI3282" s="29"/>
    </row>
    <row r="3283" spans="12:35" ht="15" x14ac:dyDescent="0.25">
      <c r="L3283" s="15"/>
      <c r="R3283" s="15"/>
      <c r="W3283" s="15"/>
      <c r="Y3283" s="15"/>
      <c r="AA3283" s="15"/>
      <c r="AG3283" s="29"/>
      <c r="AI3283" s="29"/>
    </row>
    <row r="3284" spans="12:35" ht="15" x14ac:dyDescent="0.25">
      <c r="L3284" s="15"/>
      <c r="R3284" s="15"/>
      <c r="W3284" s="15"/>
      <c r="Y3284" s="15"/>
      <c r="AA3284" s="15"/>
      <c r="AG3284" s="29"/>
      <c r="AI3284" s="29"/>
    </row>
    <row r="3285" spans="12:35" ht="15" x14ac:dyDescent="0.25">
      <c r="L3285" s="15"/>
      <c r="R3285" s="15"/>
      <c r="W3285" s="15"/>
      <c r="Y3285" s="15"/>
      <c r="AA3285" s="15"/>
      <c r="AG3285" s="29"/>
      <c r="AI3285" s="29"/>
    </row>
    <row r="3286" spans="12:35" ht="15" x14ac:dyDescent="0.25">
      <c r="L3286" s="15"/>
      <c r="R3286" s="15"/>
      <c r="W3286" s="15"/>
      <c r="Y3286" s="15"/>
      <c r="AA3286" s="15"/>
      <c r="AG3286" s="29"/>
      <c r="AI3286" s="29"/>
    </row>
    <row r="3287" spans="12:35" ht="15" x14ac:dyDescent="0.25">
      <c r="L3287" s="15"/>
      <c r="R3287" s="15"/>
      <c r="W3287" s="15"/>
      <c r="Y3287" s="15"/>
      <c r="AA3287" s="15"/>
      <c r="AG3287" s="29"/>
      <c r="AI3287" s="29"/>
    </row>
    <row r="3288" spans="12:35" ht="15" x14ac:dyDescent="0.25">
      <c r="L3288" s="15"/>
      <c r="R3288" s="15"/>
      <c r="W3288" s="15"/>
      <c r="Y3288" s="15"/>
      <c r="AA3288" s="15"/>
      <c r="AG3288" s="29"/>
      <c r="AI3288" s="29"/>
    </row>
    <row r="3289" spans="12:35" ht="15" x14ac:dyDescent="0.25">
      <c r="L3289" s="15"/>
      <c r="R3289" s="15"/>
      <c r="W3289" s="15"/>
      <c r="Y3289" s="15"/>
      <c r="AA3289" s="15"/>
      <c r="AG3289" s="29"/>
      <c r="AI3289" s="29"/>
    </row>
    <row r="3290" spans="12:35" ht="15" x14ac:dyDescent="0.25">
      <c r="L3290" s="15"/>
      <c r="R3290" s="15"/>
      <c r="W3290" s="15"/>
      <c r="Y3290" s="15"/>
      <c r="AA3290" s="15"/>
      <c r="AG3290" s="29"/>
      <c r="AI3290" s="29"/>
    </row>
    <row r="3291" spans="12:35" ht="15" x14ac:dyDescent="0.25">
      <c r="L3291" s="15"/>
      <c r="R3291" s="15"/>
      <c r="W3291" s="15"/>
      <c r="Y3291" s="15"/>
      <c r="AA3291" s="15"/>
      <c r="AG3291" s="29"/>
      <c r="AI3291" s="29"/>
    </row>
    <row r="3292" spans="12:35" ht="15" x14ac:dyDescent="0.25">
      <c r="L3292" s="15"/>
      <c r="R3292" s="15"/>
      <c r="W3292" s="15"/>
      <c r="Y3292" s="15"/>
      <c r="AA3292" s="15"/>
      <c r="AG3292" s="29"/>
      <c r="AI3292" s="29"/>
    </row>
    <row r="3293" spans="12:35" ht="15" x14ac:dyDescent="0.25">
      <c r="L3293" s="15"/>
      <c r="R3293" s="15"/>
      <c r="W3293" s="15"/>
      <c r="Y3293" s="15"/>
      <c r="AA3293" s="15"/>
      <c r="AG3293" s="29"/>
      <c r="AI3293" s="29"/>
    </row>
    <row r="3294" spans="12:35" ht="15" x14ac:dyDescent="0.25">
      <c r="L3294" s="15"/>
      <c r="R3294" s="15"/>
      <c r="W3294" s="15"/>
      <c r="Y3294" s="15"/>
      <c r="AA3294" s="15"/>
      <c r="AG3294" s="29"/>
      <c r="AI3294" s="29"/>
    </row>
    <row r="3295" spans="12:35" ht="15" x14ac:dyDescent="0.25">
      <c r="L3295" s="15"/>
      <c r="R3295" s="15"/>
      <c r="W3295" s="15"/>
      <c r="Y3295" s="15"/>
      <c r="AA3295" s="15"/>
      <c r="AG3295" s="29"/>
      <c r="AI3295" s="29"/>
    </row>
    <row r="3296" spans="12:35" ht="15" x14ac:dyDescent="0.25">
      <c r="L3296" s="15"/>
      <c r="R3296" s="15"/>
      <c r="W3296" s="15"/>
      <c r="Y3296" s="15"/>
      <c r="AA3296" s="15"/>
      <c r="AG3296" s="29"/>
      <c r="AI3296" s="29"/>
    </row>
    <row r="3297" spans="12:35" ht="15" x14ac:dyDescent="0.25">
      <c r="L3297" s="15"/>
      <c r="R3297" s="15"/>
      <c r="W3297" s="15"/>
      <c r="Y3297" s="15"/>
      <c r="AA3297" s="15"/>
      <c r="AG3297" s="29"/>
      <c r="AI3297" s="29"/>
    </row>
    <row r="3298" spans="12:35" ht="15" x14ac:dyDescent="0.25">
      <c r="L3298" s="15"/>
      <c r="R3298" s="15"/>
      <c r="W3298" s="15"/>
      <c r="Y3298" s="15"/>
      <c r="AA3298" s="15"/>
      <c r="AG3298" s="29"/>
      <c r="AI3298" s="29"/>
    </row>
    <row r="3299" spans="12:35" ht="15" x14ac:dyDescent="0.25">
      <c r="L3299" s="15"/>
      <c r="R3299" s="15"/>
      <c r="W3299" s="15"/>
      <c r="Y3299" s="15"/>
      <c r="AA3299" s="15"/>
      <c r="AG3299" s="29"/>
      <c r="AI3299" s="29"/>
    </row>
    <row r="3300" spans="12:35" ht="15" x14ac:dyDescent="0.25">
      <c r="L3300" s="15"/>
      <c r="R3300" s="15"/>
      <c r="W3300" s="15"/>
      <c r="Y3300" s="15"/>
      <c r="AA3300" s="15"/>
      <c r="AG3300" s="29"/>
      <c r="AI3300" s="29"/>
    </row>
    <row r="3301" spans="12:35" ht="15" x14ac:dyDescent="0.25">
      <c r="L3301" s="15"/>
      <c r="R3301" s="15"/>
      <c r="W3301" s="15"/>
      <c r="Y3301" s="15"/>
      <c r="AA3301" s="15"/>
      <c r="AG3301" s="29"/>
      <c r="AI3301" s="29"/>
    </row>
    <row r="3302" spans="12:35" ht="15" x14ac:dyDescent="0.25">
      <c r="L3302" s="15"/>
      <c r="R3302" s="15"/>
      <c r="W3302" s="15"/>
      <c r="Y3302" s="15"/>
      <c r="AA3302" s="15"/>
      <c r="AG3302" s="29"/>
      <c r="AI3302" s="29"/>
    </row>
    <row r="3303" spans="12:35" ht="15" x14ac:dyDescent="0.25">
      <c r="AG3303" s="29"/>
      <c r="AI3303" s="29"/>
    </row>
    <row r="3304" spans="12:35" ht="15" x14ac:dyDescent="0.25">
      <c r="AG3304" s="29"/>
      <c r="AI3304" s="29"/>
    </row>
    <row r="3305" spans="12:35" ht="15" x14ac:dyDescent="0.25">
      <c r="AG3305" s="29"/>
      <c r="AI3305" s="29"/>
    </row>
    <row r="3306" spans="12:35" ht="15" x14ac:dyDescent="0.25">
      <c r="AG3306" s="29"/>
      <c r="AI3306" s="29"/>
    </row>
    <row r="3307" spans="12:35" ht="15" x14ac:dyDescent="0.25">
      <c r="AG3307" s="29"/>
      <c r="AI3307" s="29"/>
    </row>
    <row r="3308" spans="12:35" ht="15" x14ac:dyDescent="0.25">
      <c r="AG3308" s="29"/>
      <c r="AI3308" s="29"/>
    </row>
    <row r="3309" spans="12:35" ht="15" x14ac:dyDescent="0.25">
      <c r="AG3309" s="29"/>
      <c r="AI3309" s="29"/>
    </row>
    <row r="3310" spans="12:35" ht="15" x14ac:dyDescent="0.25">
      <c r="AG3310" s="29"/>
      <c r="AI3310" s="29"/>
    </row>
    <row r="3311" spans="12:35" ht="15" x14ac:dyDescent="0.25">
      <c r="AG3311" s="29"/>
      <c r="AI3311" s="29"/>
    </row>
    <row r="3312" spans="12:35" ht="15" x14ac:dyDescent="0.25">
      <c r="AG3312" s="29"/>
      <c r="AI3312" s="29"/>
    </row>
    <row r="3313" spans="33:35" ht="15" x14ac:dyDescent="0.25">
      <c r="AG3313" s="29"/>
      <c r="AI3313" s="29"/>
    </row>
    <row r="3314" spans="33:35" ht="15" x14ac:dyDescent="0.25">
      <c r="AG3314" s="29"/>
      <c r="AI3314" s="29"/>
    </row>
    <row r="3315" spans="33:35" ht="15" x14ac:dyDescent="0.25">
      <c r="AG3315" s="29"/>
      <c r="AI3315" s="29"/>
    </row>
    <row r="3316" spans="33:35" ht="15" x14ac:dyDescent="0.25">
      <c r="AG3316" s="29"/>
      <c r="AI3316" s="29"/>
    </row>
    <row r="3317" spans="33:35" ht="15" x14ac:dyDescent="0.25">
      <c r="AG3317" s="29"/>
      <c r="AI3317" s="29"/>
    </row>
    <row r="3318" spans="33:35" ht="15" x14ac:dyDescent="0.25">
      <c r="AG3318" s="29"/>
      <c r="AI3318" s="29"/>
    </row>
    <row r="3319" spans="33:35" ht="15" x14ac:dyDescent="0.25">
      <c r="AG3319" s="29"/>
      <c r="AI3319" s="29"/>
    </row>
    <row r="3320" spans="33:35" ht="15" x14ac:dyDescent="0.25">
      <c r="AG3320" s="29"/>
      <c r="AI3320" s="29"/>
    </row>
    <row r="3321" spans="33:35" ht="15" x14ac:dyDescent="0.25">
      <c r="AG3321" s="29"/>
      <c r="AI3321" s="29"/>
    </row>
    <row r="3322" spans="33:35" ht="15" x14ac:dyDescent="0.25">
      <c r="AG3322" s="29"/>
      <c r="AI3322" s="29"/>
    </row>
    <row r="3323" spans="33:35" ht="15" x14ac:dyDescent="0.25">
      <c r="AG3323" s="29"/>
      <c r="AI3323" s="29"/>
    </row>
    <row r="3324" spans="33:35" ht="15" x14ac:dyDescent="0.25">
      <c r="AG3324" s="29"/>
      <c r="AI3324" s="29"/>
    </row>
    <row r="3325" spans="33:35" ht="15" x14ac:dyDescent="0.25">
      <c r="AG3325" s="29"/>
      <c r="AI3325" s="29"/>
    </row>
    <row r="3326" spans="33:35" ht="15" x14ac:dyDescent="0.25">
      <c r="AG3326" s="29"/>
      <c r="AI3326" s="29"/>
    </row>
    <row r="3327" spans="33:35" ht="15" x14ac:dyDescent="0.25">
      <c r="AG3327" s="29"/>
      <c r="AI3327" s="29"/>
    </row>
    <row r="3328" spans="33:35" ht="15" x14ac:dyDescent="0.25">
      <c r="AG3328" s="29"/>
      <c r="AI3328" s="29"/>
    </row>
    <row r="3329" spans="33:35" ht="15" x14ac:dyDescent="0.25">
      <c r="AG3329" s="29"/>
      <c r="AI3329" s="29"/>
    </row>
    <row r="3330" spans="33:35" ht="15" x14ac:dyDescent="0.25">
      <c r="AG3330" s="29"/>
      <c r="AI3330" s="29"/>
    </row>
    <row r="3331" spans="33:35" ht="15" x14ac:dyDescent="0.25">
      <c r="AG3331" s="29"/>
      <c r="AI3331" s="29"/>
    </row>
    <row r="3332" spans="33:35" ht="15" x14ac:dyDescent="0.25">
      <c r="AG3332" s="29"/>
      <c r="AI3332" s="29"/>
    </row>
    <row r="3333" spans="33:35" ht="15" x14ac:dyDescent="0.25">
      <c r="AG3333" s="29"/>
      <c r="AI3333" s="29"/>
    </row>
    <row r="3334" spans="33:35" ht="15" x14ac:dyDescent="0.25">
      <c r="AG3334" s="29"/>
      <c r="AI3334" s="29"/>
    </row>
    <row r="3335" spans="33:35" ht="15" x14ac:dyDescent="0.25">
      <c r="AG3335" s="29"/>
      <c r="AI3335" s="29"/>
    </row>
    <row r="3336" spans="33:35" ht="15" x14ac:dyDescent="0.25">
      <c r="AG3336" s="29"/>
      <c r="AI3336" s="29"/>
    </row>
    <row r="3337" spans="33:35" ht="15" x14ac:dyDescent="0.25">
      <c r="AG3337" s="29"/>
      <c r="AI3337" s="29"/>
    </row>
    <row r="3338" spans="33:35" ht="15" x14ac:dyDescent="0.25">
      <c r="AG3338" s="29"/>
      <c r="AI3338" s="29"/>
    </row>
    <row r="3339" spans="33:35" ht="15" x14ac:dyDescent="0.25">
      <c r="AG3339" s="29"/>
      <c r="AI3339" s="29"/>
    </row>
    <row r="3340" spans="33:35" ht="15" x14ac:dyDescent="0.25">
      <c r="AG3340" s="29"/>
      <c r="AI3340" s="29"/>
    </row>
    <row r="3341" spans="33:35" ht="15" x14ac:dyDescent="0.25">
      <c r="AG3341" s="29"/>
      <c r="AI3341" s="29"/>
    </row>
    <row r="3342" spans="33:35" ht="15" x14ac:dyDescent="0.25">
      <c r="AG3342" s="29"/>
      <c r="AI3342" s="29"/>
    </row>
    <row r="3343" spans="33:35" ht="15" x14ac:dyDescent="0.25">
      <c r="AG3343" s="29"/>
      <c r="AI3343" s="29"/>
    </row>
    <row r="3344" spans="33:35" ht="15" x14ac:dyDescent="0.25">
      <c r="AG3344" s="29"/>
      <c r="AI3344" s="29"/>
    </row>
    <row r="3345" spans="33:35" ht="15" x14ac:dyDescent="0.25">
      <c r="AG3345" s="29"/>
      <c r="AI3345" s="29"/>
    </row>
    <row r="3346" spans="33:35" ht="15" x14ac:dyDescent="0.25">
      <c r="AG3346" s="29"/>
      <c r="AI3346" s="29"/>
    </row>
    <row r="3347" spans="33:35" ht="15" x14ac:dyDescent="0.25">
      <c r="AG3347" s="29"/>
      <c r="AI3347" s="29"/>
    </row>
    <row r="3348" spans="33:35" ht="15" x14ac:dyDescent="0.25">
      <c r="AG3348" s="29"/>
      <c r="AI3348" s="29"/>
    </row>
    <row r="3349" spans="33:35" ht="15" x14ac:dyDescent="0.25">
      <c r="AG3349" s="29"/>
      <c r="AI3349" s="29"/>
    </row>
    <row r="3350" spans="33:35" ht="15" x14ac:dyDescent="0.25">
      <c r="AG3350" s="29"/>
      <c r="AI3350" s="29"/>
    </row>
    <row r="3351" spans="33:35" ht="15" x14ac:dyDescent="0.25">
      <c r="AG3351" s="29"/>
      <c r="AI3351" s="29"/>
    </row>
    <row r="3352" spans="33:35" ht="15" x14ac:dyDescent="0.25">
      <c r="AG3352" s="29"/>
      <c r="AI3352" s="29"/>
    </row>
    <row r="3353" spans="33:35" ht="15" x14ac:dyDescent="0.25">
      <c r="AG3353" s="29"/>
      <c r="AI3353" s="29"/>
    </row>
    <row r="3354" spans="33:35" ht="15" x14ac:dyDescent="0.25">
      <c r="AG3354" s="29"/>
      <c r="AI3354" s="29"/>
    </row>
    <row r="3355" spans="33:35" ht="15" x14ac:dyDescent="0.25">
      <c r="AG3355" s="29"/>
      <c r="AI3355" s="29"/>
    </row>
    <row r="3356" spans="33:35" ht="15" x14ac:dyDescent="0.25">
      <c r="AG3356" s="29"/>
      <c r="AI3356" s="29"/>
    </row>
    <row r="3357" spans="33:35" ht="15" x14ac:dyDescent="0.25">
      <c r="AG3357" s="29"/>
      <c r="AI3357" s="29"/>
    </row>
    <row r="3358" spans="33:35" ht="15" x14ac:dyDescent="0.25">
      <c r="AG3358" s="29"/>
      <c r="AI3358" s="29"/>
    </row>
    <row r="3359" spans="33:35" ht="15" x14ac:dyDescent="0.25">
      <c r="AG3359" s="29"/>
      <c r="AI3359" s="29"/>
    </row>
    <row r="3360" spans="33:35" ht="15" x14ac:dyDescent="0.25">
      <c r="AG3360" s="29"/>
      <c r="AI3360" s="29"/>
    </row>
    <row r="3361" spans="33:35" ht="15" x14ac:dyDescent="0.25">
      <c r="AG3361" s="29"/>
      <c r="AI3361" s="29"/>
    </row>
    <row r="3362" spans="33:35" ht="15" x14ac:dyDescent="0.25">
      <c r="AG3362" s="29"/>
      <c r="AI3362" s="29"/>
    </row>
    <row r="3363" spans="33:35" ht="15" x14ac:dyDescent="0.25">
      <c r="AG3363" s="29"/>
      <c r="AI3363" s="29"/>
    </row>
    <row r="3364" spans="33:35" ht="15" x14ac:dyDescent="0.25">
      <c r="AG3364" s="29"/>
      <c r="AI3364" s="29"/>
    </row>
    <row r="3365" spans="33:35" ht="15" x14ac:dyDescent="0.25">
      <c r="AG3365" s="29"/>
      <c r="AI3365" s="29"/>
    </row>
    <row r="3366" spans="33:35" ht="15" x14ac:dyDescent="0.25">
      <c r="AG3366" s="29"/>
      <c r="AI3366" s="29"/>
    </row>
    <row r="3367" spans="33:35" ht="15" x14ac:dyDescent="0.25">
      <c r="AG3367" s="29"/>
      <c r="AI3367" s="29"/>
    </row>
    <row r="3368" spans="33:35" ht="15" x14ac:dyDescent="0.25">
      <c r="AG3368" s="29"/>
      <c r="AI3368" s="29"/>
    </row>
    <row r="3369" spans="33:35" ht="15" x14ac:dyDescent="0.25">
      <c r="AG3369" s="29"/>
      <c r="AI3369" s="29"/>
    </row>
    <row r="3370" spans="33:35" ht="15" x14ac:dyDescent="0.25">
      <c r="AG3370" s="29"/>
      <c r="AI3370" s="29"/>
    </row>
    <row r="3371" spans="33:35" ht="15" x14ac:dyDescent="0.25">
      <c r="AG3371" s="29"/>
      <c r="AI3371" s="29"/>
    </row>
    <row r="3372" spans="33:35" ht="15" x14ac:dyDescent="0.25">
      <c r="AG3372" s="29"/>
      <c r="AI3372" s="29"/>
    </row>
    <row r="3373" spans="33:35" ht="15" x14ac:dyDescent="0.25">
      <c r="AG3373" s="29"/>
      <c r="AI3373" s="29"/>
    </row>
    <row r="3374" spans="33:35" ht="15" x14ac:dyDescent="0.25">
      <c r="AG3374" s="29"/>
      <c r="AI3374" s="29"/>
    </row>
    <row r="3375" spans="33:35" ht="15" x14ac:dyDescent="0.25">
      <c r="AG3375" s="29"/>
      <c r="AI3375" s="29"/>
    </row>
    <row r="3376" spans="33:35" ht="15" x14ac:dyDescent="0.25">
      <c r="AG3376" s="29"/>
      <c r="AI3376" s="29"/>
    </row>
    <row r="3377" spans="33:35" ht="15" x14ac:dyDescent="0.25">
      <c r="AG3377" s="29"/>
      <c r="AI3377" s="29"/>
    </row>
    <row r="3378" spans="33:35" ht="15" x14ac:dyDescent="0.25">
      <c r="AG3378" s="29"/>
      <c r="AI3378" s="29"/>
    </row>
    <row r="3379" spans="33:35" ht="15" x14ac:dyDescent="0.25">
      <c r="AG3379" s="29"/>
      <c r="AI3379" s="29"/>
    </row>
    <row r="3380" spans="33:35" ht="15" x14ac:dyDescent="0.25">
      <c r="AG3380" s="29"/>
      <c r="AI3380" s="29"/>
    </row>
    <row r="3381" spans="33:35" ht="15" x14ac:dyDescent="0.25">
      <c r="AG3381" s="29"/>
      <c r="AI3381" s="29"/>
    </row>
    <row r="3382" spans="33:35" ht="15" x14ac:dyDescent="0.25">
      <c r="AG3382" s="29"/>
      <c r="AI3382" s="29"/>
    </row>
    <row r="3383" spans="33:35" ht="15" x14ac:dyDescent="0.25">
      <c r="AG3383" s="29"/>
      <c r="AI3383" s="29"/>
    </row>
    <row r="3384" spans="33:35" ht="15" x14ac:dyDescent="0.25">
      <c r="AG3384" s="29"/>
      <c r="AI3384" s="29"/>
    </row>
    <row r="3385" spans="33:35" ht="15" x14ac:dyDescent="0.25">
      <c r="AG3385" s="29"/>
      <c r="AI3385" s="29"/>
    </row>
    <row r="3386" spans="33:35" ht="15" x14ac:dyDescent="0.25">
      <c r="AG3386" s="29"/>
      <c r="AI3386" s="29"/>
    </row>
    <row r="3387" spans="33:35" ht="15" x14ac:dyDescent="0.25">
      <c r="AG3387" s="29"/>
      <c r="AI3387" s="29"/>
    </row>
    <row r="3388" spans="33:35" ht="15" x14ac:dyDescent="0.25">
      <c r="AG3388" s="29"/>
      <c r="AI3388" s="29"/>
    </row>
    <row r="3389" spans="33:35" ht="15" x14ac:dyDescent="0.25">
      <c r="AG3389" s="29"/>
      <c r="AI3389" s="29"/>
    </row>
    <row r="3390" spans="33:35" ht="15" x14ac:dyDescent="0.25">
      <c r="AG3390" s="29"/>
      <c r="AI3390" s="29"/>
    </row>
    <row r="3391" spans="33:35" ht="15" x14ac:dyDescent="0.25">
      <c r="AG3391" s="29"/>
      <c r="AI3391" s="29"/>
    </row>
    <row r="3392" spans="33:35" ht="15" x14ac:dyDescent="0.25">
      <c r="AG3392" s="29"/>
      <c r="AI3392" s="29"/>
    </row>
    <row r="3393" spans="33:35" ht="15" x14ac:dyDescent="0.25">
      <c r="AG3393" s="29"/>
      <c r="AI3393" s="29"/>
    </row>
    <row r="3394" spans="33:35" ht="15" x14ac:dyDescent="0.25">
      <c r="AG3394" s="29"/>
      <c r="AI3394" s="29"/>
    </row>
    <row r="3395" spans="33:35" ht="15" x14ac:dyDescent="0.25">
      <c r="AG3395" s="29"/>
      <c r="AI3395" s="29"/>
    </row>
    <row r="3396" spans="33:35" ht="15" x14ac:dyDescent="0.25">
      <c r="AG3396" s="29"/>
      <c r="AI3396" s="29"/>
    </row>
    <row r="3397" spans="33:35" ht="15" x14ac:dyDescent="0.25">
      <c r="AG3397" s="29"/>
      <c r="AI3397" s="29"/>
    </row>
    <row r="3398" spans="33:35" ht="15" x14ac:dyDescent="0.25">
      <c r="AG3398" s="29"/>
      <c r="AI3398" s="29"/>
    </row>
    <row r="3399" spans="33:35" ht="15" x14ac:dyDescent="0.25">
      <c r="AG3399" s="29"/>
      <c r="AI3399" s="29"/>
    </row>
    <row r="3400" spans="33:35" ht="15" x14ac:dyDescent="0.25">
      <c r="AG3400" s="29"/>
      <c r="AI3400" s="29"/>
    </row>
    <row r="3401" spans="33:35" ht="15" x14ac:dyDescent="0.25">
      <c r="AG3401" s="29"/>
      <c r="AI3401" s="29"/>
    </row>
    <row r="3402" spans="33:35" ht="15" x14ac:dyDescent="0.25">
      <c r="AG3402" s="29"/>
      <c r="AI3402" s="29"/>
    </row>
    <row r="3403" spans="33:35" ht="15" x14ac:dyDescent="0.25">
      <c r="AG3403" s="29"/>
      <c r="AI3403" s="29"/>
    </row>
    <row r="3404" spans="33:35" ht="15" x14ac:dyDescent="0.25">
      <c r="AG3404" s="29"/>
      <c r="AI3404" s="29"/>
    </row>
    <row r="3405" spans="33:35" ht="15" x14ac:dyDescent="0.25">
      <c r="AG3405" s="29"/>
      <c r="AI3405" s="29"/>
    </row>
    <row r="3406" spans="33:35" ht="15" x14ac:dyDescent="0.25">
      <c r="AG3406" s="29"/>
      <c r="AI3406" s="29"/>
    </row>
    <row r="3407" spans="33:35" ht="15" x14ac:dyDescent="0.25">
      <c r="AG3407" s="29"/>
      <c r="AI3407" s="29"/>
    </row>
    <row r="3408" spans="33:35" ht="15" x14ac:dyDescent="0.25">
      <c r="AG3408" s="29"/>
      <c r="AI3408" s="29"/>
    </row>
    <row r="3409" spans="12:35" ht="15" x14ac:dyDescent="0.25">
      <c r="AG3409" s="29"/>
      <c r="AI3409" s="29"/>
    </row>
    <row r="3410" spans="12:35" ht="15" x14ac:dyDescent="0.25">
      <c r="AG3410" s="29"/>
      <c r="AI3410" s="29"/>
    </row>
    <row r="3411" spans="12:35" ht="15" x14ac:dyDescent="0.25">
      <c r="AG3411" s="29"/>
      <c r="AI3411" s="29"/>
    </row>
    <row r="3412" spans="12:35" ht="15" x14ac:dyDescent="0.25">
      <c r="AG3412" s="29"/>
      <c r="AI3412" s="29"/>
    </row>
    <row r="3413" spans="12:35" ht="15" x14ac:dyDescent="0.25">
      <c r="AG3413" s="29"/>
      <c r="AI3413" s="29"/>
    </row>
    <row r="3414" spans="12:35" ht="15" x14ac:dyDescent="0.25">
      <c r="L3414" s="15"/>
      <c r="R3414" s="15"/>
      <c r="W3414" s="15"/>
      <c r="Y3414" s="15"/>
      <c r="AA3414" s="15"/>
      <c r="AG3414" s="29"/>
      <c r="AI3414" s="29"/>
    </row>
    <row r="3415" spans="12:35" ht="15" x14ac:dyDescent="0.25">
      <c r="L3415" s="15"/>
      <c r="R3415" s="15"/>
      <c r="W3415" s="15"/>
      <c r="Y3415" s="15"/>
      <c r="AA3415" s="15"/>
      <c r="AG3415" s="29"/>
      <c r="AI3415" s="29"/>
    </row>
    <row r="3416" spans="12:35" ht="15" x14ac:dyDescent="0.25">
      <c r="L3416" s="15"/>
      <c r="R3416" s="15"/>
      <c r="W3416" s="15"/>
      <c r="Y3416" s="15"/>
      <c r="AA3416" s="15"/>
      <c r="AG3416" s="29"/>
      <c r="AI3416" s="29"/>
    </row>
    <row r="3417" spans="12:35" ht="15" x14ac:dyDescent="0.25">
      <c r="L3417" s="15"/>
      <c r="R3417" s="15"/>
      <c r="W3417" s="15"/>
      <c r="Y3417" s="15"/>
      <c r="AA3417" s="15"/>
      <c r="AG3417" s="29"/>
      <c r="AI3417" s="29"/>
    </row>
    <row r="3418" spans="12:35" ht="15" x14ac:dyDescent="0.25">
      <c r="L3418" s="15"/>
      <c r="R3418" s="15"/>
      <c r="W3418" s="15"/>
      <c r="Y3418" s="15"/>
      <c r="AA3418" s="15"/>
      <c r="AG3418" s="29"/>
      <c r="AI3418" s="29"/>
    </row>
    <row r="3419" spans="12:35" ht="15" x14ac:dyDescent="0.25">
      <c r="L3419" s="15"/>
      <c r="R3419" s="15"/>
      <c r="W3419" s="15"/>
      <c r="Y3419" s="15"/>
      <c r="AA3419" s="15"/>
      <c r="AG3419" s="29"/>
      <c r="AI3419" s="29"/>
    </row>
    <row r="3420" spans="12:35" ht="15" x14ac:dyDescent="0.25">
      <c r="L3420" s="15"/>
      <c r="R3420" s="15"/>
      <c r="W3420" s="15"/>
      <c r="Y3420" s="15"/>
      <c r="AA3420" s="15"/>
      <c r="AG3420" s="29"/>
      <c r="AI3420" s="29"/>
    </row>
    <row r="3421" spans="12:35" ht="15" x14ac:dyDescent="0.25">
      <c r="L3421" s="15"/>
      <c r="R3421" s="15"/>
      <c r="W3421" s="15"/>
      <c r="Y3421" s="15"/>
      <c r="AA3421" s="15"/>
      <c r="AG3421" s="29"/>
      <c r="AI3421" s="29"/>
    </row>
    <row r="3422" spans="12:35" ht="15" x14ac:dyDescent="0.25">
      <c r="L3422" s="15"/>
      <c r="R3422" s="15"/>
      <c r="W3422" s="15"/>
      <c r="Y3422" s="15"/>
      <c r="AA3422" s="15"/>
      <c r="AG3422" s="29"/>
      <c r="AI3422" s="29"/>
    </row>
    <row r="3423" spans="12:35" ht="15" x14ac:dyDescent="0.25">
      <c r="L3423" s="15"/>
      <c r="R3423" s="15"/>
      <c r="W3423" s="15"/>
      <c r="Y3423" s="15"/>
      <c r="AA3423" s="15"/>
      <c r="AG3423" s="29"/>
      <c r="AI3423" s="29"/>
    </row>
    <row r="3424" spans="12:35" ht="15" x14ac:dyDescent="0.25">
      <c r="L3424" s="15"/>
      <c r="R3424" s="15"/>
      <c r="W3424" s="15"/>
      <c r="Y3424" s="15"/>
      <c r="AA3424" s="15"/>
      <c r="AG3424" s="29"/>
      <c r="AI3424" s="29"/>
    </row>
    <row r="3425" spans="12:35" ht="15" x14ac:dyDescent="0.25">
      <c r="L3425" s="15"/>
      <c r="R3425" s="15"/>
      <c r="W3425" s="15"/>
      <c r="Y3425" s="15"/>
      <c r="AA3425" s="15"/>
      <c r="AG3425" s="29"/>
      <c r="AI3425" s="29"/>
    </row>
    <row r="3426" spans="12:35" ht="15" x14ac:dyDescent="0.25">
      <c r="L3426" s="15"/>
      <c r="R3426" s="15"/>
      <c r="W3426" s="15"/>
      <c r="Y3426" s="15"/>
      <c r="AA3426" s="15"/>
      <c r="AG3426" s="29"/>
      <c r="AI3426" s="29"/>
    </row>
    <row r="3427" spans="12:35" ht="15" x14ac:dyDescent="0.25">
      <c r="L3427" s="15"/>
      <c r="R3427" s="15"/>
      <c r="W3427" s="15"/>
      <c r="Y3427" s="15"/>
      <c r="AA3427" s="15"/>
      <c r="AG3427" s="29"/>
      <c r="AI3427" s="29"/>
    </row>
    <row r="3428" spans="12:35" ht="15" x14ac:dyDescent="0.25">
      <c r="L3428" s="15"/>
      <c r="R3428" s="15"/>
      <c r="W3428" s="15"/>
      <c r="Y3428" s="15"/>
      <c r="AA3428" s="15"/>
      <c r="AG3428" s="29"/>
      <c r="AI3428" s="29"/>
    </row>
    <row r="3429" spans="12:35" ht="15" x14ac:dyDescent="0.25">
      <c r="L3429" s="15"/>
      <c r="R3429" s="15"/>
      <c r="W3429" s="15"/>
      <c r="Y3429" s="15"/>
      <c r="AA3429" s="15"/>
      <c r="AG3429" s="29"/>
      <c r="AI3429" s="29"/>
    </row>
    <row r="3430" spans="12:35" ht="15" x14ac:dyDescent="0.25">
      <c r="L3430" s="15"/>
      <c r="R3430" s="15"/>
      <c r="W3430" s="15"/>
      <c r="Y3430" s="15"/>
      <c r="AA3430" s="15"/>
      <c r="AG3430" s="29"/>
      <c r="AI3430" s="29"/>
    </row>
    <row r="3431" spans="12:35" ht="15" x14ac:dyDescent="0.25">
      <c r="L3431" s="15"/>
      <c r="R3431" s="15"/>
      <c r="W3431" s="15"/>
      <c r="Y3431" s="15"/>
      <c r="AA3431" s="15"/>
      <c r="AG3431" s="29"/>
      <c r="AI3431" s="29"/>
    </row>
    <row r="3432" spans="12:35" ht="15" x14ac:dyDescent="0.25">
      <c r="L3432" s="15"/>
      <c r="R3432" s="15"/>
      <c r="W3432" s="15"/>
      <c r="Y3432" s="15"/>
      <c r="AA3432" s="15"/>
      <c r="AG3432" s="29"/>
      <c r="AI3432" s="29"/>
    </row>
    <row r="3433" spans="12:35" ht="15" x14ac:dyDescent="0.25">
      <c r="L3433" s="15"/>
      <c r="R3433" s="15"/>
      <c r="W3433" s="15"/>
      <c r="Y3433" s="15"/>
      <c r="AA3433" s="15"/>
      <c r="AG3433" s="29"/>
      <c r="AI3433" s="29"/>
    </row>
    <row r="3434" spans="12:35" ht="15" x14ac:dyDescent="0.25">
      <c r="L3434" s="15"/>
      <c r="R3434" s="15"/>
      <c r="W3434" s="15"/>
      <c r="Y3434" s="15"/>
      <c r="AA3434" s="15"/>
      <c r="AG3434" s="29"/>
      <c r="AI3434" s="29"/>
    </row>
    <row r="3435" spans="12:35" ht="15" x14ac:dyDescent="0.25">
      <c r="AG3435" s="29"/>
      <c r="AI3435" s="29"/>
    </row>
    <row r="3436" spans="12:35" ht="15" x14ac:dyDescent="0.25">
      <c r="AG3436" s="29"/>
      <c r="AI3436" s="29"/>
    </row>
    <row r="3437" spans="12:35" ht="15" x14ac:dyDescent="0.25">
      <c r="AG3437" s="29"/>
      <c r="AI3437" s="29"/>
    </row>
    <row r="3438" spans="12:35" ht="15" x14ac:dyDescent="0.25">
      <c r="AG3438" s="29"/>
      <c r="AI3438" s="29"/>
    </row>
    <row r="3439" spans="12:35" ht="15" x14ac:dyDescent="0.25">
      <c r="AG3439" s="29"/>
      <c r="AI3439" s="29"/>
    </row>
    <row r="3440" spans="12:35" ht="15" x14ac:dyDescent="0.25">
      <c r="AG3440" s="29"/>
      <c r="AI3440" s="29"/>
    </row>
    <row r="3441" spans="12:35" ht="15" x14ac:dyDescent="0.25">
      <c r="AG3441" s="29"/>
      <c r="AI3441" s="29"/>
    </row>
    <row r="3442" spans="12:35" ht="15" x14ac:dyDescent="0.25">
      <c r="AG3442" s="29"/>
      <c r="AI3442" s="29"/>
    </row>
    <row r="3443" spans="12:35" ht="15" x14ac:dyDescent="0.25">
      <c r="AG3443" s="29"/>
      <c r="AI3443" s="29"/>
    </row>
    <row r="3444" spans="12:35" ht="15" x14ac:dyDescent="0.25">
      <c r="AG3444" s="29"/>
      <c r="AI3444" s="29"/>
    </row>
    <row r="3445" spans="12:35" ht="15" x14ac:dyDescent="0.25">
      <c r="AG3445" s="29"/>
      <c r="AI3445" s="29"/>
    </row>
    <row r="3446" spans="12:35" ht="15" x14ac:dyDescent="0.25">
      <c r="AG3446" s="29"/>
      <c r="AI3446" s="29"/>
    </row>
    <row r="3447" spans="12:35" ht="15" x14ac:dyDescent="0.25">
      <c r="AG3447" s="29"/>
      <c r="AI3447" s="29"/>
    </row>
    <row r="3448" spans="12:35" ht="15" x14ac:dyDescent="0.25">
      <c r="AG3448" s="29"/>
      <c r="AI3448" s="29"/>
    </row>
    <row r="3449" spans="12:35" ht="15" x14ac:dyDescent="0.25">
      <c r="AG3449" s="29"/>
      <c r="AI3449" s="29"/>
    </row>
    <row r="3450" spans="12:35" ht="15" x14ac:dyDescent="0.25">
      <c r="AG3450" s="29"/>
      <c r="AI3450" s="29"/>
    </row>
    <row r="3451" spans="12:35" ht="15" x14ac:dyDescent="0.25">
      <c r="L3451" s="15"/>
      <c r="R3451" s="15"/>
      <c r="W3451" s="15"/>
      <c r="Y3451" s="15"/>
      <c r="AA3451" s="15"/>
      <c r="AG3451" s="29"/>
      <c r="AI3451" s="29"/>
    </row>
    <row r="3452" spans="12:35" ht="15" x14ac:dyDescent="0.25">
      <c r="L3452" s="15"/>
      <c r="R3452" s="15"/>
      <c r="W3452" s="15"/>
      <c r="Y3452" s="15"/>
      <c r="AA3452" s="15"/>
      <c r="AG3452" s="29"/>
      <c r="AI3452" s="29"/>
    </row>
    <row r="3453" spans="12:35" ht="15" x14ac:dyDescent="0.25">
      <c r="L3453" s="15"/>
      <c r="R3453" s="15"/>
      <c r="W3453" s="15"/>
      <c r="Y3453" s="15"/>
      <c r="AA3453" s="15"/>
      <c r="AG3453" s="29"/>
      <c r="AI3453" s="29"/>
    </row>
    <row r="3454" spans="12:35" ht="15" x14ac:dyDescent="0.25">
      <c r="L3454" s="15"/>
      <c r="R3454" s="15"/>
      <c r="W3454" s="15"/>
      <c r="Y3454" s="15"/>
      <c r="AA3454" s="15"/>
      <c r="AG3454" s="29"/>
      <c r="AI3454" s="29"/>
    </row>
    <row r="3455" spans="12:35" ht="15" x14ac:dyDescent="0.25">
      <c r="L3455" s="15"/>
      <c r="R3455" s="15"/>
      <c r="W3455" s="15"/>
      <c r="Y3455" s="15"/>
      <c r="AA3455" s="15"/>
      <c r="AG3455" s="29"/>
      <c r="AI3455" s="29"/>
    </row>
    <row r="3456" spans="12:35" ht="15" x14ac:dyDescent="0.25">
      <c r="L3456" s="15"/>
      <c r="R3456" s="15"/>
      <c r="W3456" s="15"/>
      <c r="Y3456" s="15"/>
      <c r="AA3456" s="15"/>
      <c r="AG3456" s="29"/>
      <c r="AI3456" s="29"/>
    </row>
    <row r="3457" spans="12:35" ht="15" x14ac:dyDescent="0.25">
      <c r="L3457" s="15"/>
      <c r="R3457" s="15"/>
      <c r="W3457" s="15"/>
      <c r="Y3457" s="15"/>
      <c r="AA3457" s="15"/>
      <c r="AG3457" s="29"/>
      <c r="AI3457" s="29"/>
    </row>
    <row r="3458" spans="12:35" ht="15" x14ac:dyDescent="0.25">
      <c r="L3458" s="15"/>
      <c r="R3458" s="15"/>
      <c r="W3458" s="15"/>
      <c r="Y3458" s="15"/>
      <c r="AA3458" s="15"/>
      <c r="AG3458" s="29"/>
      <c r="AI3458" s="29"/>
    </row>
    <row r="3459" spans="12:35" ht="15" x14ac:dyDescent="0.25">
      <c r="L3459" s="15"/>
      <c r="R3459" s="15"/>
      <c r="W3459" s="15"/>
      <c r="Y3459" s="15"/>
      <c r="AA3459" s="15"/>
      <c r="AG3459" s="29"/>
      <c r="AI3459" s="29"/>
    </row>
    <row r="3460" spans="12:35" ht="15" x14ac:dyDescent="0.25">
      <c r="L3460" s="15"/>
      <c r="R3460" s="15"/>
      <c r="W3460" s="15"/>
      <c r="Y3460" s="15"/>
      <c r="AA3460" s="15"/>
      <c r="AG3460" s="29"/>
      <c r="AI3460" s="29"/>
    </row>
    <row r="3461" spans="12:35" ht="15" x14ac:dyDescent="0.25">
      <c r="L3461" s="15"/>
      <c r="R3461" s="15"/>
      <c r="W3461" s="15"/>
      <c r="Y3461" s="15"/>
      <c r="AA3461" s="15"/>
      <c r="AG3461" s="29"/>
      <c r="AI3461" s="29"/>
    </row>
    <row r="3462" spans="12:35" ht="15" x14ac:dyDescent="0.25">
      <c r="L3462" s="15"/>
      <c r="R3462" s="15"/>
      <c r="W3462" s="15"/>
      <c r="Y3462" s="15"/>
      <c r="AA3462" s="15"/>
      <c r="AG3462" s="29"/>
      <c r="AI3462" s="29"/>
    </row>
    <row r="3463" spans="12:35" ht="15" x14ac:dyDescent="0.25">
      <c r="L3463" s="15"/>
      <c r="R3463" s="15"/>
      <c r="W3463" s="15"/>
      <c r="Y3463" s="15"/>
      <c r="AA3463" s="15"/>
      <c r="AG3463" s="29"/>
      <c r="AI3463" s="29"/>
    </row>
    <row r="3464" spans="12:35" ht="15" x14ac:dyDescent="0.25">
      <c r="L3464" s="15"/>
      <c r="R3464" s="15"/>
      <c r="W3464" s="15"/>
      <c r="Y3464" s="15"/>
      <c r="AA3464" s="15"/>
      <c r="AG3464" s="29"/>
      <c r="AI3464" s="29"/>
    </row>
    <row r="3465" spans="12:35" ht="15" x14ac:dyDescent="0.25">
      <c r="L3465" s="15"/>
      <c r="R3465" s="15"/>
      <c r="W3465" s="15"/>
      <c r="Y3465" s="15"/>
      <c r="AA3465" s="15"/>
      <c r="AG3465" s="29"/>
      <c r="AI3465" s="29"/>
    </row>
    <row r="3466" spans="12:35" ht="15" x14ac:dyDescent="0.25">
      <c r="L3466" s="15"/>
      <c r="R3466" s="15"/>
      <c r="W3466" s="15"/>
      <c r="Y3466" s="15"/>
      <c r="AA3466" s="15"/>
      <c r="AG3466" s="29"/>
      <c r="AI3466" s="29"/>
    </row>
    <row r="3467" spans="12:35" ht="15" x14ac:dyDescent="0.25">
      <c r="L3467" s="15"/>
      <c r="R3467" s="15"/>
      <c r="W3467" s="15"/>
      <c r="Y3467" s="15"/>
      <c r="AA3467" s="15"/>
      <c r="AG3467" s="29"/>
      <c r="AI3467" s="29"/>
    </row>
    <row r="3468" spans="12:35" ht="15" x14ac:dyDescent="0.25">
      <c r="L3468" s="15"/>
      <c r="R3468" s="15"/>
      <c r="W3468" s="15"/>
      <c r="Y3468" s="15"/>
      <c r="AA3468" s="15"/>
      <c r="AG3468" s="29"/>
      <c r="AI3468" s="29"/>
    </row>
    <row r="3469" spans="12:35" ht="15" x14ac:dyDescent="0.25">
      <c r="L3469" s="15"/>
      <c r="R3469" s="15"/>
      <c r="W3469" s="15"/>
      <c r="Y3469" s="15"/>
      <c r="AA3469" s="15"/>
      <c r="AG3469" s="29"/>
      <c r="AI3469" s="29"/>
    </row>
    <row r="3470" spans="12:35" ht="15" x14ac:dyDescent="0.25">
      <c r="L3470" s="15"/>
      <c r="R3470" s="15"/>
      <c r="W3470" s="15"/>
      <c r="Y3470" s="15"/>
      <c r="AA3470" s="15"/>
      <c r="AG3470" s="29"/>
      <c r="AI3470" s="29"/>
    </row>
    <row r="3471" spans="12:35" ht="15" x14ac:dyDescent="0.25">
      <c r="L3471" s="15"/>
      <c r="R3471" s="15"/>
      <c r="W3471" s="15"/>
      <c r="Y3471" s="15"/>
      <c r="AA3471" s="15"/>
      <c r="AG3471" s="29"/>
      <c r="AI3471" s="29"/>
    </row>
    <row r="3472" spans="12:35" ht="15" x14ac:dyDescent="0.25">
      <c r="L3472" s="15"/>
      <c r="R3472" s="15"/>
      <c r="W3472" s="15"/>
      <c r="Y3472" s="15"/>
      <c r="AA3472" s="15"/>
      <c r="AG3472" s="29"/>
      <c r="AI3472" s="29"/>
    </row>
    <row r="3473" spans="12:35" ht="15" x14ac:dyDescent="0.25">
      <c r="L3473" s="15"/>
      <c r="R3473" s="15"/>
      <c r="W3473" s="15"/>
      <c r="Y3473" s="15"/>
      <c r="AA3473" s="15"/>
      <c r="AG3473" s="29"/>
      <c r="AI3473" s="29"/>
    </row>
    <row r="3474" spans="12:35" ht="15" x14ac:dyDescent="0.25">
      <c r="L3474" s="15"/>
      <c r="R3474" s="15"/>
      <c r="W3474" s="15"/>
      <c r="Y3474" s="15"/>
      <c r="AA3474" s="15"/>
      <c r="AG3474" s="29"/>
      <c r="AI3474" s="29"/>
    </row>
    <row r="3475" spans="12:35" ht="15" x14ac:dyDescent="0.25">
      <c r="L3475" s="15"/>
      <c r="R3475" s="15"/>
      <c r="W3475" s="15"/>
      <c r="Y3475" s="15"/>
      <c r="AA3475" s="15"/>
      <c r="AG3475" s="29"/>
      <c r="AI3475" s="29"/>
    </row>
    <row r="3476" spans="12:35" ht="15" x14ac:dyDescent="0.25">
      <c r="L3476" s="15"/>
      <c r="R3476" s="15"/>
      <c r="W3476" s="15"/>
      <c r="Y3476" s="15"/>
      <c r="AA3476" s="15"/>
      <c r="AG3476" s="29"/>
      <c r="AI3476" s="29"/>
    </row>
    <row r="3477" spans="12:35" ht="15" x14ac:dyDescent="0.25">
      <c r="L3477" s="15"/>
      <c r="R3477" s="15"/>
      <c r="W3477" s="15"/>
      <c r="Y3477" s="15"/>
      <c r="AA3477" s="15"/>
      <c r="AG3477" s="29"/>
      <c r="AI3477" s="29"/>
    </row>
    <row r="3478" spans="12:35" ht="15" x14ac:dyDescent="0.25">
      <c r="L3478" s="15"/>
      <c r="R3478" s="15"/>
      <c r="W3478" s="15"/>
      <c r="Y3478" s="15"/>
      <c r="AA3478" s="15"/>
      <c r="AG3478" s="29"/>
      <c r="AI3478" s="29"/>
    </row>
    <row r="3479" spans="12:35" ht="15" x14ac:dyDescent="0.25">
      <c r="L3479" s="15"/>
      <c r="R3479" s="15"/>
      <c r="W3479" s="15"/>
      <c r="Y3479" s="15"/>
      <c r="AA3479" s="15"/>
      <c r="AG3479" s="29"/>
      <c r="AI3479" s="29"/>
    </row>
    <row r="3480" spans="12:35" ht="15" x14ac:dyDescent="0.25">
      <c r="L3480" s="15"/>
      <c r="R3480" s="15"/>
      <c r="W3480" s="15"/>
      <c r="Y3480" s="15"/>
      <c r="AA3480" s="15"/>
      <c r="AG3480" s="29"/>
      <c r="AI3480" s="29"/>
    </row>
    <row r="3481" spans="12:35" ht="15" x14ac:dyDescent="0.25">
      <c r="L3481" s="15"/>
      <c r="R3481" s="15"/>
      <c r="W3481" s="15"/>
      <c r="Y3481" s="15"/>
      <c r="AA3481" s="15"/>
      <c r="AG3481" s="29"/>
      <c r="AI3481" s="29"/>
    </row>
    <row r="3482" spans="12:35" ht="15" x14ac:dyDescent="0.25">
      <c r="L3482" s="15"/>
      <c r="R3482" s="15"/>
      <c r="W3482" s="15"/>
      <c r="Y3482" s="15"/>
      <c r="AA3482" s="15"/>
      <c r="AG3482" s="29"/>
      <c r="AI3482" s="29"/>
    </row>
    <row r="3483" spans="12:35" ht="15" x14ac:dyDescent="0.25">
      <c r="L3483" s="15"/>
      <c r="R3483" s="15"/>
      <c r="W3483" s="15"/>
      <c r="Y3483" s="15"/>
      <c r="AA3483" s="15"/>
      <c r="AG3483" s="29"/>
      <c r="AI3483" s="29"/>
    </row>
    <row r="3484" spans="12:35" ht="15" x14ac:dyDescent="0.25">
      <c r="L3484" s="15"/>
      <c r="R3484" s="15"/>
      <c r="W3484" s="15"/>
      <c r="Y3484" s="15"/>
      <c r="AA3484" s="15"/>
      <c r="AG3484" s="29"/>
      <c r="AI3484" s="29"/>
    </row>
    <row r="3485" spans="12:35" ht="15" x14ac:dyDescent="0.25">
      <c r="L3485" s="15"/>
      <c r="R3485" s="15"/>
      <c r="W3485" s="15"/>
      <c r="Y3485" s="15"/>
      <c r="AA3485" s="15"/>
      <c r="AG3485" s="29"/>
      <c r="AI3485" s="29"/>
    </row>
    <row r="3486" spans="12:35" ht="15" x14ac:dyDescent="0.25">
      <c r="L3486" s="15"/>
      <c r="R3486" s="15"/>
      <c r="W3486" s="15"/>
      <c r="Y3486" s="15"/>
      <c r="AA3486" s="15"/>
      <c r="AG3486" s="29"/>
      <c r="AI3486" s="29"/>
    </row>
    <row r="3487" spans="12:35" ht="15" x14ac:dyDescent="0.25">
      <c r="L3487" s="15"/>
      <c r="R3487" s="15"/>
      <c r="W3487" s="15"/>
      <c r="Y3487" s="15"/>
      <c r="AA3487" s="15"/>
      <c r="AG3487" s="29"/>
      <c r="AI3487" s="29"/>
    </row>
    <row r="3488" spans="12:35" ht="15" x14ac:dyDescent="0.25">
      <c r="L3488" s="15"/>
      <c r="R3488" s="15"/>
      <c r="W3488" s="15"/>
      <c r="Y3488" s="15"/>
      <c r="AA3488" s="15"/>
      <c r="AG3488" s="29"/>
      <c r="AI3488" s="29"/>
    </row>
    <row r="3489" spans="12:35" ht="15" x14ac:dyDescent="0.25">
      <c r="L3489" s="15"/>
      <c r="R3489" s="15"/>
      <c r="W3489" s="15"/>
      <c r="Y3489" s="15"/>
      <c r="AA3489" s="15"/>
      <c r="AG3489" s="29"/>
      <c r="AI3489" s="29"/>
    </row>
    <row r="3490" spans="12:35" ht="15" x14ac:dyDescent="0.25">
      <c r="L3490" s="15"/>
      <c r="R3490" s="15"/>
      <c r="W3490" s="15"/>
      <c r="Y3490" s="15"/>
      <c r="AA3490" s="15"/>
      <c r="AG3490" s="29"/>
      <c r="AI3490" s="29"/>
    </row>
    <row r="3491" spans="12:35" ht="15" x14ac:dyDescent="0.25">
      <c r="L3491" s="15"/>
      <c r="R3491" s="15"/>
      <c r="W3491" s="15"/>
      <c r="Y3491" s="15"/>
      <c r="AA3491" s="15"/>
      <c r="AG3491" s="29"/>
      <c r="AI3491" s="29"/>
    </row>
    <row r="3492" spans="12:35" ht="15" x14ac:dyDescent="0.25">
      <c r="L3492" s="15"/>
      <c r="R3492" s="15"/>
      <c r="W3492" s="15"/>
      <c r="Y3492" s="15"/>
      <c r="AA3492" s="15"/>
      <c r="AG3492" s="29"/>
      <c r="AI3492" s="29"/>
    </row>
    <row r="3493" spans="12:35" ht="15" x14ac:dyDescent="0.25">
      <c r="L3493" s="15"/>
      <c r="R3493" s="15"/>
      <c r="W3493" s="15"/>
      <c r="Y3493" s="15"/>
      <c r="AA3493" s="15"/>
      <c r="AG3493" s="29"/>
      <c r="AI3493" s="29"/>
    </row>
    <row r="3494" spans="12:35" ht="15" x14ac:dyDescent="0.25">
      <c r="AG3494" s="29"/>
      <c r="AI3494" s="29"/>
    </row>
    <row r="3495" spans="12:35" ht="15" x14ac:dyDescent="0.25">
      <c r="AG3495" s="29"/>
      <c r="AI3495" s="29"/>
    </row>
    <row r="3496" spans="12:35" ht="15" x14ac:dyDescent="0.25">
      <c r="AG3496" s="29"/>
      <c r="AI3496" s="29"/>
    </row>
    <row r="3497" spans="12:35" ht="15" x14ac:dyDescent="0.25">
      <c r="AG3497" s="29"/>
      <c r="AI3497" s="29"/>
    </row>
    <row r="3498" spans="12:35" ht="15" x14ac:dyDescent="0.25">
      <c r="AG3498" s="29"/>
      <c r="AI3498" s="29"/>
    </row>
    <row r="3499" spans="12:35" ht="15" x14ac:dyDescent="0.25">
      <c r="AG3499" s="29"/>
      <c r="AI3499" s="29"/>
    </row>
    <row r="3500" spans="12:35" ht="15" x14ac:dyDescent="0.25">
      <c r="AG3500" s="29"/>
      <c r="AI3500" s="29"/>
    </row>
    <row r="3501" spans="12:35" ht="15" x14ac:dyDescent="0.25">
      <c r="AG3501" s="29"/>
      <c r="AI3501" s="29"/>
    </row>
    <row r="3502" spans="12:35" ht="15" x14ac:dyDescent="0.25">
      <c r="AG3502" s="29"/>
      <c r="AI3502" s="29"/>
    </row>
    <row r="3503" spans="12:35" ht="15" x14ac:dyDescent="0.25">
      <c r="AG3503" s="29"/>
      <c r="AI3503" s="29"/>
    </row>
    <row r="3504" spans="12:35" ht="15" x14ac:dyDescent="0.25">
      <c r="AG3504" s="29"/>
      <c r="AI3504" s="29"/>
    </row>
    <row r="3505" spans="33:35" ht="15" x14ac:dyDescent="0.25">
      <c r="AG3505" s="29"/>
      <c r="AI3505" s="29"/>
    </row>
    <row r="3506" spans="33:35" ht="15" x14ac:dyDescent="0.25">
      <c r="AG3506" s="29"/>
      <c r="AI3506" s="29"/>
    </row>
    <row r="3507" spans="33:35" ht="15" x14ac:dyDescent="0.25">
      <c r="AG3507" s="29"/>
      <c r="AI3507" s="29"/>
    </row>
    <row r="3508" spans="33:35" ht="15" x14ac:dyDescent="0.25">
      <c r="AG3508" s="29"/>
      <c r="AI3508" s="29"/>
    </row>
    <row r="3509" spans="33:35" ht="15" x14ac:dyDescent="0.25">
      <c r="AG3509" s="29"/>
      <c r="AI3509" s="29"/>
    </row>
    <row r="3510" spans="33:35" ht="15" x14ac:dyDescent="0.25">
      <c r="AG3510" s="29"/>
      <c r="AI3510" s="29"/>
    </row>
    <row r="3511" spans="33:35" ht="15" x14ac:dyDescent="0.25">
      <c r="AG3511" s="29"/>
      <c r="AI3511" s="29"/>
    </row>
    <row r="3512" spans="33:35" ht="15" x14ac:dyDescent="0.25">
      <c r="AG3512" s="29"/>
      <c r="AI3512" s="29"/>
    </row>
    <row r="3513" spans="33:35" ht="15" x14ac:dyDescent="0.25">
      <c r="AG3513" s="29"/>
      <c r="AI3513" s="29"/>
    </row>
    <row r="3514" spans="33:35" ht="15" x14ac:dyDescent="0.25">
      <c r="AG3514" s="29"/>
      <c r="AI3514" s="29"/>
    </row>
    <row r="3515" spans="33:35" ht="15" x14ac:dyDescent="0.25">
      <c r="AG3515" s="29"/>
      <c r="AI3515" s="29"/>
    </row>
    <row r="3516" spans="33:35" ht="15" x14ac:dyDescent="0.25">
      <c r="AG3516" s="29"/>
      <c r="AI3516" s="29"/>
    </row>
    <row r="3517" spans="33:35" ht="15" x14ac:dyDescent="0.25">
      <c r="AG3517" s="29"/>
      <c r="AI3517" s="29"/>
    </row>
    <row r="3518" spans="33:35" ht="15" x14ac:dyDescent="0.25">
      <c r="AG3518" s="29"/>
      <c r="AI3518" s="29"/>
    </row>
    <row r="3519" spans="33:35" ht="15" x14ac:dyDescent="0.25">
      <c r="AG3519" s="29"/>
      <c r="AI3519" s="29"/>
    </row>
    <row r="3520" spans="33:35" ht="15" x14ac:dyDescent="0.25">
      <c r="AG3520" s="29"/>
      <c r="AI3520" s="29"/>
    </row>
    <row r="3521" spans="33:35" ht="15" x14ac:dyDescent="0.25">
      <c r="AG3521" s="29"/>
      <c r="AI3521" s="29"/>
    </row>
    <row r="3522" spans="33:35" ht="15" x14ac:dyDescent="0.25">
      <c r="AG3522" s="29"/>
      <c r="AI3522" s="29"/>
    </row>
    <row r="3523" spans="33:35" ht="15" x14ac:dyDescent="0.25">
      <c r="AG3523" s="29"/>
      <c r="AI3523" s="29"/>
    </row>
    <row r="3524" spans="33:35" ht="15" x14ac:dyDescent="0.25">
      <c r="AG3524" s="29"/>
      <c r="AI3524" s="29"/>
    </row>
    <row r="3525" spans="33:35" ht="15" x14ac:dyDescent="0.25">
      <c r="AG3525" s="29"/>
      <c r="AI3525" s="29"/>
    </row>
    <row r="3526" spans="33:35" ht="15" x14ac:dyDescent="0.25">
      <c r="AG3526" s="29"/>
      <c r="AI3526" s="29"/>
    </row>
    <row r="3527" spans="33:35" ht="15" x14ac:dyDescent="0.25">
      <c r="AG3527" s="29"/>
      <c r="AI3527" s="29"/>
    </row>
    <row r="3528" spans="33:35" ht="15" x14ac:dyDescent="0.25">
      <c r="AG3528" s="29"/>
      <c r="AI3528" s="29"/>
    </row>
    <row r="3529" spans="33:35" ht="15" x14ac:dyDescent="0.25">
      <c r="AG3529" s="29"/>
      <c r="AI3529" s="29"/>
    </row>
    <row r="3530" spans="33:35" ht="15" x14ac:dyDescent="0.25">
      <c r="AG3530" s="29"/>
      <c r="AI3530" s="29"/>
    </row>
    <row r="3531" spans="33:35" ht="15" x14ac:dyDescent="0.25">
      <c r="AG3531" s="29"/>
      <c r="AI3531" s="29"/>
    </row>
    <row r="3532" spans="33:35" ht="15" x14ac:dyDescent="0.25">
      <c r="AG3532" s="29"/>
      <c r="AI3532" s="29"/>
    </row>
    <row r="3533" spans="33:35" ht="15" x14ac:dyDescent="0.25">
      <c r="AG3533" s="29"/>
      <c r="AI3533" s="29"/>
    </row>
    <row r="3534" spans="33:35" ht="15" x14ac:dyDescent="0.25">
      <c r="AG3534" s="29"/>
      <c r="AI3534" s="29"/>
    </row>
    <row r="3535" spans="33:35" ht="15" x14ac:dyDescent="0.25">
      <c r="AG3535" s="29"/>
      <c r="AI3535" s="29"/>
    </row>
    <row r="3536" spans="33:35" ht="15" x14ac:dyDescent="0.25">
      <c r="AG3536" s="29"/>
      <c r="AI3536" s="29"/>
    </row>
    <row r="3537" spans="12:35" ht="15" x14ac:dyDescent="0.25">
      <c r="AG3537" s="29"/>
      <c r="AI3537" s="29"/>
    </row>
    <row r="3538" spans="12:35" ht="15" x14ac:dyDescent="0.25">
      <c r="AG3538" s="29"/>
      <c r="AI3538" s="29"/>
    </row>
    <row r="3539" spans="12:35" ht="15" x14ac:dyDescent="0.25">
      <c r="AG3539" s="29"/>
      <c r="AI3539" s="29"/>
    </row>
    <row r="3540" spans="12:35" ht="15" x14ac:dyDescent="0.25">
      <c r="AG3540" s="29"/>
      <c r="AI3540" s="29"/>
    </row>
    <row r="3541" spans="12:35" ht="15" x14ac:dyDescent="0.25">
      <c r="AG3541" s="29"/>
      <c r="AI3541" s="29"/>
    </row>
    <row r="3542" spans="12:35" ht="15" x14ac:dyDescent="0.25">
      <c r="AG3542" s="29"/>
      <c r="AI3542" s="29"/>
    </row>
    <row r="3543" spans="12:35" ht="15" x14ac:dyDescent="0.25">
      <c r="AG3543" s="29"/>
      <c r="AI3543" s="29"/>
    </row>
    <row r="3544" spans="12:35" ht="15" x14ac:dyDescent="0.25">
      <c r="AG3544" s="29"/>
      <c r="AI3544" s="29"/>
    </row>
    <row r="3545" spans="12:35" ht="15" x14ac:dyDescent="0.25">
      <c r="L3545" s="15"/>
      <c r="R3545" s="15"/>
      <c r="W3545" s="15"/>
      <c r="Y3545" s="15"/>
      <c r="AA3545" s="15"/>
      <c r="AG3545" s="29"/>
      <c r="AI3545" s="29"/>
    </row>
    <row r="3546" spans="12:35" ht="15" x14ac:dyDescent="0.25">
      <c r="L3546" s="15"/>
      <c r="R3546" s="15"/>
      <c r="W3546" s="15"/>
      <c r="Y3546" s="15"/>
      <c r="AA3546" s="15"/>
      <c r="AG3546" s="29"/>
      <c r="AI3546" s="29"/>
    </row>
    <row r="3547" spans="12:35" ht="15" x14ac:dyDescent="0.25">
      <c r="L3547" s="15"/>
      <c r="R3547" s="15"/>
      <c r="W3547" s="15"/>
      <c r="Y3547" s="15"/>
      <c r="AA3547" s="15"/>
      <c r="AG3547" s="29"/>
      <c r="AI3547" s="29"/>
    </row>
    <row r="3548" spans="12:35" ht="15" x14ac:dyDescent="0.25">
      <c r="L3548" s="15"/>
      <c r="R3548" s="15"/>
      <c r="W3548" s="15"/>
      <c r="Y3548" s="15"/>
      <c r="AA3548" s="15"/>
      <c r="AG3548" s="29"/>
      <c r="AI3548" s="29"/>
    </row>
    <row r="3549" spans="12:35" ht="15" x14ac:dyDescent="0.25">
      <c r="L3549" s="15"/>
      <c r="R3549" s="15"/>
      <c r="W3549" s="15"/>
      <c r="Y3549" s="15"/>
      <c r="AA3549" s="15"/>
      <c r="AG3549" s="29"/>
      <c r="AI3549" s="29"/>
    </row>
    <row r="3550" spans="12:35" ht="15" x14ac:dyDescent="0.25">
      <c r="L3550" s="15"/>
      <c r="R3550" s="15"/>
      <c r="W3550" s="15"/>
      <c r="Y3550" s="15"/>
      <c r="AA3550" s="15"/>
      <c r="AG3550" s="29"/>
      <c r="AI3550" s="29"/>
    </row>
    <row r="3551" spans="12:35" ht="15" x14ac:dyDescent="0.25">
      <c r="L3551" s="15"/>
      <c r="R3551" s="15"/>
      <c r="W3551" s="15"/>
      <c r="Y3551" s="15"/>
      <c r="AA3551" s="15"/>
      <c r="AG3551" s="29"/>
      <c r="AI3551" s="29"/>
    </row>
    <row r="3552" spans="12:35" ht="15" x14ac:dyDescent="0.25">
      <c r="L3552" s="15"/>
      <c r="R3552" s="15"/>
      <c r="W3552" s="15"/>
      <c r="Y3552" s="15"/>
      <c r="AA3552" s="15"/>
      <c r="AG3552" s="29"/>
      <c r="AI3552" s="29"/>
    </row>
    <row r="3553" spans="12:35" ht="15" x14ac:dyDescent="0.25">
      <c r="L3553" s="15"/>
      <c r="R3553" s="15"/>
      <c r="W3553" s="15"/>
      <c r="Y3553" s="15"/>
      <c r="AA3553" s="15"/>
      <c r="AG3553" s="29"/>
      <c r="AI3553" s="29"/>
    </row>
    <row r="3554" spans="12:35" ht="15" x14ac:dyDescent="0.25">
      <c r="L3554" s="15"/>
      <c r="R3554" s="15"/>
      <c r="W3554" s="15"/>
      <c r="Y3554" s="15"/>
      <c r="AA3554" s="15"/>
      <c r="AG3554" s="29"/>
      <c r="AI3554" s="29"/>
    </row>
    <row r="3555" spans="12:35" ht="15" x14ac:dyDescent="0.25">
      <c r="L3555" s="15"/>
      <c r="R3555" s="15"/>
      <c r="W3555" s="15"/>
      <c r="Y3555" s="15"/>
      <c r="AA3555" s="15"/>
      <c r="AG3555" s="29"/>
      <c r="AI3555" s="29"/>
    </row>
    <row r="3556" spans="12:35" ht="15" x14ac:dyDescent="0.25">
      <c r="L3556" s="15"/>
      <c r="R3556" s="15"/>
      <c r="W3556" s="15"/>
      <c r="Y3556" s="15"/>
      <c r="AA3556" s="15"/>
      <c r="AG3556" s="29"/>
      <c r="AI3556" s="29"/>
    </row>
    <row r="3557" spans="12:35" ht="15" x14ac:dyDescent="0.25">
      <c r="L3557" s="15"/>
      <c r="R3557" s="15"/>
      <c r="W3557" s="15"/>
      <c r="Y3557" s="15"/>
      <c r="AA3557" s="15"/>
      <c r="AG3557" s="29"/>
      <c r="AI3557" s="29"/>
    </row>
    <row r="3558" spans="12:35" ht="15" x14ac:dyDescent="0.25">
      <c r="L3558" s="15"/>
      <c r="R3558" s="15"/>
      <c r="W3558" s="15"/>
      <c r="Y3558" s="15"/>
      <c r="AA3558" s="15"/>
      <c r="AG3558" s="29"/>
      <c r="AI3558" s="29"/>
    </row>
    <row r="3559" spans="12:35" ht="15" x14ac:dyDescent="0.25">
      <c r="L3559" s="15"/>
      <c r="R3559" s="15"/>
      <c r="W3559" s="15"/>
      <c r="Y3559" s="15"/>
      <c r="AA3559" s="15"/>
      <c r="AG3559" s="29"/>
      <c r="AI3559" s="29"/>
    </row>
    <row r="3560" spans="12:35" ht="15" x14ac:dyDescent="0.25">
      <c r="L3560" s="15"/>
      <c r="R3560" s="15"/>
      <c r="W3560" s="15"/>
      <c r="Y3560" s="15"/>
      <c r="AA3560" s="15"/>
      <c r="AG3560" s="29"/>
      <c r="AI3560" s="29"/>
    </row>
    <row r="3561" spans="12:35" ht="15" x14ac:dyDescent="0.25">
      <c r="L3561" s="15"/>
      <c r="R3561" s="15"/>
      <c r="W3561" s="15"/>
      <c r="Y3561" s="15"/>
      <c r="AA3561" s="15"/>
      <c r="AG3561" s="29"/>
      <c r="AI3561" s="29"/>
    </row>
    <row r="3562" spans="12:35" ht="15" x14ac:dyDescent="0.25">
      <c r="L3562" s="15"/>
      <c r="R3562" s="15"/>
      <c r="W3562" s="15"/>
      <c r="Y3562" s="15"/>
      <c r="AA3562" s="15"/>
      <c r="AG3562" s="29"/>
      <c r="AI3562" s="29"/>
    </row>
    <row r="3563" spans="12:35" ht="15" x14ac:dyDescent="0.25">
      <c r="L3563" s="15"/>
      <c r="R3563" s="15"/>
      <c r="W3563" s="15"/>
      <c r="Y3563" s="15"/>
      <c r="AA3563" s="15"/>
      <c r="AG3563" s="29"/>
      <c r="AI3563" s="29"/>
    </row>
    <row r="3564" spans="12:35" ht="15" x14ac:dyDescent="0.25">
      <c r="L3564" s="15"/>
      <c r="R3564" s="15"/>
      <c r="W3564" s="15"/>
      <c r="Y3564" s="15"/>
      <c r="AA3564" s="15"/>
      <c r="AG3564" s="29"/>
      <c r="AI3564" s="29"/>
    </row>
    <row r="3565" spans="12:35" ht="15" x14ac:dyDescent="0.25">
      <c r="L3565" s="15"/>
      <c r="R3565" s="15"/>
      <c r="W3565" s="15"/>
      <c r="Y3565" s="15"/>
      <c r="AA3565" s="15"/>
      <c r="AG3565" s="29"/>
      <c r="AI3565" s="29"/>
    </row>
    <row r="3566" spans="12:35" ht="15" x14ac:dyDescent="0.25">
      <c r="L3566" s="15"/>
      <c r="R3566" s="15"/>
      <c r="W3566" s="15"/>
      <c r="Y3566" s="15"/>
      <c r="AA3566" s="15"/>
      <c r="AG3566" s="29"/>
      <c r="AI3566" s="29"/>
    </row>
    <row r="3567" spans="12:35" ht="15" x14ac:dyDescent="0.25">
      <c r="L3567" s="15"/>
      <c r="R3567" s="15"/>
      <c r="W3567" s="15"/>
      <c r="Y3567" s="15"/>
      <c r="AA3567" s="15"/>
      <c r="AG3567" s="29"/>
      <c r="AI3567" s="29"/>
    </row>
    <row r="3568" spans="12:35" ht="15" x14ac:dyDescent="0.25">
      <c r="L3568" s="15"/>
      <c r="R3568" s="15"/>
      <c r="W3568" s="15"/>
      <c r="Y3568" s="15"/>
      <c r="AA3568" s="15"/>
      <c r="AG3568" s="29"/>
      <c r="AI3568" s="29"/>
    </row>
    <row r="3569" spans="12:35" ht="15" x14ac:dyDescent="0.25">
      <c r="L3569" s="15"/>
      <c r="R3569" s="15"/>
      <c r="W3569" s="15"/>
      <c r="Y3569" s="15"/>
      <c r="AA3569" s="15"/>
      <c r="AG3569" s="29"/>
      <c r="AI3569" s="29"/>
    </row>
    <row r="3570" spans="12:35" ht="15" x14ac:dyDescent="0.25">
      <c r="L3570" s="15"/>
      <c r="R3570" s="15"/>
      <c r="W3570" s="15"/>
      <c r="Y3570" s="15"/>
      <c r="AA3570" s="15"/>
      <c r="AG3570" s="29"/>
      <c r="AI3570" s="29"/>
    </row>
    <row r="3571" spans="12:35" ht="15" x14ac:dyDescent="0.25">
      <c r="L3571" s="15"/>
      <c r="R3571" s="15"/>
      <c r="W3571" s="15"/>
      <c r="Y3571" s="15"/>
      <c r="AA3571" s="15"/>
      <c r="AG3571" s="29"/>
      <c r="AI3571" s="29"/>
    </row>
    <row r="3572" spans="12:35" ht="15" x14ac:dyDescent="0.25">
      <c r="AG3572" s="29"/>
      <c r="AI3572" s="29"/>
    </row>
    <row r="3573" spans="12:35" ht="15" x14ac:dyDescent="0.25">
      <c r="AG3573" s="29"/>
      <c r="AI3573" s="29"/>
    </row>
    <row r="3574" spans="12:35" ht="15" x14ac:dyDescent="0.25">
      <c r="AG3574" s="29"/>
      <c r="AI3574" s="29"/>
    </row>
    <row r="3575" spans="12:35" ht="15" x14ac:dyDescent="0.25">
      <c r="AG3575" s="29"/>
      <c r="AI3575" s="29"/>
    </row>
    <row r="3576" spans="12:35" ht="15" x14ac:dyDescent="0.25">
      <c r="AG3576" s="29"/>
      <c r="AI3576" s="29"/>
    </row>
    <row r="3577" spans="12:35" ht="15" x14ac:dyDescent="0.25">
      <c r="AG3577" s="29"/>
      <c r="AI3577" s="29"/>
    </row>
    <row r="3578" spans="12:35" ht="15" x14ac:dyDescent="0.25">
      <c r="AG3578" s="29"/>
      <c r="AI3578" s="29"/>
    </row>
    <row r="3579" spans="12:35" ht="15" x14ac:dyDescent="0.25">
      <c r="AG3579" s="29"/>
      <c r="AI3579" s="29"/>
    </row>
    <row r="3580" spans="12:35" ht="15" x14ac:dyDescent="0.25">
      <c r="AG3580" s="29"/>
      <c r="AI3580" s="29"/>
    </row>
    <row r="3581" spans="12:35" ht="15" x14ac:dyDescent="0.25">
      <c r="AG3581" s="29"/>
      <c r="AI3581" s="29"/>
    </row>
    <row r="3582" spans="12:35" ht="15" x14ac:dyDescent="0.25">
      <c r="AG3582" s="29"/>
      <c r="AI3582" s="29"/>
    </row>
    <row r="3583" spans="12:35" ht="15" x14ac:dyDescent="0.25">
      <c r="AG3583" s="29"/>
      <c r="AI3583" s="29"/>
    </row>
    <row r="3584" spans="12:35" ht="15" x14ac:dyDescent="0.25">
      <c r="AG3584" s="29"/>
      <c r="AI3584" s="29"/>
    </row>
    <row r="3585" spans="33:35" ht="15" x14ac:dyDescent="0.25">
      <c r="AG3585" s="29"/>
      <c r="AI3585" s="29"/>
    </row>
    <row r="3586" spans="33:35" ht="15" x14ac:dyDescent="0.25">
      <c r="AG3586" s="29"/>
      <c r="AI3586" s="29"/>
    </row>
    <row r="3587" spans="33:35" ht="15" x14ac:dyDescent="0.25">
      <c r="AG3587" s="29"/>
      <c r="AI3587" s="29"/>
    </row>
    <row r="3588" spans="33:35" ht="15" x14ac:dyDescent="0.25">
      <c r="AG3588" s="29"/>
      <c r="AI3588" s="29"/>
    </row>
    <row r="3589" spans="33:35" ht="15" x14ac:dyDescent="0.25">
      <c r="AG3589" s="29"/>
      <c r="AI3589" s="29"/>
    </row>
    <row r="3590" spans="33:35" ht="15" x14ac:dyDescent="0.25">
      <c r="AG3590" s="29"/>
      <c r="AI3590" s="29"/>
    </row>
    <row r="3591" spans="33:35" ht="15" x14ac:dyDescent="0.25">
      <c r="AG3591" s="29"/>
      <c r="AI3591" s="29"/>
    </row>
    <row r="3592" spans="33:35" ht="15" x14ac:dyDescent="0.25">
      <c r="AG3592" s="29"/>
      <c r="AI3592" s="29"/>
    </row>
    <row r="3593" spans="33:35" ht="15" x14ac:dyDescent="0.25">
      <c r="AG3593" s="29"/>
      <c r="AI3593" s="29"/>
    </row>
    <row r="3594" spans="33:35" ht="15" x14ac:dyDescent="0.25">
      <c r="AG3594" s="29"/>
      <c r="AI3594" s="29"/>
    </row>
    <row r="3595" spans="33:35" ht="15" x14ac:dyDescent="0.25">
      <c r="AG3595" s="29"/>
      <c r="AI3595" s="29"/>
    </row>
    <row r="3596" spans="33:35" ht="15" x14ac:dyDescent="0.25">
      <c r="AG3596" s="29"/>
      <c r="AI3596" s="29"/>
    </row>
    <row r="3597" spans="33:35" ht="15" x14ac:dyDescent="0.25">
      <c r="AG3597" s="29"/>
      <c r="AI3597" s="29"/>
    </row>
    <row r="3598" spans="33:35" ht="15" x14ac:dyDescent="0.25">
      <c r="AG3598" s="29"/>
      <c r="AI3598" s="29"/>
    </row>
    <row r="3599" spans="33:35" ht="15" x14ac:dyDescent="0.25">
      <c r="AG3599" s="29"/>
      <c r="AI3599" s="29"/>
    </row>
    <row r="3600" spans="33:35" ht="15" x14ac:dyDescent="0.25">
      <c r="AG3600" s="29"/>
      <c r="AI3600" s="29"/>
    </row>
    <row r="3601" spans="33:35" ht="15" x14ac:dyDescent="0.25">
      <c r="AG3601" s="29"/>
      <c r="AI3601" s="29"/>
    </row>
    <row r="3602" spans="33:35" ht="15" x14ac:dyDescent="0.25">
      <c r="AG3602" s="29"/>
      <c r="AI3602" s="29"/>
    </row>
    <row r="3603" spans="33:35" ht="15" x14ac:dyDescent="0.25">
      <c r="AG3603" s="29"/>
      <c r="AI3603" s="29"/>
    </row>
    <row r="3604" spans="33:35" ht="15" x14ac:dyDescent="0.25">
      <c r="AG3604" s="29"/>
      <c r="AI3604" s="29"/>
    </row>
    <row r="3605" spans="33:35" ht="15" x14ac:dyDescent="0.25">
      <c r="AG3605" s="29"/>
      <c r="AI3605" s="29"/>
    </row>
    <row r="3606" spans="33:35" ht="15" x14ac:dyDescent="0.25">
      <c r="AG3606" s="29"/>
      <c r="AI3606" s="29"/>
    </row>
    <row r="3607" spans="33:35" ht="15" x14ac:dyDescent="0.25">
      <c r="AG3607" s="29"/>
      <c r="AI3607" s="29"/>
    </row>
    <row r="3608" spans="33:35" ht="15" x14ac:dyDescent="0.25">
      <c r="AG3608" s="29"/>
      <c r="AI3608" s="29"/>
    </row>
    <row r="3609" spans="33:35" ht="15" x14ac:dyDescent="0.25">
      <c r="AG3609" s="29"/>
      <c r="AI3609" s="29"/>
    </row>
    <row r="3610" spans="33:35" ht="15" x14ac:dyDescent="0.25">
      <c r="AG3610" s="29"/>
      <c r="AI3610" s="29"/>
    </row>
    <row r="3611" spans="33:35" ht="15" x14ac:dyDescent="0.25">
      <c r="AG3611" s="29"/>
      <c r="AI3611" s="29"/>
    </row>
    <row r="3612" spans="33:35" ht="15" x14ac:dyDescent="0.25">
      <c r="AG3612" s="29"/>
      <c r="AI3612" s="29"/>
    </row>
    <row r="3613" spans="33:35" ht="15" x14ac:dyDescent="0.25">
      <c r="AG3613" s="29"/>
      <c r="AI3613" s="29"/>
    </row>
    <row r="3614" spans="33:35" ht="15" x14ac:dyDescent="0.25">
      <c r="AG3614" s="29"/>
      <c r="AI3614" s="29"/>
    </row>
    <row r="3615" spans="33:35" ht="15" x14ac:dyDescent="0.25">
      <c r="AG3615" s="29"/>
      <c r="AI3615" s="29"/>
    </row>
    <row r="3616" spans="33:35" ht="15" x14ac:dyDescent="0.25">
      <c r="AG3616" s="29"/>
      <c r="AI3616" s="29"/>
    </row>
    <row r="3617" spans="12:35" ht="15" x14ac:dyDescent="0.25">
      <c r="AG3617" s="29"/>
      <c r="AI3617" s="29"/>
    </row>
    <row r="3618" spans="12:35" ht="15" x14ac:dyDescent="0.25">
      <c r="AG3618" s="29"/>
      <c r="AI3618" s="29"/>
    </row>
    <row r="3619" spans="12:35" ht="15" x14ac:dyDescent="0.25">
      <c r="AG3619" s="29"/>
      <c r="AI3619" s="29"/>
    </row>
    <row r="3620" spans="12:35" ht="15" x14ac:dyDescent="0.25">
      <c r="AG3620" s="29"/>
      <c r="AI3620" s="29"/>
    </row>
    <row r="3621" spans="12:35" ht="15" x14ac:dyDescent="0.25">
      <c r="AG3621" s="29"/>
      <c r="AI3621" s="29"/>
    </row>
    <row r="3622" spans="12:35" ht="15" x14ac:dyDescent="0.25">
      <c r="L3622" s="15"/>
      <c r="R3622" s="15"/>
      <c r="W3622" s="15"/>
      <c r="Y3622" s="15"/>
      <c r="AA3622" s="15"/>
      <c r="AG3622" s="29"/>
      <c r="AI3622" s="29"/>
    </row>
    <row r="3623" spans="12:35" ht="15" x14ac:dyDescent="0.25">
      <c r="L3623" s="15"/>
      <c r="R3623" s="15"/>
      <c r="W3623" s="15"/>
      <c r="Y3623" s="15"/>
      <c r="AA3623" s="15"/>
      <c r="AG3623" s="29"/>
      <c r="AI3623" s="29"/>
    </row>
    <row r="3624" spans="12:35" ht="15" x14ac:dyDescent="0.25">
      <c r="L3624" s="15"/>
      <c r="R3624" s="15"/>
      <c r="W3624" s="15"/>
      <c r="Y3624" s="15"/>
      <c r="AA3624" s="15"/>
      <c r="AG3624" s="29"/>
      <c r="AI3624" s="29"/>
    </row>
    <row r="3625" spans="12:35" ht="15" x14ac:dyDescent="0.25">
      <c r="L3625" s="15"/>
      <c r="R3625" s="15"/>
      <c r="W3625" s="15"/>
      <c r="Y3625" s="15"/>
      <c r="AA3625" s="15"/>
      <c r="AG3625" s="29"/>
      <c r="AI3625" s="29"/>
    </row>
    <row r="3626" spans="12:35" ht="15" x14ac:dyDescent="0.25">
      <c r="L3626" s="15"/>
      <c r="R3626" s="15"/>
      <c r="W3626" s="15"/>
      <c r="Y3626" s="15"/>
      <c r="AA3626" s="15"/>
      <c r="AG3626" s="29"/>
      <c r="AI3626" s="29"/>
    </row>
    <row r="3627" spans="12:35" ht="15" x14ac:dyDescent="0.25">
      <c r="L3627" s="15"/>
      <c r="R3627" s="15"/>
      <c r="W3627" s="15"/>
      <c r="Y3627" s="15"/>
      <c r="AA3627" s="15"/>
      <c r="AG3627" s="29"/>
      <c r="AI3627" s="29"/>
    </row>
    <row r="3628" spans="12:35" ht="15" x14ac:dyDescent="0.25">
      <c r="L3628" s="15"/>
      <c r="R3628" s="15"/>
      <c r="W3628" s="15"/>
      <c r="Y3628" s="15"/>
      <c r="AA3628" s="15"/>
      <c r="AG3628" s="29"/>
      <c r="AI3628" s="29"/>
    </row>
    <row r="3629" spans="12:35" ht="15" x14ac:dyDescent="0.25">
      <c r="L3629" s="15"/>
      <c r="R3629" s="15"/>
      <c r="W3629" s="15"/>
      <c r="Y3629" s="15"/>
      <c r="AA3629" s="15"/>
      <c r="AG3629" s="29"/>
      <c r="AI3629" s="29"/>
    </row>
    <row r="3630" spans="12:35" ht="15" x14ac:dyDescent="0.25">
      <c r="L3630" s="15"/>
      <c r="R3630" s="15"/>
      <c r="W3630" s="15"/>
      <c r="Y3630" s="15"/>
      <c r="AA3630" s="15"/>
      <c r="AG3630" s="29"/>
      <c r="AI3630" s="29"/>
    </row>
    <row r="3631" spans="12:35" ht="15" x14ac:dyDescent="0.25">
      <c r="L3631" s="15"/>
      <c r="R3631" s="15"/>
      <c r="W3631" s="15"/>
      <c r="Y3631" s="15"/>
      <c r="AA3631" s="15"/>
      <c r="AG3631" s="29"/>
      <c r="AI3631" s="29"/>
    </row>
    <row r="3632" spans="12:35" ht="15" x14ac:dyDescent="0.25">
      <c r="L3632" s="15"/>
      <c r="R3632" s="15"/>
      <c r="W3632" s="15"/>
      <c r="Y3632" s="15"/>
      <c r="AA3632" s="15"/>
      <c r="AG3632" s="29"/>
      <c r="AI3632" s="29"/>
    </row>
    <row r="3633" spans="12:35" ht="15" x14ac:dyDescent="0.25">
      <c r="L3633" s="15"/>
      <c r="R3633" s="15"/>
      <c r="W3633" s="15"/>
      <c r="Y3633" s="15"/>
      <c r="AA3633" s="15"/>
      <c r="AG3633" s="29"/>
      <c r="AI3633" s="29"/>
    </row>
    <row r="3634" spans="12:35" ht="15" x14ac:dyDescent="0.25">
      <c r="L3634" s="15"/>
      <c r="R3634" s="15"/>
      <c r="W3634" s="15"/>
      <c r="Y3634" s="15"/>
      <c r="AA3634" s="15"/>
      <c r="AG3634" s="29"/>
      <c r="AI3634" s="29"/>
    </row>
    <row r="3635" spans="12:35" ht="15" x14ac:dyDescent="0.25">
      <c r="L3635" s="15"/>
      <c r="R3635" s="15"/>
      <c r="W3635" s="15"/>
      <c r="Y3635" s="15"/>
      <c r="AA3635" s="15"/>
      <c r="AG3635" s="29"/>
      <c r="AI3635" s="29"/>
    </row>
    <row r="3636" spans="12:35" ht="15" x14ac:dyDescent="0.25">
      <c r="L3636" s="15"/>
      <c r="R3636" s="15"/>
      <c r="W3636" s="15"/>
      <c r="Y3636" s="15"/>
      <c r="AA3636" s="15"/>
      <c r="AG3636" s="29"/>
      <c r="AI3636" s="29"/>
    </row>
    <row r="3637" spans="12:35" ht="15" x14ac:dyDescent="0.25">
      <c r="L3637" s="15"/>
      <c r="R3637" s="15"/>
      <c r="W3637" s="15"/>
      <c r="Y3637" s="15"/>
      <c r="AA3637" s="15"/>
      <c r="AG3637" s="29"/>
      <c r="AI3637" s="29"/>
    </row>
    <row r="3638" spans="12:35" ht="15" x14ac:dyDescent="0.25">
      <c r="AG3638" s="29"/>
      <c r="AI3638" s="29"/>
    </row>
    <row r="3639" spans="12:35" ht="15" x14ac:dyDescent="0.25">
      <c r="AG3639" s="29"/>
      <c r="AI3639" s="29"/>
    </row>
    <row r="3640" spans="12:35" ht="15" x14ac:dyDescent="0.25">
      <c r="AG3640" s="29"/>
      <c r="AI3640" s="29"/>
    </row>
    <row r="3641" spans="12:35" ht="15" x14ac:dyDescent="0.25">
      <c r="AG3641" s="29"/>
      <c r="AI3641" s="29"/>
    </row>
    <row r="3642" spans="12:35" ht="15" x14ac:dyDescent="0.25">
      <c r="AG3642" s="29"/>
      <c r="AI3642" s="29"/>
    </row>
    <row r="3643" spans="12:35" ht="15" x14ac:dyDescent="0.25">
      <c r="AG3643" s="29"/>
      <c r="AI3643" s="29"/>
    </row>
    <row r="3644" spans="12:35" ht="15" x14ac:dyDescent="0.25">
      <c r="AG3644" s="29"/>
      <c r="AI3644" s="29"/>
    </row>
    <row r="3645" spans="12:35" ht="15" x14ac:dyDescent="0.25">
      <c r="AG3645" s="29"/>
      <c r="AI3645" s="29"/>
    </row>
    <row r="3646" spans="12:35" ht="15" x14ac:dyDescent="0.25">
      <c r="AG3646" s="29"/>
      <c r="AI3646" s="29"/>
    </row>
    <row r="3647" spans="12:35" ht="15" x14ac:dyDescent="0.25">
      <c r="AG3647" s="29"/>
      <c r="AI3647" s="29"/>
    </row>
    <row r="3648" spans="12:35" ht="15" x14ac:dyDescent="0.25">
      <c r="AG3648" s="29"/>
      <c r="AI3648" s="29"/>
    </row>
    <row r="3649" spans="33:35" ht="15" x14ac:dyDescent="0.25">
      <c r="AG3649" s="29"/>
      <c r="AI3649" s="29"/>
    </row>
    <row r="3650" spans="33:35" ht="15" x14ac:dyDescent="0.25">
      <c r="AG3650" s="29"/>
      <c r="AI3650" s="29"/>
    </row>
    <row r="3651" spans="33:35" ht="15" x14ac:dyDescent="0.25">
      <c r="AG3651" s="29"/>
      <c r="AI3651" s="29"/>
    </row>
    <row r="3652" spans="33:35" ht="15" x14ac:dyDescent="0.25">
      <c r="AG3652" s="29"/>
      <c r="AI3652" s="29"/>
    </row>
    <row r="3653" spans="33:35" ht="15" x14ac:dyDescent="0.25">
      <c r="AG3653" s="29"/>
      <c r="AI3653" s="29"/>
    </row>
    <row r="3654" spans="33:35" ht="15" x14ac:dyDescent="0.25">
      <c r="AG3654" s="29"/>
      <c r="AI3654" s="29"/>
    </row>
    <row r="3655" spans="33:35" ht="15" x14ac:dyDescent="0.25">
      <c r="AG3655" s="29"/>
      <c r="AI3655" s="29"/>
    </row>
    <row r="3656" spans="33:35" ht="15" x14ac:dyDescent="0.25">
      <c r="AG3656" s="29"/>
      <c r="AI3656" s="29"/>
    </row>
    <row r="3657" spans="33:35" ht="15" x14ac:dyDescent="0.25">
      <c r="AG3657" s="29"/>
      <c r="AI3657" s="29"/>
    </row>
    <row r="3658" spans="33:35" ht="15" x14ac:dyDescent="0.25">
      <c r="AG3658" s="29"/>
      <c r="AI3658" s="29"/>
    </row>
    <row r="3659" spans="33:35" ht="15" x14ac:dyDescent="0.25">
      <c r="AG3659" s="29"/>
      <c r="AI3659" s="29"/>
    </row>
    <row r="3660" spans="33:35" ht="15" x14ac:dyDescent="0.25">
      <c r="AG3660" s="29"/>
      <c r="AI3660" s="29"/>
    </row>
    <row r="3661" spans="33:35" ht="15" x14ac:dyDescent="0.25">
      <c r="AG3661" s="29"/>
      <c r="AI3661" s="29"/>
    </row>
    <row r="3662" spans="33:35" ht="15" x14ac:dyDescent="0.25">
      <c r="AG3662" s="29"/>
      <c r="AI3662" s="29"/>
    </row>
    <row r="3663" spans="33:35" ht="15" x14ac:dyDescent="0.25">
      <c r="AG3663" s="29"/>
      <c r="AI3663" s="29"/>
    </row>
    <row r="3664" spans="33:35" ht="15" x14ac:dyDescent="0.25">
      <c r="AG3664" s="29"/>
      <c r="AI3664" s="29"/>
    </row>
    <row r="3665" spans="33:35" ht="15" x14ac:dyDescent="0.25">
      <c r="AG3665" s="29"/>
      <c r="AI3665" s="29"/>
    </row>
    <row r="3666" spans="33:35" ht="15" x14ac:dyDescent="0.25">
      <c r="AG3666" s="29"/>
      <c r="AI3666" s="29"/>
    </row>
    <row r="3667" spans="33:35" ht="15" x14ac:dyDescent="0.25">
      <c r="AG3667" s="29"/>
      <c r="AI3667" s="29"/>
    </row>
    <row r="3668" spans="33:35" ht="15" x14ac:dyDescent="0.25">
      <c r="AG3668" s="29"/>
      <c r="AI3668" s="29"/>
    </row>
    <row r="3669" spans="33:35" ht="15" x14ac:dyDescent="0.25">
      <c r="AG3669" s="29"/>
      <c r="AI3669" s="29"/>
    </row>
    <row r="3670" spans="33:35" ht="15" x14ac:dyDescent="0.25">
      <c r="AG3670" s="29"/>
      <c r="AI3670" s="29"/>
    </row>
    <row r="3671" spans="33:35" ht="15" x14ac:dyDescent="0.25">
      <c r="AG3671" s="29"/>
      <c r="AI3671" s="29"/>
    </row>
    <row r="3672" spans="33:35" ht="15" x14ac:dyDescent="0.25">
      <c r="AG3672" s="29"/>
      <c r="AI3672" s="29"/>
    </row>
    <row r="3673" spans="33:35" ht="15" x14ac:dyDescent="0.25">
      <c r="AG3673" s="29"/>
      <c r="AI3673" s="29"/>
    </row>
    <row r="3674" spans="33:35" ht="15" x14ac:dyDescent="0.25">
      <c r="AG3674" s="29"/>
      <c r="AI3674" s="29"/>
    </row>
    <row r="3675" spans="33:35" ht="15" x14ac:dyDescent="0.25">
      <c r="AG3675" s="29"/>
      <c r="AI3675" s="29"/>
    </row>
    <row r="3676" spans="33:35" ht="15" x14ac:dyDescent="0.25">
      <c r="AG3676" s="29"/>
      <c r="AI3676" s="29"/>
    </row>
    <row r="3677" spans="33:35" ht="15" x14ac:dyDescent="0.25">
      <c r="AG3677" s="29"/>
      <c r="AI3677" s="29"/>
    </row>
    <row r="3678" spans="33:35" ht="15" x14ac:dyDescent="0.25">
      <c r="AG3678" s="29"/>
      <c r="AI3678" s="29"/>
    </row>
    <row r="3679" spans="33:35" ht="15" x14ac:dyDescent="0.25">
      <c r="AG3679" s="29"/>
      <c r="AI3679" s="29"/>
    </row>
    <row r="3680" spans="33:35" ht="15" x14ac:dyDescent="0.25">
      <c r="AG3680" s="29"/>
      <c r="AI3680" s="29"/>
    </row>
    <row r="3681" spans="33:35" ht="15" x14ac:dyDescent="0.25">
      <c r="AG3681" s="29"/>
      <c r="AI3681" s="29"/>
    </row>
    <row r="3682" spans="33:35" ht="15" x14ac:dyDescent="0.25">
      <c r="AG3682" s="29"/>
      <c r="AI3682" s="29"/>
    </row>
    <row r="3683" spans="33:35" ht="15" x14ac:dyDescent="0.25">
      <c r="AG3683" s="29"/>
      <c r="AI3683" s="29"/>
    </row>
    <row r="3684" spans="33:35" ht="15" x14ac:dyDescent="0.25">
      <c r="AG3684" s="29"/>
      <c r="AI3684" s="29"/>
    </row>
    <row r="3685" spans="33:35" ht="15" x14ac:dyDescent="0.25">
      <c r="AG3685" s="29"/>
      <c r="AI3685" s="29"/>
    </row>
    <row r="3686" spans="33:35" ht="15" x14ac:dyDescent="0.25">
      <c r="AG3686" s="29"/>
      <c r="AI3686" s="29"/>
    </row>
    <row r="3687" spans="33:35" ht="15" x14ac:dyDescent="0.25">
      <c r="AG3687" s="29"/>
      <c r="AI3687" s="29"/>
    </row>
    <row r="3688" spans="33:35" ht="15" x14ac:dyDescent="0.25">
      <c r="AG3688" s="29"/>
      <c r="AI3688" s="29"/>
    </row>
    <row r="3689" spans="33:35" ht="15" x14ac:dyDescent="0.25">
      <c r="AG3689" s="29"/>
      <c r="AI3689" s="29"/>
    </row>
    <row r="3690" spans="33:35" ht="15" x14ac:dyDescent="0.25">
      <c r="AG3690" s="29"/>
      <c r="AI3690" s="29"/>
    </row>
    <row r="3691" spans="33:35" ht="15" x14ac:dyDescent="0.25">
      <c r="AG3691" s="29"/>
      <c r="AI3691" s="29"/>
    </row>
    <row r="3692" spans="33:35" ht="15" x14ac:dyDescent="0.25">
      <c r="AG3692" s="36"/>
      <c r="AI3692" s="36"/>
    </row>
    <row r="3693" spans="33:35" ht="15" x14ac:dyDescent="0.25">
      <c r="AG3693" s="29"/>
      <c r="AI3693" s="29"/>
    </row>
    <row r="3694" spans="33:35" ht="15" x14ac:dyDescent="0.25">
      <c r="AG3694" s="29"/>
      <c r="AI3694" s="29"/>
    </row>
    <row r="3695" spans="33:35" ht="15" x14ac:dyDescent="0.25">
      <c r="AG3695" s="29"/>
      <c r="AI3695" s="29"/>
    </row>
    <row r="3696" spans="33:35" ht="15" x14ac:dyDescent="0.25">
      <c r="AG3696" s="36"/>
      <c r="AI3696" s="36"/>
    </row>
    <row r="3697" spans="33:35" ht="15" x14ac:dyDescent="0.25">
      <c r="AG3697" s="29"/>
      <c r="AI3697" s="29"/>
    </row>
    <row r="3698" spans="33:35" ht="15" x14ac:dyDescent="0.25">
      <c r="AG3698" s="29"/>
      <c r="AI3698" s="29"/>
    </row>
    <row r="3699" spans="33:35" ht="15" x14ac:dyDescent="0.25">
      <c r="AG3699" s="36"/>
      <c r="AI3699" s="36"/>
    </row>
    <row r="3700" spans="33:35" ht="15" x14ac:dyDescent="0.25">
      <c r="AG3700" s="29"/>
      <c r="AI3700" s="29"/>
    </row>
    <row r="3701" spans="33:35" ht="15" x14ac:dyDescent="0.25">
      <c r="AG3701" s="29"/>
      <c r="AI3701" s="29"/>
    </row>
    <row r="3702" spans="33:35" ht="15" x14ac:dyDescent="0.25">
      <c r="AG3702" s="29"/>
      <c r="AI3702" s="29"/>
    </row>
    <row r="3703" spans="33:35" ht="15" x14ac:dyDescent="0.25">
      <c r="AG3703" s="36"/>
      <c r="AI3703" s="36"/>
    </row>
    <row r="3704" spans="33:35" ht="15" x14ac:dyDescent="0.25">
      <c r="AG3704" s="36"/>
      <c r="AI3704" s="36"/>
    </row>
    <row r="3705" spans="33:35" ht="15" x14ac:dyDescent="0.25">
      <c r="AG3705" s="29"/>
      <c r="AI3705" s="29"/>
    </row>
    <row r="3706" spans="33:35" ht="15" x14ac:dyDescent="0.25">
      <c r="AG3706" s="29"/>
      <c r="AI3706" s="29"/>
    </row>
    <row r="3707" spans="33:35" ht="15" x14ac:dyDescent="0.25">
      <c r="AG3707" s="29"/>
      <c r="AI3707" s="29"/>
    </row>
    <row r="3708" spans="33:35" ht="15" x14ac:dyDescent="0.25">
      <c r="AG3708" s="36"/>
      <c r="AI3708" s="36"/>
    </row>
    <row r="3709" spans="33:35" ht="15" x14ac:dyDescent="0.25">
      <c r="AG3709" s="36"/>
      <c r="AI3709" s="36"/>
    </row>
    <row r="3710" spans="33:35" ht="15" x14ac:dyDescent="0.25">
      <c r="AG3710" s="36"/>
      <c r="AI3710" s="36"/>
    </row>
    <row r="3711" spans="33:35" ht="15" x14ac:dyDescent="0.25">
      <c r="AG3711" s="29"/>
      <c r="AI3711" s="29"/>
    </row>
    <row r="3712" spans="33:35" ht="15" x14ac:dyDescent="0.25">
      <c r="AG3712" s="29"/>
      <c r="AI3712" s="29"/>
    </row>
    <row r="3713" spans="12:35" ht="15" x14ac:dyDescent="0.25">
      <c r="AG3713" s="29"/>
      <c r="AI3713" s="29"/>
    </row>
    <row r="3714" spans="12:35" ht="15" x14ac:dyDescent="0.25">
      <c r="AG3714" s="29"/>
      <c r="AI3714" s="29"/>
    </row>
    <row r="3715" spans="12:35" ht="15" x14ac:dyDescent="0.25">
      <c r="AG3715" s="29"/>
      <c r="AI3715" s="29"/>
    </row>
    <row r="3716" spans="12:35" ht="15" x14ac:dyDescent="0.25">
      <c r="AG3716" s="29"/>
      <c r="AI3716" s="29"/>
    </row>
    <row r="3717" spans="12:35" ht="15" x14ac:dyDescent="0.25">
      <c r="AG3717" s="29"/>
      <c r="AI3717" s="29"/>
    </row>
    <row r="3718" spans="12:35" ht="15" x14ac:dyDescent="0.25">
      <c r="L3718" s="15"/>
      <c r="R3718" s="15"/>
      <c r="W3718" s="15"/>
      <c r="Y3718" s="15"/>
      <c r="AA3718" s="15"/>
      <c r="AG3718" s="29"/>
      <c r="AI3718" s="29"/>
    </row>
    <row r="3719" spans="12:35" ht="15" x14ac:dyDescent="0.25">
      <c r="L3719" s="15"/>
      <c r="R3719" s="15"/>
      <c r="W3719" s="15"/>
      <c r="Y3719" s="15"/>
      <c r="AA3719" s="15"/>
      <c r="AG3719" s="29"/>
      <c r="AI3719" s="29"/>
    </row>
    <row r="3720" spans="12:35" ht="15" x14ac:dyDescent="0.25">
      <c r="L3720" s="15"/>
      <c r="R3720" s="15"/>
      <c r="W3720" s="15"/>
      <c r="Y3720" s="15"/>
      <c r="AA3720" s="15"/>
      <c r="AG3720" s="29"/>
      <c r="AI3720" s="29"/>
    </row>
    <row r="3721" spans="12:35" ht="15" x14ac:dyDescent="0.25">
      <c r="L3721" s="15"/>
      <c r="R3721" s="15"/>
      <c r="W3721" s="15"/>
      <c r="Y3721" s="15"/>
      <c r="AA3721" s="15"/>
      <c r="AG3721" s="29"/>
      <c r="AI3721" s="29"/>
    </row>
    <row r="3722" spans="12:35" ht="15" x14ac:dyDescent="0.25">
      <c r="L3722" s="15"/>
      <c r="R3722" s="15"/>
      <c r="W3722" s="15"/>
      <c r="Y3722" s="15"/>
      <c r="AA3722" s="15"/>
      <c r="AG3722" s="29"/>
      <c r="AI3722" s="29"/>
    </row>
    <row r="3723" spans="12:35" ht="15" x14ac:dyDescent="0.25">
      <c r="L3723" s="15"/>
      <c r="R3723" s="15"/>
      <c r="W3723" s="15"/>
      <c r="Y3723" s="15"/>
      <c r="AA3723" s="15"/>
      <c r="AG3723" s="29"/>
      <c r="AI3723" s="29"/>
    </row>
    <row r="3724" spans="12:35" ht="15" x14ac:dyDescent="0.25">
      <c r="L3724" s="15"/>
      <c r="R3724" s="15"/>
      <c r="W3724" s="15"/>
      <c r="Y3724" s="15"/>
      <c r="AA3724" s="15"/>
      <c r="AG3724" s="29"/>
      <c r="AI3724" s="29"/>
    </row>
    <row r="3725" spans="12:35" ht="15" x14ac:dyDescent="0.25">
      <c r="L3725" s="15"/>
      <c r="R3725" s="15"/>
      <c r="W3725" s="15"/>
      <c r="Y3725" s="15"/>
      <c r="AA3725" s="15"/>
      <c r="AG3725" s="29"/>
      <c r="AI3725" s="29"/>
    </row>
    <row r="3726" spans="12:35" ht="15" x14ac:dyDescent="0.25">
      <c r="L3726" s="15"/>
      <c r="R3726" s="15"/>
      <c r="W3726" s="15"/>
      <c r="Y3726" s="15"/>
      <c r="AA3726" s="15"/>
      <c r="AG3726" s="29"/>
      <c r="AI3726" s="29"/>
    </row>
    <row r="3727" spans="12:35" ht="15" x14ac:dyDescent="0.25">
      <c r="L3727" s="15"/>
      <c r="R3727" s="15"/>
      <c r="W3727" s="15"/>
      <c r="Y3727" s="15"/>
      <c r="AA3727" s="15"/>
      <c r="AG3727" s="29"/>
      <c r="AI3727" s="29"/>
    </row>
    <row r="3728" spans="12:35" ht="15" x14ac:dyDescent="0.25">
      <c r="L3728" s="15"/>
      <c r="R3728" s="15"/>
      <c r="W3728" s="15"/>
      <c r="Y3728" s="15"/>
      <c r="AA3728" s="15"/>
      <c r="AG3728" s="29"/>
      <c r="AI3728" s="29"/>
    </row>
    <row r="3729" spans="12:35" ht="15" x14ac:dyDescent="0.25">
      <c r="L3729" s="15"/>
      <c r="R3729" s="15"/>
      <c r="W3729" s="15"/>
      <c r="Y3729" s="15"/>
      <c r="AA3729" s="15"/>
      <c r="AG3729" s="29"/>
      <c r="AI3729" s="29"/>
    </row>
    <row r="3730" spans="12:35" ht="15" x14ac:dyDescent="0.25">
      <c r="L3730" s="15"/>
      <c r="R3730" s="15"/>
      <c r="W3730" s="15"/>
      <c r="Y3730" s="15"/>
      <c r="AA3730" s="15"/>
      <c r="AG3730" s="29"/>
      <c r="AI3730" s="29"/>
    </row>
    <row r="3731" spans="12:35" ht="15" x14ac:dyDescent="0.25">
      <c r="L3731" s="15"/>
      <c r="R3731" s="15"/>
      <c r="W3731" s="15"/>
      <c r="Y3731" s="15"/>
      <c r="AA3731" s="15"/>
      <c r="AG3731" s="29"/>
      <c r="AI3731" s="29"/>
    </row>
    <row r="3732" spans="12:35" ht="15" x14ac:dyDescent="0.25">
      <c r="L3732" s="15"/>
      <c r="R3732" s="15"/>
      <c r="W3732" s="15"/>
      <c r="Y3732" s="15"/>
      <c r="AA3732" s="15"/>
      <c r="AG3732" s="29"/>
      <c r="AI3732" s="29"/>
    </row>
    <row r="3733" spans="12:35" ht="15" x14ac:dyDescent="0.25">
      <c r="L3733" s="15"/>
      <c r="R3733" s="15"/>
      <c r="W3733" s="15"/>
      <c r="Y3733" s="15"/>
      <c r="AA3733" s="15"/>
      <c r="AG3733" s="29"/>
      <c r="AI3733" s="29"/>
    </row>
    <row r="3734" spans="12:35" ht="15" x14ac:dyDescent="0.25">
      <c r="L3734" s="15"/>
      <c r="R3734" s="15"/>
      <c r="W3734" s="15"/>
      <c r="Y3734" s="15"/>
      <c r="AA3734" s="15"/>
      <c r="AG3734" s="29"/>
      <c r="AI3734" s="29"/>
    </row>
    <row r="3735" spans="12:35" ht="15" x14ac:dyDescent="0.25">
      <c r="L3735" s="15"/>
      <c r="R3735" s="15"/>
      <c r="W3735" s="15"/>
      <c r="Y3735" s="15"/>
      <c r="AA3735" s="15"/>
      <c r="AG3735" s="29"/>
      <c r="AI3735" s="29"/>
    </row>
    <row r="3736" spans="12:35" ht="15" x14ac:dyDescent="0.25">
      <c r="L3736" s="15"/>
      <c r="R3736" s="15"/>
      <c r="W3736" s="15"/>
      <c r="Y3736" s="15"/>
      <c r="AA3736" s="15"/>
      <c r="AG3736" s="29"/>
      <c r="AI3736" s="29"/>
    </row>
    <row r="3737" spans="12:35" ht="15" x14ac:dyDescent="0.25">
      <c r="L3737" s="15"/>
      <c r="R3737" s="15"/>
      <c r="W3737" s="15"/>
      <c r="Y3737" s="15"/>
      <c r="AA3737" s="15"/>
      <c r="AG3737" s="29"/>
      <c r="AI3737" s="29"/>
    </row>
    <row r="3738" spans="12:35" ht="15" x14ac:dyDescent="0.25">
      <c r="L3738" s="15"/>
      <c r="R3738" s="15"/>
      <c r="W3738" s="15"/>
      <c r="Y3738" s="15"/>
      <c r="AA3738" s="15"/>
      <c r="AG3738" s="29"/>
      <c r="AI3738" s="29"/>
    </row>
    <row r="3739" spans="12:35" ht="15" x14ac:dyDescent="0.25">
      <c r="L3739" s="15"/>
      <c r="R3739" s="15"/>
      <c r="W3739" s="15"/>
      <c r="Y3739" s="15"/>
      <c r="AA3739" s="15"/>
      <c r="AG3739" s="29"/>
      <c r="AI3739" s="29"/>
    </row>
    <row r="3740" spans="12:35" ht="15" x14ac:dyDescent="0.25">
      <c r="L3740" s="15"/>
      <c r="R3740" s="15"/>
      <c r="W3740" s="15"/>
      <c r="Y3740" s="15"/>
      <c r="AA3740" s="15"/>
      <c r="AG3740" s="29"/>
      <c r="AI3740" s="29"/>
    </row>
    <row r="3741" spans="12:35" ht="15" x14ac:dyDescent="0.25">
      <c r="L3741" s="15"/>
      <c r="R3741" s="15"/>
      <c r="W3741" s="15"/>
      <c r="Y3741" s="15"/>
      <c r="AA3741" s="15"/>
      <c r="AG3741" s="29"/>
      <c r="AI3741" s="29"/>
    </row>
    <row r="3742" spans="12:35" ht="15" x14ac:dyDescent="0.25">
      <c r="L3742" s="15"/>
      <c r="R3742" s="15"/>
      <c r="W3742" s="15"/>
      <c r="Y3742" s="15"/>
      <c r="AA3742" s="15"/>
      <c r="AG3742" s="29"/>
      <c r="AI3742" s="29"/>
    </row>
    <row r="3743" spans="12:35" ht="15" x14ac:dyDescent="0.25">
      <c r="L3743" s="15"/>
      <c r="R3743" s="15"/>
      <c r="W3743" s="15"/>
      <c r="Y3743" s="15"/>
      <c r="AA3743" s="15"/>
      <c r="AG3743" s="29"/>
      <c r="AI3743" s="29"/>
    </row>
    <row r="3744" spans="12:35" ht="15" x14ac:dyDescent="0.25">
      <c r="L3744" s="15"/>
      <c r="R3744" s="15"/>
      <c r="W3744" s="15"/>
      <c r="Y3744" s="15"/>
      <c r="AA3744" s="15"/>
      <c r="AG3744" s="29"/>
      <c r="AI3744" s="29"/>
    </row>
    <row r="3745" spans="12:35" ht="15" x14ac:dyDescent="0.25">
      <c r="L3745" s="15"/>
      <c r="R3745" s="15"/>
      <c r="W3745" s="15"/>
      <c r="Y3745" s="15"/>
      <c r="AA3745" s="15"/>
      <c r="AG3745" s="29"/>
      <c r="AI3745" s="29"/>
    </row>
    <row r="3746" spans="12:35" ht="15" x14ac:dyDescent="0.25">
      <c r="L3746" s="15"/>
      <c r="R3746" s="15"/>
      <c r="W3746" s="15"/>
      <c r="Y3746" s="15"/>
      <c r="AA3746" s="15"/>
      <c r="AG3746" s="29"/>
      <c r="AI3746" s="29"/>
    </row>
    <row r="3747" spans="12:35" ht="15" x14ac:dyDescent="0.25">
      <c r="L3747" s="15"/>
      <c r="R3747" s="15"/>
      <c r="W3747" s="15"/>
      <c r="Y3747" s="15"/>
      <c r="AA3747" s="15"/>
      <c r="AG3747" s="29"/>
      <c r="AI3747" s="29"/>
    </row>
    <row r="3748" spans="12:35" ht="15" x14ac:dyDescent="0.25">
      <c r="L3748" s="15"/>
      <c r="R3748" s="15"/>
      <c r="W3748" s="15"/>
      <c r="Y3748" s="15"/>
      <c r="AA3748" s="15"/>
      <c r="AG3748" s="29"/>
      <c r="AI3748" s="29"/>
    </row>
    <row r="3749" spans="12:35" ht="15" x14ac:dyDescent="0.25">
      <c r="L3749" s="15"/>
      <c r="R3749" s="15"/>
      <c r="W3749" s="15"/>
      <c r="Y3749" s="15"/>
      <c r="AA3749" s="15"/>
      <c r="AG3749" s="29"/>
      <c r="AI3749" s="29"/>
    </row>
    <row r="3750" spans="12:35" ht="15" x14ac:dyDescent="0.25">
      <c r="AG3750" s="29"/>
      <c r="AI3750" s="29"/>
    </row>
    <row r="3751" spans="12:35" ht="15" x14ac:dyDescent="0.25">
      <c r="AG3751" s="29"/>
      <c r="AI3751" s="29"/>
    </row>
    <row r="3752" spans="12:35" ht="15" x14ac:dyDescent="0.25">
      <c r="AG3752" s="29"/>
      <c r="AI3752" s="29"/>
    </row>
    <row r="3753" spans="12:35" ht="15" x14ac:dyDescent="0.25">
      <c r="AG3753" s="29"/>
      <c r="AI3753" s="29"/>
    </row>
    <row r="3754" spans="12:35" ht="15" x14ac:dyDescent="0.25">
      <c r="AG3754" s="29"/>
      <c r="AI3754" s="29"/>
    </row>
    <row r="3755" spans="12:35" ht="15" x14ac:dyDescent="0.25">
      <c r="AG3755" s="29"/>
      <c r="AI3755" s="29"/>
    </row>
    <row r="3756" spans="12:35" ht="15" x14ac:dyDescent="0.25">
      <c r="AG3756" s="29"/>
      <c r="AI3756" s="29"/>
    </row>
    <row r="3757" spans="12:35" ht="15" x14ac:dyDescent="0.25">
      <c r="AG3757" s="29"/>
      <c r="AI3757" s="29"/>
    </row>
    <row r="3758" spans="12:35" ht="15" x14ac:dyDescent="0.25">
      <c r="AG3758" s="29"/>
      <c r="AI3758" s="29"/>
    </row>
    <row r="3759" spans="12:35" ht="15" x14ac:dyDescent="0.25">
      <c r="AG3759" s="29"/>
      <c r="AI3759" s="29"/>
    </row>
    <row r="3760" spans="12:35" ht="15" x14ac:dyDescent="0.25">
      <c r="AG3760" s="29"/>
      <c r="AI3760" s="29"/>
    </row>
    <row r="3761" spans="12:35" ht="15" x14ac:dyDescent="0.25">
      <c r="AG3761" s="29"/>
      <c r="AI3761" s="29"/>
    </row>
    <row r="3762" spans="12:35" ht="15" x14ac:dyDescent="0.25">
      <c r="AG3762" s="29"/>
      <c r="AI3762" s="29"/>
    </row>
    <row r="3763" spans="12:35" ht="15" x14ac:dyDescent="0.25">
      <c r="AG3763" s="29"/>
      <c r="AI3763" s="29"/>
    </row>
    <row r="3764" spans="12:35" ht="15" x14ac:dyDescent="0.25">
      <c r="AG3764" s="29"/>
      <c r="AI3764" s="29"/>
    </row>
    <row r="3765" spans="12:35" ht="15" x14ac:dyDescent="0.25">
      <c r="AG3765" s="29"/>
      <c r="AI3765" s="29"/>
    </row>
    <row r="3766" spans="12:35" ht="15" x14ac:dyDescent="0.25">
      <c r="L3766" s="15"/>
      <c r="R3766" s="15"/>
      <c r="W3766" s="15"/>
      <c r="Y3766" s="15"/>
      <c r="AA3766" s="15"/>
      <c r="AG3766" s="29"/>
      <c r="AI3766" s="29"/>
    </row>
    <row r="3767" spans="12:35" ht="15" x14ac:dyDescent="0.25">
      <c r="L3767" s="15"/>
      <c r="R3767" s="15"/>
      <c r="W3767" s="15"/>
      <c r="Y3767" s="15"/>
      <c r="AA3767" s="15"/>
      <c r="AG3767" s="29"/>
      <c r="AI3767" s="29"/>
    </row>
    <row r="3768" spans="12:35" ht="15" x14ac:dyDescent="0.25">
      <c r="L3768" s="15"/>
      <c r="R3768" s="15"/>
      <c r="W3768" s="15"/>
      <c r="Y3768" s="15"/>
      <c r="AA3768" s="15"/>
      <c r="AG3768" s="29"/>
      <c r="AI3768" s="29"/>
    </row>
    <row r="3769" spans="12:35" ht="15" x14ac:dyDescent="0.25">
      <c r="L3769" s="15"/>
      <c r="R3769" s="15"/>
      <c r="W3769" s="15"/>
      <c r="Y3769" s="15"/>
      <c r="AA3769" s="15"/>
      <c r="AG3769" s="29"/>
      <c r="AI3769" s="29"/>
    </row>
    <row r="3770" spans="12:35" ht="15" x14ac:dyDescent="0.25">
      <c r="L3770" s="15"/>
      <c r="R3770" s="15"/>
      <c r="W3770" s="15"/>
      <c r="Y3770" s="15"/>
      <c r="AA3770" s="15"/>
      <c r="AG3770" s="29"/>
      <c r="AI3770" s="29"/>
    </row>
    <row r="3771" spans="12:35" ht="15" x14ac:dyDescent="0.25">
      <c r="L3771" s="15"/>
      <c r="R3771" s="15"/>
      <c r="W3771" s="15"/>
      <c r="Y3771" s="15"/>
      <c r="AA3771" s="15"/>
      <c r="AG3771" s="29"/>
      <c r="AI3771" s="29"/>
    </row>
    <row r="3772" spans="12:35" ht="15" x14ac:dyDescent="0.25">
      <c r="L3772" s="15"/>
      <c r="R3772" s="15"/>
      <c r="W3772" s="15"/>
      <c r="Y3772" s="15"/>
      <c r="AA3772" s="15"/>
      <c r="AG3772" s="29"/>
      <c r="AI3772" s="29"/>
    </row>
    <row r="3773" spans="12:35" ht="15" x14ac:dyDescent="0.25">
      <c r="L3773" s="15"/>
      <c r="R3773" s="15"/>
      <c r="W3773" s="15"/>
      <c r="Y3773" s="15"/>
      <c r="AA3773" s="15"/>
      <c r="AG3773" s="29"/>
      <c r="AI3773" s="29"/>
    </row>
    <row r="3774" spans="12:35" ht="15" x14ac:dyDescent="0.25">
      <c r="L3774" s="15"/>
      <c r="R3774" s="15"/>
      <c r="W3774" s="15"/>
      <c r="Y3774" s="15"/>
      <c r="AA3774" s="15"/>
      <c r="AG3774" s="29"/>
      <c r="AI3774" s="29"/>
    </row>
    <row r="3775" spans="12:35" ht="15" x14ac:dyDescent="0.25">
      <c r="L3775" s="15"/>
      <c r="R3775" s="15"/>
      <c r="W3775" s="15"/>
      <c r="Y3775" s="15"/>
      <c r="AA3775" s="15"/>
      <c r="AG3775" s="29"/>
      <c r="AI3775" s="29"/>
    </row>
    <row r="3776" spans="12:35" ht="15" x14ac:dyDescent="0.25">
      <c r="L3776" s="15"/>
      <c r="R3776" s="15"/>
      <c r="W3776" s="15"/>
      <c r="Y3776" s="15"/>
      <c r="AA3776" s="15"/>
      <c r="AG3776" s="29"/>
      <c r="AI3776" s="29"/>
    </row>
    <row r="3777" spans="12:35" ht="15" x14ac:dyDescent="0.25">
      <c r="L3777" s="15"/>
      <c r="R3777" s="15"/>
      <c r="W3777" s="15"/>
      <c r="Y3777" s="15"/>
      <c r="AA3777" s="15"/>
      <c r="AG3777" s="29"/>
      <c r="AI3777" s="29"/>
    </row>
    <row r="3778" spans="12:35" ht="15" x14ac:dyDescent="0.25">
      <c r="L3778" s="15"/>
      <c r="R3778" s="15"/>
      <c r="W3778" s="15"/>
      <c r="Y3778" s="15"/>
      <c r="AA3778" s="15"/>
      <c r="AG3778" s="29"/>
      <c r="AI3778" s="29"/>
    </row>
    <row r="3779" spans="12:35" ht="15" x14ac:dyDescent="0.25">
      <c r="L3779" s="15"/>
      <c r="R3779" s="15"/>
      <c r="W3779" s="15"/>
      <c r="Y3779" s="15"/>
      <c r="AA3779" s="15"/>
      <c r="AG3779" s="29"/>
      <c r="AI3779" s="29"/>
    </row>
    <row r="3780" spans="12:35" ht="15" x14ac:dyDescent="0.25">
      <c r="L3780" s="15"/>
      <c r="R3780" s="15"/>
      <c r="W3780" s="15"/>
      <c r="Y3780" s="15"/>
      <c r="AA3780" s="15"/>
      <c r="AG3780" s="29"/>
      <c r="AI3780" s="29"/>
    </row>
    <row r="3781" spans="12:35" ht="15" x14ac:dyDescent="0.25">
      <c r="L3781" s="15"/>
      <c r="R3781" s="15"/>
      <c r="W3781" s="15"/>
      <c r="Y3781" s="15"/>
      <c r="AA3781" s="15"/>
      <c r="AG3781" s="29"/>
      <c r="AI3781" s="29"/>
    </row>
    <row r="3782" spans="12:35" ht="15" x14ac:dyDescent="0.25">
      <c r="L3782" s="15"/>
      <c r="R3782" s="15"/>
      <c r="W3782" s="15"/>
      <c r="Y3782" s="15"/>
      <c r="AA3782" s="15"/>
      <c r="AG3782" s="29"/>
      <c r="AI3782" s="29"/>
    </row>
    <row r="3783" spans="12:35" ht="15" x14ac:dyDescent="0.25">
      <c r="AG3783" s="29"/>
      <c r="AI3783" s="29"/>
    </row>
    <row r="3784" spans="12:35" ht="15" x14ac:dyDescent="0.25">
      <c r="AG3784" s="29"/>
      <c r="AI3784" s="29"/>
    </row>
    <row r="3785" spans="12:35" ht="15" x14ac:dyDescent="0.25">
      <c r="AG3785" s="29"/>
      <c r="AI3785" s="29"/>
    </row>
    <row r="3786" spans="12:35" ht="15" x14ac:dyDescent="0.25">
      <c r="AG3786" s="29"/>
      <c r="AI3786" s="29"/>
    </row>
    <row r="3787" spans="12:35" ht="15" x14ac:dyDescent="0.25">
      <c r="AG3787" s="29"/>
      <c r="AI3787" s="29"/>
    </row>
    <row r="3788" spans="12:35" ht="15" x14ac:dyDescent="0.25">
      <c r="AG3788" s="29"/>
      <c r="AI3788" s="29"/>
    </row>
    <row r="3789" spans="12:35" ht="15" x14ac:dyDescent="0.25">
      <c r="AG3789" s="29"/>
      <c r="AI3789" s="29"/>
    </row>
    <row r="3790" spans="12:35" ht="15" x14ac:dyDescent="0.25">
      <c r="AG3790" s="29"/>
      <c r="AI3790" s="29"/>
    </row>
    <row r="3791" spans="12:35" ht="15" x14ac:dyDescent="0.25">
      <c r="AG3791" s="29"/>
      <c r="AI3791" s="29"/>
    </row>
    <row r="3792" spans="12:35" ht="15" x14ac:dyDescent="0.25">
      <c r="AG3792" s="29"/>
      <c r="AI3792" s="29"/>
    </row>
    <row r="3793" spans="33:35" ht="15" x14ac:dyDescent="0.25">
      <c r="AG3793" s="29"/>
      <c r="AI3793" s="29"/>
    </row>
    <row r="3794" spans="33:35" ht="15" x14ac:dyDescent="0.25">
      <c r="AG3794" s="29"/>
      <c r="AI3794" s="29"/>
    </row>
    <row r="3795" spans="33:35" ht="15" x14ac:dyDescent="0.25">
      <c r="AG3795" s="29"/>
      <c r="AI3795" s="29"/>
    </row>
    <row r="3796" spans="33:35" ht="15" x14ac:dyDescent="0.25">
      <c r="AG3796" s="29"/>
      <c r="AI3796" s="29"/>
    </row>
    <row r="3797" spans="33:35" ht="15" x14ac:dyDescent="0.25">
      <c r="AG3797" s="29"/>
      <c r="AI3797" s="29"/>
    </row>
    <row r="3798" spans="33:35" ht="15" x14ac:dyDescent="0.25">
      <c r="AG3798" s="29"/>
      <c r="AI3798" s="29"/>
    </row>
    <row r="3799" spans="33:35" ht="15" x14ac:dyDescent="0.25">
      <c r="AG3799" s="29"/>
      <c r="AI3799" s="29"/>
    </row>
    <row r="3800" spans="33:35" ht="15" x14ac:dyDescent="0.25">
      <c r="AG3800" s="29"/>
      <c r="AI3800" s="29"/>
    </row>
    <row r="3801" spans="33:35" ht="15" x14ac:dyDescent="0.25">
      <c r="AG3801" s="29"/>
      <c r="AI3801" s="29"/>
    </row>
    <row r="3802" spans="33:35" ht="15" x14ac:dyDescent="0.25">
      <c r="AG3802" s="29"/>
      <c r="AI3802" s="29"/>
    </row>
    <row r="3803" spans="33:35" ht="15" x14ac:dyDescent="0.25">
      <c r="AG3803" s="29"/>
      <c r="AI3803" s="29"/>
    </row>
    <row r="3804" spans="33:35" ht="15" x14ac:dyDescent="0.25">
      <c r="AG3804" s="29"/>
      <c r="AI3804" s="29"/>
    </row>
    <row r="3805" spans="33:35" ht="15" x14ac:dyDescent="0.25">
      <c r="AG3805" s="29"/>
      <c r="AI3805" s="29"/>
    </row>
    <row r="3806" spans="33:35" ht="15" x14ac:dyDescent="0.25">
      <c r="AG3806" s="29"/>
      <c r="AI3806" s="29"/>
    </row>
    <row r="3807" spans="33:35" ht="15" x14ac:dyDescent="0.25">
      <c r="AG3807" s="29"/>
      <c r="AI3807" s="29"/>
    </row>
    <row r="3808" spans="33:35" ht="15" x14ac:dyDescent="0.25">
      <c r="AG3808" s="29"/>
      <c r="AI3808" s="29"/>
    </row>
    <row r="3809" spans="33:35" ht="15" x14ac:dyDescent="0.25">
      <c r="AG3809" s="29"/>
      <c r="AI3809" s="29"/>
    </row>
    <row r="3810" spans="33:35" ht="15" x14ac:dyDescent="0.25">
      <c r="AG3810" s="29"/>
      <c r="AI3810" s="29"/>
    </row>
    <row r="3811" spans="33:35" ht="15" x14ac:dyDescent="0.25">
      <c r="AG3811" s="29"/>
      <c r="AI3811" s="29"/>
    </row>
    <row r="3812" spans="33:35" ht="15" x14ac:dyDescent="0.25">
      <c r="AG3812" s="29"/>
      <c r="AI3812" s="29"/>
    </row>
    <row r="3813" spans="33:35" ht="15" x14ac:dyDescent="0.25">
      <c r="AG3813" s="29"/>
      <c r="AI3813" s="29"/>
    </row>
    <row r="3814" spans="33:35" ht="15" x14ac:dyDescent="0.25">
      <c r="AG3814" s="29"/>
      <c r="AI3814" s="29"/>
    </row>
    <row r="3815" spans="33:35" ht="15" x14ac:dyDescent="0.25">
      <c r="AG3815" s="29"/>
      <c r="AI3815" s="29"/>
    </row>
    <row r="3816" spans="33:35" ht="15" x14ac:dyDescent="0.25">
      <c r="AG3816" s="29"/>
      <c r="AI3816" s="29"/>
    </row>
    <row r="3817" spans="33:35" ht="15" x14ac:dyDescent="0.25">
      <c r="AG3817" s="29"/>
      <c r="AI3817" s="29"/>
    </row>
    <row r="3818" spans="33:35" ht="15" x14ac:dyDescent="0.25">
      <c r="AG3818" s="29"/>
      <c r="AI3818" s="29"/>
    </row>
    <row r="3819" spans="33:35" ht="15" x14ac:dyDescent="0.25">
      <c r="AG3819" s="29"/>
      <c r="AI3819" s="29"/>
    </row>
    <row r="3820" spans="33:35" ht="15" x14ac:dyDescent="0.25">
      <c r="AG3820" s="29"/>
      <c r="AI3820" s="29"/>
    </row>
    <row r="3821" spans="33:35" ht="15" x14ac:dyDescent="0.25">
      <c r="AG3821" s="29"/>
      <c r="AI3821" s="29"/>
    </row>
    <row r="3822" spans="33:35" ht="15" x14ac:dyDescent="0.25">
      <c r="AG3822" s="29"/>
      <c r="AI3822" s="29"/>
    </row>
    <row r="3823" spans="33:35" ht="15" x14ac:dyDescent="0.25">
      <c r="AG3823" s="29"/>
      <c r="AI3823" s="29"/>
    </row>
    <row r="3824" spans="33:35" ht="15" x14ac:dyDescent="0.25">
      <c r="AG3824" s="29"/>
      <c r="AI3824" s="29"/>
    </row>
    <row r="3825" spans="33:35" ht="15" x14ac:dyDescent="0.25">
      <c r="AG3825" s="29"/>
      <c r="AI3825" s="29"/>
    </row>
    <row r="3826" spans="33:35" ht="15" x14ac:dyDescent="0.25">
      <c r="AG3826" s="29"/>
      <c r="AI3826" s="29"/>
    </row>
    <row r="3827" spans="33:35" ht="15" x14ac:dyDescent="0.25">
      <c r="AG3827" s="29"/>
      <c r="AI3827" s="29"/>
    </row>
    <row r="3828" spans="33:35" ht="15" x14ac:dyDescent="0.25">
      <c r="AG3828" s="29"/>
      <c r="AI3828" s="29"/>
    </row>
    <row r="3829" spans="33:35" ht="15" x14ac:dyDescent="0.25">
      <c r="AG3829" s="29"/>
      <c r="AI3829" s="29"/>
    </row>
    <row r="3830" spans="33:35" ht="15" x14ac:dyDescent="0.25">
      <c r="AG3830" s="29"/>
      <c r="AI3830" s="29"/>
    </row>
    <row r="3831" spans="33:35" ht="15" x14ac:dyDescent="0.25">
      <c r="AG3831" s="29"/>
      <c r="AI3831" s="29"/>
    </row>
    <row r="3832" spans="33:35" ht="15" x14ac:dyDescent="0.25">
      <c r="AG3832" s="29"/>
      <c r="AI3832" s="29"/>
    </row>
    <row r="3833" spans="33:35" ht="15" x14ac:dyDescent="0.25">
      <c r="AG3833" s="29"/>
      <c r="AI3833" s="29"/>
    </row>
    <row r="3834" spans="33:35" ht="15" x14ac:dyDescent="0.25">
      <c r="AG3834" s="29"/>
      <c r="AI3834" s="29"/>
    </row>
    <row r="3835" spans="33:35" ht="15" x14ac:dyDescent="0.25">
      <c r="AG3835" s="29"/>
      <c r="AI3835" s="29"/>
    </row>
    <row r="3836" spans="33:35" ht="15" x14ac:dyDescent="0.25">
      <c r="AG3836" s="29"/>
      <c r="AI3836" s="29"/>
    </row>
    <row r="3837" spans="33:35" ht="15" x14ac:dyDescent="0.25">
      <c r="AG3837" s="29"/>
      <c r="AI3837" s="29"/>
    </row>
    <row r="3838" spans="33:35" ht="15" x14ac:dyDescent="0.25">
      <c r="AG3838" s="29"/>
      <c r="AI3838" s="29"/>
    </row>
    <row r="3839" spans="33:35" ht="15" x14ac:dyDescent="0.25">
      <c r="AG3839" s="29"/>
      <c r="AI3839" s="29"/>
    </row>
    <row r="3840" spans="33:35" ht="15" x14ac:dyDescent="0.25">
      <c r="AG3840" s="29"/>
      <c r="AI3840" s="29"/>
    </row>
    <row r="3841" spans="33:35" ht="15" x14ac:dyDescent="0.25">
      <c r="AG3841" s="29"/>
      <c r="AI3841" s="29"/>
    </row>
    <row r="3842" spans="33:35" ht="15" x14ac:dyDescent="0.25">
      <c r="AG3842" s="29"/>
      <c r="AI3842" s="29"/>
    </row>
    <row r="3843" spans="33:35" ht="15" x14ac:dyDescent="0.25">
      <c r="AG3843" s="29"/>
      <c r="AI3843" s="29"/>
    </row>
    <row r="3844" spans="33:35" ht="15" x14ac:dyDescent="0.25">
      <c r="AG3844" s="29"/>
      <c r="AI3844" s="29"/>
    </row>
    <row r="3845" spans="33:35" ht="15" x14ac:dyDescent="0.25">
      <c r="AG3845" s="29"/>
      <c r="AI3845" s="29"/>
    </row>
    <row r="3846" spans="33:35" ht="15" x14ac:dyDescent="0.25">
      <c r="AG3846" s="29"/>
      <c r="AI3846" s="29"/>
    </row>
    <row r="3847" spans="33:35" ht="15" x14ac:dyDescent="0.25">
      <c r="AG3847" s="29"/>
      <c r="AI3847" s="29"/>
    </row>
    <row r="3848" spans="33:35" ht="15" x14ac:dyDescent="0.25">
      <c r="AG3848" s="29"/>
      <c r="AI3848" s="29"/>
    </row>
    <row r="3849" spans="33:35" ht="15" x14ac:dyDescent="0.25">
      <c r="AG3849" s="29"/>
      <c r="AI3849" s="29"/>
    </row>
    <row r="3850" spans="33:35" ht="15" x14ac:dyDescent="0.25">
      <c r="AG3850" s="29"/>
      <c r="AI3850" s="29"/>
    </row>
    <row r="3851" spans="33:35" ht="15" x14ac:dyDescent="0.25">
      <c r="AG3851" s="29"/>
      <c r="AI3851" s="29"/>
    </row>
    <row r="3852" spans="33:35" ht="15" x14ac:dyDescent="0.25">
      <c r="AG3852" s="29"/>
      <c r="AI3852" s="29"/>
    </row>
    <row r="3853" spans="33:35" ht="15" x14ac:dyDescent="0.25">
      <c r="AG3853" s="29"/>
      <c r="AI3853" s="29"/>
    </row>
    <row r="3854" spans="33:35" ht="15" x14ac:dyDescent="0.25">
      <c r="AG3854" s="29"/>
      <c r="AI3854" s="29"/>
    </row>
    <row r="3855" spans="33:35" ht="15" x14ac:dyDescent="0.25">
      <c r="AG3855" s="29"/>
      <c r="AI3855" s="29"/>
    </row>
    <row r="3856" spans="33:35" ht="15" x14ac:dyDescent="0.25">
      <c r="AG3856" s="29"/>
      <c r="AI3856" s="29"/>
    </row>
    <row r="3857" spans="33:35" ht="15" x14ac:dyDescent="0.25">
      <c r="AG3857" s="29"/>
      <c r="AI3857" s="29"/>
    </row>
    <row r="3858" spans="33:35" ht="15" x14ac:dyDescent="0.25">
      <c r="AG3858" s="29"/>
      <c r="AI3858" s="29"/>
    </row>
    <row r="3859" spans="33:35" ht="15" x14ac:dyDescent="0.25">
      <c r="AG3859" s="29"/>
      <c r="AI3859" s="29"/>
    </row>
    <row r="3860" spans="33:35" ht="15" x14ac:dyDescent="0.25">
      <c r="AG3860" s="29"/>
      <c r="AI3860" s="29"/>
    </row>
    <row r="3861" spans="33:35" ht="15" x14ac:dyDescent="0.25">
      <c r="AG3861" s="29"/>
      <c r="AI3861" s="29"/>
    </row>
    <row r="3862" spans="33:35" ht="15" x14ac:dyDescent="0.25">
      <c r="AG3862" s="29"/>
      <c r="AI3862" s="29"/>
    </row>
    <row r="3863" spans="33:35" ht="15" x14ac:dyDescent="0.25">
      <c r="AG3863" s="29"/>
      <c r="AI3863" s="29"/>
    </row>
    <row r="3864" spans="33:35" ht="15" x14ac:dyDescent="0.25">
      <c r="AG3864" s="29"/>
      <c r="AI3864" s="29"/>
    </row>
    <row r="3865" spans="33:35" ht="15" x14ac:dyDescent="0.25">
      <c r="AG3865" s="29"/>
      <c r="AI3865" s="29"/>
    </row>
    <row r="3866" spans="33:35" ht="15" x14ac:dyDescent="0.25">
      <c r="AG3866" s="29"/>
      <c r="AI3866" s="29"/>
    </row>
    <row r="3867" spans="33:35" ht="15" x14ac:dyDescent="0.25">
      <c r="AG3867" s="29"/>
      <c r="AI3867" s="29"/>
    </row>
    <row r="3868" spans="33:35" ht="15" x14ac:dyDescent="0.25">
      <c r="AG3868" s="29"/>
      <c r="AI3868" s="29"/>
    </row>
    <row r="3869" spans="33:35" ht="15" x14ac:dyDescent="0.25">
      <c r="AG3869" s="29"/>
      <c r="AI3869" s="29"/>
    </row>
    <row r="3870" spans="33:35" ht="15" x14ac:dyDescent="0.25">
      <c r="AG3870" s="29"/>
      <c r="AI3870" s="29"/>
    </row>
    <row r="3871" spans="33:35" ht="15" x14ac:dyDescent="0.25">
      <c r="AG3871" s="29"/>
      <c r="AI3871" s="29"/>
    </row>
    <row r="3872" spans="33:35" ht="15" x14ac:dyDescent="0.25">
      <c r="AG3872" s="29"/>
      <c r="AI3872" s="29"/>
    </row>
    <row r="3873" spans="33:35" ht="15" x14ac:dyDescent="0.25">
      <c r="AG3873" s="29"/>
      <c r="AI3873" s="29"/>
    </row>
    <row r="3874" spans="33:35" ht="15" x14ac:dyDescent="0.25">
      <c r="AG3874" s="29"/>
      <c r="AI3874" s="29"/>
    </row>
    <row r="3875" spans="33:35" ht="15" x14ac:dyDescent="0.25">
      <c r="AG3875" s="29"/>
      <c r="AI3875" s="29"/>
    </row>
    <row r="3876" spans="33:35" ht="15" x14ac:dyDescent="0.25">
      <c r="AG3876" s="29"/>
      <c r="AI3876" s="29"/>
    </row>
    <row r="3877" spans="33:35" ht="15" x14ac:dyDescent="0.25">
      <c r="AG3877" s="29"/>
      <c r="AI3877" s="29"/>
    </row>
    <row r="3878" spans="33:35" ht="15" x14ac:dyDescent="0.25">
      <c r="AG3878" s="29"/>
      <c r="AI3878" s="29"/>
    </row>
    <row r="3879" spans="33:35" ht="15" x14ac:dyDescent="0.25">
      <c r="AG3879" s="29"/>
      <c r="AI3879" s="29"/>
    </row>
    <row r="3880" spans="33:35" ht="15" x14ac:dyDescent="0.25">
      <c r="AG3880" s="29"/>
      <c r="AI3880" s="29"/>
    </row>
    <row r="3881" spans="33:35" ht="15" x14ac:dyDescent="0.25">
      <c r="AG3881" s="29"/>
      <c r="AI3881" s="29"/>
    </row>
    <row r="3882" spans="33:35" ht="15" x14ac:dyDescent="0.25">
      <c r="AG3882" s="29"/>
      <c r="AI3882" s="29"/>
    </row>
    <row r="3883" spans="33:35" ht="15" x14ac:dyDescent="0.25">
      <c r="AG3883" s="29"/>
      <c r="AI3883" s="29"/>
    </row>
    <row r="3884" spans="33:35" ht="15" x14ac:dyDescent="0.25">
      <c r="AG3884" s="29"/>
      <c r="AI3884" s="29"/>
    </row>
    <row r="3885" spans="33:35" ht="15" x14ac:dyDescent="0.25">
      <c r="AG3885" s="29"/>
      <c r="AI3885" s="29"/>
    </row>
    <row r="3886" spans="33:35" ht="15" x14ac:dyDescent="0.25">
      <c r="AG3886" s="29"/>
      <c r="AI3886" s="29"/>
    </row>
    <row r="3887" spans="33:35" ht="15" x14ac:dyDescent="0.25">
      <c r="AG3887" s="29"/>
      <c r="AI3887" s="29"/>
    </row>
    <row r="3888" spans="33:35" ht="15" x14ac:dyDescent="0.25">
      <c r="AG3888" s="29"/>
      <c r="AI3888" s="29"/>
    </row>
    <row r="3889" spans="12:35" ht="15" x14ac:dyDescent="0.25">
      <c r="AG3889" s="29"/>
      <c r="AI3889" s="29"/>
    </row>
    <row r="3890" spans="12:35" ht="15" x14ac:dyDescent="0.25">
      <c r="AG3890" s="29"/>
      <c r="AI3890" s="29"/>
    </row>
    <row r="3891" spans="12:35" ht="15" x14ac:dyDescent="0.25">
      <c r="AG3891" s="29"/>
      <c r="AI3891" s="29"/>
    </row>
    <row r="3892" spans="12:35" ht="15" x14ac:dyDescent="0.25">
      <c r="AG3892" s="29"/>
      <c r="AI3892" s="29"/>
    </row>
    <row r="3893" spans="12:35" ht="15" x14ac:dyDescent="0.25">
      <c r="AG3893" s="29"/>
      <c r="AI3893" s="29"/>
    </row>
    <row r="3894" spans="12:35" ht="15" x14ac:dyDescent="0.25">
      <c r="AG3894" s="29"/>
      <c r="AI3894" s="29"/>
    </row>
    <row r="3895" spans="12:35" ht="15" x14ac:dyDescent="0.25">
      <c r="AG3895" s="29"/>
      <c r="AI3895" s="29"/>
    </row>
    <row r="3896" spans="12:35" ht="15" x14ac:dyDescent="0.25">
      <c r="AG3896" s="29"/>
      <c r="AI3896" s="29"/>
    </row>
    <row r="3897" spans="12:35" ht="15" x14ac:dyDescent="0.25">
      <c r="L3897" s="15"/>
      <c r="R3897" s="15"/>
      <c r="W3897" s="15"/>
      <c r="Y3897" s="15"/>
      <c r="AA3897" s="15"/>
      <c r="AG3897" s="29"/>
      <c r="AI3897" s="29"/>
    </row>
    <row r="3898" spans="12:35" ht="15" x14ac:dyDescent="0.25">
      <c r="L3898" s="15"/>
      <c r="R3898" s="15"/>
      <c r="W3898" s="15"/>
      <c r="Y3898" s="15"/>
      <c r="AA3898" s="15"/>
      <c r="AG3898" s="29"/>
      <c r="AI3898" s="29"/>
    </row>
    <row r="3899" spans="12:35" ht="15" x14ac:dyDescent="0.25">
      <c r="L3899" s="15"/>
      <c r="R3899" s="15"/>
      <c r="W3899" s="15"/>
      <c r="Y3899" s="15"/>
      <c r="AA3899" s="15"/>
      <c r="AG3899" s="29"/>
      <c r="AI3899" s="29"/>
    </row>
    <row r="3900" spans="12:35" ht="15" x14ac:dyDescent="0.25">
      <c r="L3900" s="15"/>
      <c r="R3900" s="15"/>
      <c r="W3900" s="15"/>
      <c r="Y3900" s="15"/>
      <c r="AA3900" s="15"/>
      <c r="AG3900" s="29"/>
      <c r="AI3900" s="29"/>
    </row>
    <row r="3901" spans="12:35" ht="15" x14ac:dyDescent="0.25">
      <c r="L3901" s="15"/>
      <c r="R3901" s="15"/>
      <c r="W3901" s="15"/>
      <c r="Y3901" s="15"/>
      <c r="AA3901" s="15"/>
      <c r="AG3901" s="29"/>
      <c r="AI3901" s="29"/>
    </row>
    <row r="3902" spans="12:35" ht="15" x14ac:dyDescent="0.25">
      <c r="L3902" s="15"/>
      <c r="R3902" s="15"/>
      <c r="W3902" s="15"/>
      <c r="Y3902" s="15"/>
      <c r="AA3902" s="15"/>
      <c r="AG3902" s="29"/>
      <c r="AI3902" s="29"/>
    </row>
    <row r="3903" spans="12:35" ht="15" x14ac:dyDescent="0.25">
      <c r="L3903" s="15"/>
      <c r="R3903" s="15"/>
      <c r="W3903" s="15"/>
      <c r="Y3903" s="15"/>
      <c r="AA3903" s="15"/>
      <c r="AG3903" s="29"/>
      <c r="AI3903" s="29"/>
    </row>
    <row r="3904" spans="12:35" ht="15" x14ac:dyDescent="0.25">
      <c r="L3904" s="15"/>
      <c r="R3904" s="15"/>
      <c r="W3904" s="15"/>
      <c r="Y3904" s="15"/>
      <c r="AA3904" s="15"/>
      <c r="AG3904" s="29"/>
      <c r="AI3904" s="29"/>
    </row>
    <row r="3905" spans="12:35" ht="15" x14ac:dyDescent="0.25">
      <c r="L3905" s="15"/>
      <c r="R3905" s="15"/>
      <c r="W3905" s="15"/>
      <c r="Y3905" s="15"/>
      <c r="AA3905" s="15"/>
      <c r="AG3905" s="29"/>
      <c r="AI3905" s="29"/>
    </row>
    <row r="3906" spans="12:35" ht="15" x14ac:dyDescent="0.25">
      <c r="L3906" s="15"/>
      <c r="R3906" s="15"/>
      <c r="W3906" s="15"/>
      <c r="Y3906" s="15"/>
      <c r="AA3906" s="15"/>
      <c r="AG3906" s="29"/>
      <c r="AI3906" s="29"/>
    </row>
    <row r="3907" spans="12:35" ht="15" x14ac:dyDescent="0.25">
      <c r="L3907" s="15"/>
      <c r="R3907" s="15"/>
      <c r="W3907" s="15"/>
      <c r="Y3907" s="15"/>
      <c r="AA3907" s="15"/>
      <c r="AG3907" s="29"/>
      <c r="AI3907" s="29"/>
    </row>
    <row r="3908" spans="12:35" ht="15" x14ac:dyDescent="0.25">
      <c r="L3908" s="15"/>
      <c r="R3908" s="15"/>
      <c r="W3908" s="15"/>
      <c r="Y3908" s="15"/>
      <c r="AA3908" s="15"/>
      <c r="AG3908" s="29"/>
      <c r="AI3908" s="29"/>
    </row>
    <row r="3909" spans="12:35" ht="15" x14ac:dyDescent="0.25">
      <c r="L3909" s="15"/>
      <c r="R3909" s="15"/>
      <c r="W3909" s="15"/>
      <c r="Y3909" s="15"/>
      <c r="AA3909" s="15"/>
      <c r="AG3909" s="29"/>
      <c r="AI3909" s="29"/>
    </row>
    <row r="3910" spans="12:35" ht="15" x14ac:dyDescent="0.25">
      <c r="L3910" s="15"/>
      <c r="R3910" s="15"/>
      <c r="W3910" s="15"/>
      <c r="Y3910" s="15"/>
      <c r="AA3910" s="15"/>
      <c r="AG3910" s="29"/>
      <c r="AI3910" s="29"/>
    </row>
    <row r="3911" spans="12:35" ht="15" x14ac:dyDescent="0.25">
      <c r="L3911" s="15"/>
      <c r="R3911" s="15"/>
      <c r="W3911" s="15"/>
      <c r="Y3911" s="15"/>
      <c r="AA3911" s="15"/>
      <c r="AG3911" s="29"/>
      <c r="AI3911" s="29"/>
    </row>
    <row r="3912" spans="12:35" ht="15" x14ac:dyDescent="0.25">
      <c r="L3912" s="15"/>
      <c r="R3912" s="15"/>
      <c r="W3912" s="15"/>
      <c r="Y3912" s="15"/>
      <c r="AA3912" s="15"/>
      <c r="AG3912" s="29"/>
      <c r="AI3912" s="29"/>
    </row>
    <row r="3913" spans="12:35" ht="15" x14ac:dyDescent="0.25">
      <c r="L3913" s="15"/>
      <c r="R3913" s="15"/>
      <c r="W3913" s="15"/>
      <c r="Y3913" s="15"/>
      <c r="AA3913" s="15"/>
      <c r="AG3913" s="29"/>
      <c r="AI3913" s="29"/>
    </row>
    <row r="3914" spans="12:35" ht="15" x14ac:dyDescent="0.25">
      <c r="L3914" s="15"/>
      <c r="R3914" s="15"/>
      <c r="W3914" s="15"/>
      <c r="Y3914" s="15"/>
      <c r="AA3914" s="15"/>
      <c r="AG3914" s="29"/>
      <c r="AI3914" s="29"/>
    </row>
    <row r="3915" spans="12:35" ht="15" x14ac:dyDescent="0.25">
      <c r="L3915" s="15"/>
      <c r="R3915" s="15"/>
      <c r="W3915" s="15"/>
      <c r="Y3915" s="15"/>
      <c r="AA3915" s="15"/>
      <c r="AG3915" s="29"/>
      <c r="AI3915" s="29"/>
    </row>
    <row r="3916" spans="12:35" ht="15" x14ac:dyDescent="0.25">
      <c r="L3916" s="15"/>
      <c r="R3916" s="15"/>
      <c r="W3916" s="15"/>
      <c r="Y3916" s="15"/>
      <c r="AA3916" s="15"/>
      <c r="AG3916" s="29"/>
      <c r="AI3916" s="29"/>
    </row>
    <row r="3917" spans="12:35" ht="15" x14ac:dyDescent="0.25">
      <c r="L3917" s="15"/>
      <c r="R3917" s="15"/>
      <c r="W3917" s="15"/>
      <c r="Y3917" s="15"/>
      <c r="AA3917" s="15"/>
      <c r="AG3917" s="29"/>
      <c r="AI3917" s="29"/>
    </row>
    <row r="3918" spans="12:35" ht="15" x14ac:dyDescent="0.25">
      <c r="L3918" s="15"/>
      <c r="R3918" s="15"/>
      <c r="W3918" s="15"/>
      <c r="Y3918" s="15"/>
      <c r="AA3918" s="15"/>
      <c r="AG3918" s="29"/>
      <c r="AI3918" s="29"/>
    </row>
    <row r="3919" spans="12:35" ht="15" x14ac:dyDescent="0.25">
      <c r="L3919" s="15"/>
      <c r="R3919" s="15"/>
      <c r="W3919" s="15"/>
      <c r="Y3919" s="15"/>
      <c r="AA3919" s="15"/>
      <c r="AG3919" s="29"/>
      <c r="AI3919" s="29"/>
    </row>
    <row r="3920" spans="12:35" ht="15" x14ac:dyDescent="0.25">
      <c r="L3920" s="15"/>
      <c r="R3920" s="15"/>
      <c r="W3920" s="15"/>
      <c r="Y3920" s="15"/>
      <c r="AA3920" s="15"/>
      <c r="AG3920" s="29"/>
      <c r="AI3920" s="29"/>
    </row>
    <row r="3921" spans="12:35" ht="15" x14ac:dyDescent="0.25">
      <c r="L3921" s="15"/>
      <c r="R3921" s="15"/>
      <c r="W3921" s="15"/>
      <c r="Y3921" s="15"/>
      <c r="AA3921" s="15"/>
      <c r="AG3921" s="29"/>
      <c r="AI3921" s="29"/>
    </row>
    <row r="3922" spans="12:35" ht="15" x14ac:dyDescent="0.25">
      <c r="L3922" s="15"/>
      <c r="R3922" s="15"/>
      <c r="W3922" s="15"/>
      <c r="Y3922" s="15"/>
      <c r="AA3922" s="15"/>
      <c r="AG3922" s="29"/>
      <c r="AI3922" s="29"/>
    </row>
    <row r="3923" spans="12:35" ht="15" x14ac:dyDescent="0.25">
      <c r="AG3923" s="29"/>
      <c r="AI3923" s="29"/>
    </row>
    <row r="3924" spans="12:35" ht="15" x14ac:dyDescent="0.25">
      <c r="AG3924" s="29"/>
      <c r="AI3924" s="29"/>
    </row>
    <row r="3925" spans="12:35" ht="15" x14ac:dyDescent="0.25">
      <c r="AG3925" s="29"/>
      <c r="AI3925" s="29"/>
    </row>
    <row r="3926" spans="12:35" ht="15" x14ac:dyDescent="0.25">
      <c r="AG3926" s="29"/>
      <c r="AI3926" s="29"/>
    </row>
    <row r="3927" spans="12:35" ht="15" x14ac:dyDescent="0.25">
      <c r="AG3927" s="29"/>
      <c r="AI3927" s="29"/>
    </row>
    <row r="3928" spans="12:35" ht="15" x14ac:dyDescent="0.25">
      <c r="AG3928" s="29"/>
      <c r="AI3928" s="29"/>
    </row>
    <row r="3929" spans="12:35" ht="15" x14ac:dyDescent="0.25">
      <c r="AG3929" s="29"/>
      <c r="AI3929" s="29"/>
    </row>
    <row r="3930" spans="12:35" ht="15" x14ac:dyDescent="0.25">
      <c r="AG3930" s="29"/>
      <c r="AI3930" s="29"/>
    </row>
    <row r="3931" spans="12:35" ht="15" x14ac:dyDescent="0.25">
      <c r="AG3931" s="29"/>
      <c r="AI3931" s="29"/>
    </row>
    <row r="3932" spans="12:35" ht="15" x14ac:dyDescent="0.25">
      <c r="AG3932" s="29"/>
      <c r="AI3932" s="29"/>
    </row>
    <row r="3933" spans="12:35" ht="15" x14ac:dyDescent="0.25">
      <c r="AG3933" s="29"/>
      <c r="AI3933" s="29"/>
    </row>
    <row r="3934" spans="12:35" ht="15" x14ac:dyDescent="0.25">
      <c r="AG3934" s="29"/>
      <c r="AI3934" s="29"/>
    </row>
    <row r="3935" spans="12:35" ht="15" x14ac:dyDescent="0.25">
      <c r="AG3935" s="29"/>
      <c r="AI3935" s="29"/>
    </row>
    <row r="3936" spans="12:35" ht="15" x14ac:dyDescent="0.25">
      <c r="L3936" s="15"/>
      <c r="R3936" s="15"/>
      <c r="W3936" s="15"/>
      <c r="Y3936" s="15"/>
      <c r="AA3936" s="15"/>
      <c r="AG3936" s="29"/>
      <c r="AI3936" s="29"/>
    </row>
    <row r="3937" spans="12:35" ht="15" x14ac:dyDescent="0.25">
      <c r="L3937" s="15"/>
      <c r="R3937" s="15"/>
      <c r="W3937" s="15"/>
      <c r="Y3937" s="15"/>
      <c r="AA3937" s="15"/>
      <c r="AG3937" s="29"/>
      <c r="AI3937" s="29"/>
    </row>
    <row r="3938" spans="12:35" ht="15" x14ac:dyDescent="0.25">
      <c r="L3938" s="15"/>
      <c r="R3938" s="15"/>
      <c r="W3938" s="15"/>
      <c r="Y3938" s="15"/>
      <c r="AA3938" s="15"/>
      <c r="AG3938" s="29"/>
      <c r="AI3938" s="29"/>
    </row>
    <row r="3939" spans="12:35" ht="15" x14ac:dyDescent="0.25">
      <c r="L3939" s="15"/>
      <c r="R3939" s="15"/>
      <c r="W3939" s="15"/>
      <c r="Y3939" s="15"/>
      <c r="AA3939" s="15"/>
      <c r="AG3939" s="29"/>
      <c r="AI3939" s="29"/>
    </row>
    <row r="3940" spans="12:35" ht="15" x14ac:dyDescent="0.25">
      <c r="L3940" s="15"/>
      <c r="R3940" s="15"/>
      <c r="W3940" s="15"/>
      <c r="Y3940" s="15"/>
      <c r="AA3940" s="15"/>
      <c r="AG3940" s="29"/>
      <c r="AI3940" s="29"/>
    </row>
    <row r="3941" spans="12:35" ht="15" x14ac:dyDescent="0.25">
      <c r="L3941" s="15"/>
      <c r="R3941" s="15"/>
      <c r="W3941" s="15"/>
      <c r="Y3941" s="15"/>
      <c r="AA3941" s="15"/>
      <c r="AG3941" s="29"/>
      <c r="AI3941" s="29"/>
    </row>
    <row r="3942" spans="12:35" ht="15" x14ac:dyDescent="0.25">
      <c r="L3942" s="15"/>
      <c r="R3942" s="15"/>
      <c r="W3942" s="15"/>
      <c r="Y3942" s="15"/>
      <c r="AA3942" s="15"/>
      <c r="AG3942" s="29"/>
      <c r="AI3942" s="29"/>
    </row>
    <row r="3943" spans="12:35" ht="15" x14ac:dyDescent="0.25">
      <c r="L3943" s="15"/>
      <c r="R3943" s="15"/>
      <c r="W3943" s="15"/>
      <c r="Y3943" s="15"/>
      <c r="AA3943" s="15"/>
      <c r="AG3943" s="29"/>
      <c r="AI3943" s="29"/>
    </row>
    <row r="3944" spans="12:35" ht="15" x14ac:dyDescent="0.25">
      <c r="L3944" s="15"/>
      <c r="R3944" s="15"/>
      <c r="W3944" s="15"/>
      <c r="Y3944" s="15"/>
      <c r="AA3944" s="15"/>
      <c r="AG3944" s="29"/>
      <c r="AI3944" s="29"/>
    </row>
    <row r="3945" spans="12:35" ht="15" x14ac:dyDescent="0.25">
      <c r="L3945" s="15"/>
      <c r="R3945" s="15"/>
      <c r="W3945" s="15"/>
      <c r="Y3945" s="15"/>
      <c r="AA3945" s="15"/>
      <c r="AG3945" s="29"/>
      <c r="AI3945" s="29"/>
    </row>
    <row r="3946" spans="12:35" ht="15" x14ac:dyDescent="0.25">
      <c r="L3946" s="15"/>
      <c r="R3946" s="15"/>
      <c r="W3946" s="15"/>
      <c r="Y3946" s="15"/>
      <c r="AA3946" s="15"/>
      <c r="AG3946" s="29"/>
      <c r="AI3946" s="29"/>
    </row>
    <row r="3947" spans="12:35" ht="15" x14ac:dyDescent="0.25">
      <c r="L3947" s="15"/>
      <c r="R3947" s="15"/>
      <c r="W3947" s="15"/>
      <c r="Y3947" s="15"/>
      <c r="AA3947" s="15"/>
      <c r="AG3947" s="29"/>
      <c r="AI3947" s="29"/>
    </row>
    <row r="3948" spans="12:35" ht="15" x14ac:dyDescent="0.25">
      <c r="L3948" s="15"/>
      <c r="R3948" s="15"/>
      <c r="W3948" s="15"/>
      <c r="Y3948" s="15"/>
      <c r="AA3948" s="15"/>
      <c r="AG3948" s="29"/>
      <c r="AI3948" s="29"/>
    </row>
    <row r="3949" spans="12:35" ht="15" x14ac:dyDescent="0.25">
      <c r="L3949" s="15"/>
      <c r="R3949" s="15"/>
      <c r="W3949" s="15"/>
      <c r="Y3949" s="15"/>
      <c r="AA3949" s="15"/>
      <c r="AG3949" s="29"/>
      <c r="AI3949" s="29"/>
    </row>
    <row r="3950" spans="12:35" ht="15" x14ac:dyDescent="0.25">
      <c r="L3950" s="15"/>
      <c r="R3950" s="15"/>
      <c r="W3950" s="15"/>
      <c r="Y3950" s="15"/>
      <c r="AA3950" s="15"/>
      <c r="AG3950" s="29"/>
      <c r="AI3950" s="29"/>
    </row>
    <row r="3951" spans="12:35" ht="15" x14ac:dyDescent="0.25">
      <c r="L3951" s="15"/>
      <c r="R3951" s="15"/>
      <c r="W3951" s="15"/>
      <c r="Y3951" s="15"/>
      <c r="AA3951" s="15"/>
      <c r="AG3951" s="29"/>
      <c r="AI3951" s="29"/>
    </row>
    <row r="3952" spans="12:35" ht="15" x14ac:dyDescent="0.25">
      <c r="L3952" s="15"/>
      <c r="R3952" s="15"/>
      <c r="W3952" s="15"/>
      <c r="Y3952" s="15"/>
      <c r="AA3952" s="15"/>
      <c r="AG3952" s="29"/>
      <c r="AI3952" s="29"/>
    </row>
    <row r="3953" spans="12:35" ht="15" x14ac:dyDescent="0.25">
      <c r="L3953" s="15"/>
      <c r="R3953" s="15"/>
      <c r="W3953" s="15"/>
      <c r="Y3953" s="15"/>
      <c r="AA3953" s="15"/>
      <c r="AG3953" s="29"/>
      <c r="AI3953" s="29"/>
    </row>
    <row r="3954" spans="12:35" ht="15" x14ac:dyDescent="0.25">
      <c r="L3954" s="15"/>
      <c r="R3954" s="15"/>
      <c r="W3954" s="15"/>
      <c r="Y3954" s="15"/>
      <c r="AA3954" s="15"/>
      <c r="AG3954" s="29"/>
      <c r="AI3954" s="29"/>
    </row>
    <row r="3955" spans="12:35" ht="15" x14ac:dyDescent="0.25">
      <c r="L3955" s="15"/>
      <c r="R3955" s="15"/>
      <c r="W3955" s="15"/>
      <c r="Y3955" s="15"/>
      <c r="AA3955" s="15"/>
      <c r="AG3955" s="29"/>
      <c r="AI3955" s="29"/>
    </row>
    <row r="3956" spans="12:35" ht="15" x14ac:dyDescent="0.25">
      <c r="L3956" s="15"/>
      <c r="R3956" s="15"/>
      <c r="W3956" s="15"/>
      <c r="Y3956" s="15"/>
      <c r="AA3956" s="15"/>
      <c r="AG3956" s="29"/>
      <c r="AI3956" s="29"/>
    </row>
    <row r="3957" spans="12:35" ht="15" x14ac:dyDescent="0.25">
      <c r="L3957" s="15"/>
      <c r="R3957" s="15"/>
      <c r="W3957" s="15"/>
      <c r="Y3957" s="15"/>
      <c r="AA3957" s="15"/>
      <c r="AG3957" s="29"/>
      <c r="AI3957" s="29"/>
    </row>
    <row r="3958" spans="12:35" ht="15" x14ac:dyDescent="0.25">
      <c r="L3958" s="15"/>
      <c r="R3958" s="15"/>
      <c r="W3958" s="15"/>
      <c r="Y3958" s="15"/>
      <c r="AA3958" s="15"/>
      <c r="AG3958" s="29"/>
      <c r="AI3958" s="29"/>
    </row>
    <row r="3959" spans="12:35" ht="15" x14ac:dyDescent="0.25">
      <c r="L3959" s="15"/>
      <c r="R3959" s="15"/>
      <c r="W3959" s="15"/>
      <c r="Y3959" s="15"/>
      <c r="AA3959" s="15"/>
      <c r="AG3959" s="29"/>
      <c r="AI3959" s="29"/>
    </row>
    <row r="3960" spans="12:35" ht="15" x14ac:dyDescent="0.25">
      <c r="L3960" s="15"/>
      <c r="R3960" s="15"/>
      <c r="W3960" s="15"/>
      <c r="Y3960" s="15"/>
      <c r="AA3960" s="15"/>
      <c r="AG3960" s="29"/>
      <c r="AI3960" s="29"/>
    </row>
    <row r="3961" spans="12:35" ht="15" x14ac:dyDescent="0.25">
      <c r="L3961" s="15"/>
      <c r="R3961" s="15"/>
      <c r="W3961" s="15"/>
      <c r="Y3961" s="15"/>
      <c r="AA3961" s="15"/>
      <c r="AG3961" s="29"/>
      <c r="AI3961" s="29"/>
    </row>
    <row r="3962" spans="12:35" ht="15" x14ac:dyDescent="0.25">
      <c r="L3962" s="15"/>
      <c r="R3962" s="15"/>
      <c r="W3962" s="15"/>
      <c r="Y3962" s="15"/>
      <c r="AA3962" s="15"/>
      <c r="AG3962" s="29"/>
      <c r="AI3962" s="29"/>
    </row>
    <row r="3963" spans="12:35" ht="15" x14ac:dyDescent="0.25">
      <c r="L3963" s="15"/>
      <c r="R3963" s="15"/>
      <c r="W3963" s="15"/>
      <c r="Y3963" s="15"/>
      <c r="AA3963" s="15"/>
      <c r="AG3963" s="29"/>
      <c r="AI3963" s="29"/>
    </row>
    <row r="3964" spans="12:35" ht="15" x14ac:dyDescent="0.25">
      <c r="L3964" s="15"/>
      <c r="R3964" s="15"/>
      <c r="W3964" s="15"/>
      <c r="Y3964" s="15"/>
      <c r="AA3964" s="15"/>
      <c r="AG3964" s="29"/>
      <c r="AI3964" s="29"/>
    </row>
    <row r="3965" spans="12:35" ht="15" x14ac:dyDescent="0.25">
      <c r="L3965" s="15"/>
      <c r="R3965" s="15"/>
      <c r="W3965" s="15"/>
      <c r="Y3965" s="15"/>
      <c r="AA3965" s="15"/>
      <c r="AG3965" s="29"/>
      <c r="AI3965" s="29"/>
    </row>
    <row r="3966" spans="12:35" ht="15" x14ac:dyDescent="0.25">
      <c r="L3966" s="15"/>
      <c r="R3966" s="15"/>
      <c r="W3966" s="15"/>
      <c r="Y3966" s="15"/>
      <c r="AA3966" s="15"/>
      <c r="AG3966" s="29"/>
      <c r="AI3966" s="29"/>
    </row>
    <row r="3967" spans="12:35" ht="15" x14ac:dyDescent="0.25">
      <c r="L3967" s="15"/>
      <c r="R3967" s="15"/>
      <c r="W3967" s="15"/>
      <c r="Y3967" s="15"/>
      <c r="AA3967" s="15"/>
      <c r="AG3967" s="29"/>
      <c r="AI3967" s="29"/>
    </row>
    <row r="3968" spans="12:35" ht="15" x14ac:dyDescent="0.25">
      <c r="L3968" s="15"/>
      <c r="R3968" s="15"/>
      <c r="W3968" s="15"/>
      <c r="Y3968" s="15"/>
      <c r="AA3968" s="15"/>
      <c r="AG3968" s="29"/>
      <c r="AI3968" s="29"/>
    </row>
    <row r="3969" spans="12:35" ht="15" x14ac:dyDescent="0.25">
      <c r="L3969" s="15"/>
      <c r="R3969" s="15"/>
      <c r="W3969" s="15"/>
      <c r="Y3969" s="15"/>
      <c r="AA3969" s="15"/>
      <c r="AG3969" s="29"/>
      <c r="AI3969" s="29"/>
    </row>
    <row r="3970" spans="12:35" ht="15" x14ac:dyDescent="0.25">
      <c r="L3970" s="15"/>
      <c r="R3970" s="15"/>
      <c r="W3970" s="15"/>
      <c r="Y3970" s="15"/>
      <c r="AA3970" s="15"/>
      <c r="AG3970" s="29"/>
      <c r="AI3970" s="29"/>
    </row>
    <row r="3971" spans="12:35" ht="15" x14ac:dyDescent="0.25">
      <c r="L3971" s="15"/>
      <c r="R3971" s="15"/>
      <c r="W3971" s="15"/>
      <c r="Y3971" s="15"/>
      <c r="AA3971" s="15"/>
      <c r="AG3971" s="29"/>
      <c r="AI3971" s="29"/>
    </row>
    <row r="3972" spans="12:35" ht="15" x14ac:dyDescent="0.25">
      <c r="L3972" s="15"/>
      <c r="R3972" s="15"/>
      <c r="W3972" s="15"/>
      <c r="Y3972" s="15"/>
      <c r="AA3972" s="15"/>
      <c r="AG3972" s="29"/>
      <c r="AI3972" s="29"/>
    </row>
    <row r="3973" spans="12:35" ht="15" x14ac:dyDescent="0.25">
      <c r="L3973" s="15"/>
      <c r="R3973" s="15"/>
      <c r="W3973" s="15"/>
      <c r="Y3973" s="15"/>
      <c r="AA3973" s="15"/>
      <c r="AG3973" s="29"/>
      <c r="AI3973" s="29"/>
    </row>
    <row r="3974" spans="12:35" ht="15" x14ac:dyDescent="0.25">
      <c r="L3974" s="15"/>
      <c r="R3974" s="15"/>
      <c r="W3974" s="15"/>
      <c r="Y3974" s="15"/>
      <c r="AA3974" s="15"/>
      <c r="AG3974" s="29"/>
      <c r="AI3974" s="29"/>
    </row>
    <row r="3975" spans="12:35" ht="15" x14ac:dyDescent="0.25">
      <c r="L3975" s="15"/>
      <c r="R3975" s="15"/>
      <c r="W3975" s="15"/>
      <c r="Y3975" s="15"/>
      <c r="AA3975" s="15"/>
      <c r="AG3975" s="29"/>
      <c r="AI3975" s="29"/>
    </row>
    <row r="3976" spans="12:35" ht="15" x14ac:dyDescent="0.25">
      <c r="L3976" s="15"/>
      <c r="R3976" s="15"/>
      <c r="W3976" s="15"/>
      <c r="Y3976" s="15"/>
      <c r="AA3976" s="15"/>
      <c r="AG3976" s="29"/>
      <c r="AI3976" s="29"/>
    </row>
    <row r="3977" spans="12:35" ht="15" x14ac:dyDescent="0.25">
      <c r="L3977" s="15"/>
      <c r="R3977" s="15"/>
      <c r="W3977" s="15"/>
      <c r="Y3977" s="15"/>
      <c r="AA3977" s="15"/>
      <c r="AG3977" s="29"/>
      <c r="AI3977" s="29"/>
    </row>
    <row r="3978" spans="12:35" ht="15" x14ac:dyDescent="0.25">
      <c r="L3978" s="15"/>
      <c r="R3978" s="15"/>
      <c r="W3978" s="15"/>
      <c r="Y3978" s="15"/>
      <c r="AA3978" s="15"/>
      <c r="AG3978" s="29"/>
      <c r="AI3978" s="29"/>
    </row>
    <row r="3979" spans="12:35" ht="15" x14ac:dyDescent="0.25">
      <c r="L3979" s="15"/>
      <c r="R3979" s="15"/>
      <c r="W3979" s="15"/>
      <c r="Y3979" s="15"/>
      <c r="AA3979" s="15"/>
      <c r="AG3979" s="29"/>
      <c r="AI3979" s="29"/>
    </row>
    <row r="3980" spans="12:35" ht="15" x14ac:dyDescent="0.25">
      <c r="L3980" s="15"/>
      <c r="R3980" s="15"/>
      <c r="W3980" s="15"/>
      <c r="Y3980" s="15"/>
      <c r="AA3980" s="15"/>
      <c r="AG3980" s="29"/>
      <c r="AI3980" s="29"/>
    </row>
    <row r="3981" spans="12:35" ht="15" x14ac:dyDescent="0.25">
      <c r="L3981" s="15"/>
      <c r="R3981" s="15"/>
      <c r="W3981" s="15"/>
      <c r="Y3981" s="15"/>
      <c r="AA3981" s="15"/>
      <c r="AG3981" s="29"/>
      <c r="AI3981" s="29"/>
    </row>
    <row r="3982" spans="12:35" ht="15" x14ac:dyDescent="0.25">
      <c r="L3982" s="15"/>
      <c r="R3982" s="15"/>
      <c r="W3982" s="15"/>
      <c r="Y3982" s="15"/>
      <c r="AA3982" s="15"/>
      <c r="AG3982" s="29"/>
      <c r="AI3982" s="29"/>
    </row>
    <row r="3983" spans="12:35" ht="15" x14ac:dyDescent="0.25">
      <c r="L3983" s="15"/>
      <c r="R3983" s="15"/>
      <c r="W3983" s="15"/>
      <c r="Y3983" s="15"/>
      <c r="AA3983" s="15"/>
      <c r="AG3983" s="29"/>
      <c r="AI3983" s="29"/>
    </row>
    <row r="3984" spans="12:35" ht="15" x14ac:dyDescent="0.25">
      <c r="L3984" s="15"/>
      <c r="R3984" s="15"/>
      <c r="W3984" s="15"/>
      <c r="Y3984" s="15"/>
      <c r="AA3984" s="15"/>
      <c r="AG3984" s="29"/>
      <c r="AI3984" s="29"/>
    </row>
    <row r="3985" spans="12:35" ht="15" x14ac:dyDescent="0.25">
      <c r="L3985" s="15"/>
      <c r="R3985" s="15"/>
      <c r="W3985" s="15"/>
      <c r="Y3985" s="15"/>
      <c r="AA3985" s="15"/>
      <c r="AG3985" s="29"/>
      <c r="AI3985" s="29"/>
    </row>
    <row r="3986" spans="12:35" ht="15" x14ac:dyDescent="0.25">
      <c r="L3986" s="15"/>
      <c r="R3986" s="15"/>
      <c r="W3986" s="15"/>
      <c r="Y3986" s="15"/>
      <c r="AA3986" s="15"/>
      <c r="AG3986" s="29"/>
      <c r="AI3986" s="29"/>
    </row>
    <row r="3987" spans="12:35" ht="15" x14ac:dyDescent="0.25">
      <c r="L3987" s="15"/>
      <c r="R3987" s="15"/>
      <c r="W3987" s="15"/>
      <c r="Y3987" s="15"/>
      <c r="AA3987" s="15"/>
      <c r="AG3987" s="29"/>
      <c r="AI3987" s="29"/>
    </row>
    <row r="3988" spans="12:35" ht="15" x14ac:dyDescent="0.25">
      <c r="L3988" s="15"/>
      <c r="R3988" s="15"/>
      <c r="W3988" s="15"/>
      <c r="Y3988" s="15"/>
      <c r="AA3988" s="15"/>
      <c r="AG3988" s="29"/>
      <c r="AI3988" s="29"/>
    </row>
    <row r="3989" spans="12:35" ht="15" x14ac:dyDescent="0.25">
      <c r="L3989" s="15"/>
      <c r="R3989" s="15"/>
      <c r="W3989" s="15"/>
      <c r="Y3989" s="15"/>
      <c r="AA3989" s="15"/>
      <c r="AG3989" s="29"/>
      <c r="AI3989" s="29"/>
    </row>
    <row r="3990" spans="12:35" ht="15" x14ac:dyDescent="0.25">
      <c r="L3990" s="15"/>
      <c r="R3990" s="15"/>
      <c r="W3990" s="15"/>
      <c r="Y3990" s="15"/>
      <c r="AA3990" s="15"/>
      <c r="AG3990" s="29"/>
      <c r="AI3990" s="29"/>
    </row>
    <row r="3991" spans="12:35" ht="15" x14ac:dyDescent="0.25">
      <c r="L3991" s="15"/>
      <c r="R3991" s="15"/>
      <c r="W3991" s="15"/>
      <c r="Y3991" s="15"/>
      <c r="AA3991" s="15"/>
      <c r="AG3991" s="29"/>
      <c r="AI3991" s="29"/>
    </row>
    <row r="3992" spans="12:35" ht="15" x14ac:dyDescent="0.25">
      <c r="L3992" s="15"/>
      <c r="R3992" s="15"/>
      <c r="W3992" s="15"/>
      <c r="Y3992" s="15"/>
      <c r="AA3992" s="15"/>
      <c r="AG3992" s="29"/>
      <c r="AI3992" s="29"/>
    </row>
    <row r="3993" spans="12:35" ht="15" x14ac:dyDescent="0.25">
      <c r="L3993" s="15"/>
      <c r="R3993" s="15"/>
      <c r="W3993" s="15"/>
      <c r="Y3993" s="15"/>
      <c r="AA3993" s="15"/>
      <c r="AG3993" s="29"/>
      <c r="AI3993" s="29"/>
    </row>
    <row r="3994" spans="12:35" ht="15" x14ac:dyDescent="0.25">
      <c r="L3994" s="15"/>
      <c r="R3994" s="15"/>
      <c r="W3994" s="15"/>
      <c r="Y3994" s="15"/>
      <c r="AA3994" s="15"/>
      <c r="AG3994" s="29"/>
      <c r="AI3994" s="29"/>
    </row>
    <row r="3995" spans="12:35" ht="15" x14ac:dyDescent="0.25">
      <c r="L3995" s="15"/>
      <c r="R3995" s="15"/>
      <c r="W3995" s="15"/>
      <c r="Y3995" s="15"/>
      <c r="AA3995" s="15"/>
      <c r="AG3995" s="29"/>
      <c r="AI3995" s="29"/>
    </row>
    <row r="3996" spans="12:35" ht="15" x14ac:dyDescent="0.25">
      <c r="L3996" s="15"/>
      <c r="R3996" s="15"/>
      <c r="W3996" s="15"/>
      <c r="Y3996" s="15"/>
      <c r="AA3996" s="15"/>
      <c r="AG3996" s="29"/>
      <c r="AI3996" s="29"/>
    </row>
    <row r="3997" spans="12:35" ht="15" x14ac:dyDescent="0.25">
      <c r="L3997" s="15"/>
      <c r="R3997" s="15"/>
      <c r="W3997" s="15"/>
      <c r="Y3997" s="15"/>
      <c r="AA3997" s="15"/>
      <c r="AG3997" s="29"/>
      <c r="AI3997" s="29"/>
    </row>
    <row r="3998" spans="12:35" ht="15" x14ac:dyDescent="0.25">
      <c r="L3998" s="15"/>
      <c r="R3998" s="15"/>
      <c r="W3998" s="15"/>
      <c r="Y3998" s="15"/>
      <c r="AA3998" s="15"/>
      <c r="AG3998" s="29"/>
      <c r="AI3998" s="29"/>
    </row>
    <row r="3999" spans="12:35" ht="15" x14ac:dyDescent="0.25">
      <c r="L3999" s="15"/>
      <c r="R3999" s="15"/>
      <c r="W3999" s="15"/>
      <c r="Y3999" s="15"/>
      <c r="AA3999" s="15"/>
      <c r="AG3999" s="29"/>
      <c r="AI3999" s="29"/>
    </row>
    <row r="4000" spans="12:35" ht="15" x14ac:dyDescent="0.25">
      <c r="L4000" s="15"/>
      <c r="R4000" s="15"/>
      <c r="W4000" s="15"/>
      <c r="Y4000" s="15"/>
      <c r="AA4000" s="15"/>
      <c r="AG4000" s="29"/>
      <c r="AI4000" s="29"/>
    </row>
    <row r="4001" spans="12:35" ht="15" x14ac:dyDescent="0.25">
      <c r="L4001" s="15"/>
      <c r="R4001" s="15"/>
      <c r="W4001" s="15"/>
      <c r="Y4001" s="15"/>
      <c r="AA4001" s="15"/>
      <c r="AG4001" s="29"/>
      <c r="AI4001" s="29"/>
    </row>
    <row r="4002" spans="12:35" ht="15" x14ac:dyDescent="0.25">
      <c r="L4002" s="15"/>
      <c r="R4002" s="15"/>
      <c r="W4002" s="15"/>
      <c r="Y4002" s="15"/>
      <c r="AA4002" s="15"/>
      <c r="AG4002" s="29"/>
      <c r="AI4002" s="29"/>
    </row>
    <row r="4003" spans="12:35" ht="15" x14ac:dyDescent="0.25">
      <c r="L4003" s="15"/>
      <c r="R4003" s="15"/>
      <c r="W4003" s="15"/>
      <c r="Y4003" s="15"/>
      <c r="AA4003" s="15"/>
      <c r="AG4003" s="29"/>
      <c r="AI4003" s="29"/>
    </row>
    <row r="4004" spans="12:35" ht="15" x14ac:dyDescent="0.25">
      <c r="L4004" s="15"/>
      <c r="R4004" s="15"/>
      <c r="W4004" s="15"/>
      <c r="Y4004" s="15"/>
      <c r="AA4004" s="15"/>
      <c r="AG4004" s="29"/>
      <c r="AI4004" s="29"/>
    </row>
    <row r="4005" spans="12:35" ht="15" x14ac:dyDescent="0.25">
      <c r="L4005" s="15"/>
      <c r="R4005" s="15"/>
      <c r="W4005" s="15"/>
      <c r="Y4005" s="15"/>
      <c r="AA4005" s="15"/>
      <c r="AG4005" s="29"/>
      <c r="AI4005" s="29"/>
    </row>
    <row r="4006" spans="12:35" ht="15" x14ac:dyDescent="0.25">
      <c r="L4006" s="15"/>
      <c r="R4006" s="15"/>
      <c r="W4006" s="15"/>
      <c r="Y4006" s="15"/>
      <c r="AA4006" s="15"/>
      <c r="AG4006" s="29"/>
      <c r="AI4006" s="29"/>
    </row>
    <row r="4007" spans="12:35" ht="15" x14ac:dyDescent="0.25">
      <c r="L4007" s="15"/>
      <c r="R4007" s="15"/>
      <c r="W4007" s="15"/>
      <c r="Y4007" s="15"/>
      <c r="AA4007" s="15"/>
      <c r="AG4007" s="29"/>
      <c r="AI4007" s="29"/>
    </row>
    <row r="4008" spans="12:35" ht="15" x14ac:dyDescent="0.25">
      <c r="L4008" s="15"/>
      <c r="R4008" s="15"/>
      <c r="W4008" s="15"/>
      <c r="Y4008" s="15"/>
      <c r="AA4008" s="15"/>
      <c r="AG4008" s="29"/>
      <c r="AI4008" s="29"/>
    </row>
    <row r="4009" spans="12:35" ht="15" x14ac:dyDescent="0.25">
      <c r="L4009" s="15"/>
      <c r="R4009" s="15"/>
      <c r="W4009" s="15"/>
      <c r="Y4009" s="15"/>
      <c r="AA4009" s="15"/>
      <c r="AG4009" s="29"/>
      <c r="AI4009" s="29"/>
    </row>
    <row r="4010" spans="12:35" ht="15" x14ac:dyDescent="0.25">
      <c r="L4010" s="15"/>
      <c r="R4010" s="15"/>
      <c r="W4010" s="15"/>
      <c r="Y4010" s="15"/>
      <c r="AA4010" s="15"/>
      <c r="AG4010" s="29"/>
      <c r="AI4010" s="29"/>
    </row>
    <row r="4011" spans="12:35" ht="15" x14ac:dyDescent="0.25">
      <c r="L4011" s="15"/>
      <c r="R4011" s="15"/>
      <c r="W4011" s="15"/>
      <c r="Y4011" s="15"/>
      <c r="AA4011" s="15"/>
      <c r="AG4011" s="29"/>
      <c r="AI4011" s="29"/>
    </row>
    <row r="4012" spans="12:35" ht="15" x14ac:dyDescent="0.25">
      <c r="L4012" s="15"/>
      <c r="R4012" s="15"/>
      <c r="W4012" s="15"/>
      <c r="Y4012" s="15"/>
      <c r="AA4012" s="15"/>
      <c r="AG4012" s="29"/>
      <c r="AI4012" s="29"/>
    </row>
    <row r="4013" spans="12:35" ht="15" x14ac:dyDescent="0.25">
      <c r="L4013" s="15"/>
      <c r="R4013" s="15"/>
      <c r="W4013" s="15"/>
      <c r="Y4013" s="15"/>
      <c r="AA4013" s="15"/>
      <c r="AG4013" s="29"/>
      <c r="AI4013" s="29"/>
    </row>
    <row r="4014" spans="12:35" ht="15" x14ac:dyDescent="0.25">
      <c r="L4014" s="15"/>
      <c r="R4014" s="15"/>
      <c r="W4014" s="15"/>
      <c r="Y4014" s="15"/>
      <c r="AA4014" s="15"/>
      <c r="AG4014" s="29"/>
      <c r="AI4014" s="29"/>
    </row>
    <row r="4015" spans="12:35" ht="15" x14ac:dyDescent="0.25">
      <c r="L4015" s="15"/>
      <c r="R4015" s="15"/>
      <c r="W4015" s="15"/>
      <c r="Y4015" s="15"/>
      <c r="AA4015" s="15"/>
      <c r="AG4015" s="29"/>
      <c r="AI4015" s="29"/>
    </row>
    <row r="4016" spans="12:35" ht="15" x14ac:dyDescent="0.25">
      <c r="L4016" s="15"/>
      <c r="R4016" s="15"/>
      <c r="W4016" s="15"/>
      <c r="Y4016" s="15"/>
      <c r="AA4016" s="15"/>
      <c r="AG4016" s="29"/>
      <c r="AI4016" s="29"/>
    </row>
    <row r="4017" spans="12:35" ht="15" x14ac:dyDescent="0.25">
      <c r="L4017" s="15"/>
      <c r="R4017" s="15"/>
      <c r="W4017" s="15"/>
      <c r="Y4017" s="15"/>
      <c r="AA4017" s="15"/>
      <c r="AG4017" s="29"/>
      <c r="AI4017" s="29"/>
    </row>
    <row r="4018" spans="12:35" ht="15" x14ac:dyDescent="0.25">
      <c r="L4018" s="15"/>
      <c r="R4018" s="15"/>
      <c r="W4018" s="15"/>
      <c r="Y4018" s="15"/>
      <c r="AA4018" s="15"/>
      <c r="AG4018" s="29"/>
      <c r="AI4018" s="29"/>
    </row>
    <row r="4019" spans="12:35" ht="15" x14ac:dyDescent="0.25">
      <c r="L4019" s="15"/>
      <c r="R4019" s="15"/>
      <c r="W4019" s="15"/>
      <c r="Y4019" s="15"/>
      <c r="AA4019" s="15"/>
      <c r="AG4019" s="29"/>
      <c r="AI4019" s="29"/>
    </row>
    <row r="4020" spans="12:35" ht="15" x14ac:dyDescent="0.25">
      <c r="L4020" s="15"/>
      <c r="R4020" s="15"/>
      <c r="W4020" s="15"/>
      <c r="Y4020" s="15"/>
      <c r="AA4020" s="15"/>
      <c r="AG4020" s="29"/>
      <c r="AI4020" s="29"/>
    </row>
    <row r="4021" spans="12:35" ht="15" x14ac:dyDescent="0.25">
      <c r="L4021" s="15"/>
      <c r="R4021" s="15"/>
      <c r="W4021" s="15"/>
      <c r="Y4021" s="15"/>
      <c r="AA4021" s="15"/>
      <c r="AG4021" s="29"/>
      <c r="AI4021" s="29"/>
    </row>
    <row r="4022" spans="12:35" ht="15" x14ac:dyDescent="0.25">
      <c r="L4022" s="15"/>
      <c r="R4022" s="15"/>
      <c r="W4022" s="15"/>
      <c r="Y4022" s="15"/>
      <c r="AA4022" s="15"/>
      <c r="AG4022" s="29"/>
      <c r="AI4022" s="29"/>
    </row>
    <row r="4023" spans="12:35" ht="15" x14ac:dyDescent="0.25">
      <c r="L4023" s="15"/>
      <c r="R4023" s="15"/>
      <c r="W4023" s="15"/>
      <c r="Y4023" s="15"/>
      <c r="AA4023" s="15"/>
      <c r="AG4023" s="29"/>
      <c r="AI4023" s="29"/>
    </row>
    <row r="4024" spans="12:35" ht="15" x14ac:dyDescent="0.25">
      <c r="L4024" s="15"/>
      <c r="R4024" s="15"/>
      <c r="W4024" s="15"/>
      <c r="Y4024" s="15"/>
      <c r="AA4024" s="15"/>
      <c r="AG4024" s="29"/>
      <c r="AI4024" s="29"/>
    </row>
    <row r="4025" spans="12:35" ht="15" x14ac:dyDescent="0.25">
      <c r="L4025" s="15"/>
      <c r="R4025" s="15"/>
      <c r="W4025" s="15"/>
      <c r="Y4025" s="15"/>
      <c r="AA4025" s="15"/>
      <c r="AG4025" s="29"/>
      <c r="AI4025" s="29"/>
    </row>
    <row r="4026" spans="12:35" ht="15" x14ac:dyDescent="0.25">
      <c r="L4026" s="15"/>
      <c r="R4026" s="15"/>
      <c r="W4026" s="15"/>
      <c r="Y4026" s="15"/>
      <c r="AA4026" s="15"/>
      <c r="AG4026" s="29"/>
      <c r="AI4026" s="29"/>
    </row>
    <row r="4027" spans="12:35" ht="15" x14ac:dyDescent="0.25">
      <c r="L4027" s="15"/>
      <c r="R4027" s="15"/>
      <c r="W4027" s="15"/>
      <c r="Y4027" s="15"/>
      <c r="AA4027" s="15"/>
      <c r="AG4027" s="29"/>
      <c r="AI4027" s="29"/>
    </row>
    <row r="4028" spans="12:35" ht="15" x14ac:dyDescent="0.25">
      <c r="L4028" s="15"/>
      <c r="R4028" s="15"/>
      <c r="W4028" s="15"/>
      <c r="Y4028" s="15"/>
      <c r="AA4028" s="15"/>
      <c r="AG4028" s="29"/>
      <c r="AI4028" s="29"/>
    </row>
    <row r="4029" spans="12:35" ht="15" x14ac:dyDescent="0.25">
      <c r="L4029" s="15"/>
      <c r="R4029" s="15"/>
      <c r="W4029" s="15"/>
      <c r="Y4029" s="15"/>
      <c r="AA4029" s="15"/>
      <c r="AG4029" s="29"/>
      <c r="AI4029" s="29"/>
    </row>
    <row r="4030" spans="12:35" ht="15" x14ac:dyDescent="0.25">
      <c r="L4030" s="15"/>
      <c r="R4030" s="15"/>
      <c r="W4030" s="15"/>
      <c r="Y4030" s="15"/>
      <c r="AA4030" s="15"/>
      <c r="AG4030" s="29"/>
      <c r="AI4030" s="29"/>
    </row>
    <row r="4031" spans="12:35" ht="15" x14ac:dyDescent="0.25">
      <c r="L4031" s="15"/>
      <c r="R4031" s="15"/>
      <c r="W4031" s="15"/>
      <c r="Y4031" s="15"/>
      <c r="AA4031" s="15"/>
      <c r="AG4031" s="29"/>
      <c r="AI4031" s="29"/>
    </row>
    <row r="4032" spans="12:35" ht="15" x14ac:dyDescent="0.25">
      <c r="L4032" s="15"/>
      <c r="R4032" s="15"/>
      <c r="W4032" s="15"/>
      <c r="Y4032" s="15"/>
      <c r="AA4032" s="15"/>
      <c r="AG4032" s="29"/>
      <c r="AI4032" s="29"/>
    </row>
    <row r="4033" spans="12:35" ht="15" x14ac:dyDescent="0.25">
      <c r="L4033" s="15"/>
      <c r="R4033" s="15"/>
      <c r="W4033" s="15"/>
      <c r="Y4033" s="15"/>
      <c r="AA4033" s="15"/>
      <c r="AG4033" s="29"/>
      <c r="AI4033" s="29"/>
    </row>
    <row r="4034" spans="12:35" ht="15" x14ac:dyDescent="0.25">
      <c r="L4034" s="15"/>
      <c r="R4034" s="15"/>
      <c r="W4034" s="15"/>
      <c r="Y4034" s="15"/>
      <c r="AA4034" s="15"/>
      <c r="AG4034" s="29"/>
      <c r="AI4034" s="29"/>
    </row>
    <row r="4035" spans="12:35" ht="15" x14ac:dyDescent="0.25">
      <c r="L4035" s="15"/>
      <c r="R4035" s="15"/>
      <c r="W4035" s="15"/>
      <c r="Y4035" s="15"/>
      <c r="AA4035" s="15"/>
      <c r="AG4035" s="29"/>
      <c r="AI4035" s="29"/>
    </row>
    <row r="4036" spans="12:35" ht="15" x14ac:dyDescent="0.25">
      <c r="L4036" s="15"/>
      <c r="R4036" s="15"/>
      <c r="W4036" s="15"/>
      <c r="Y4036" s="15"/>
      <c r="AA4036" s="15"/>
      <c r="AG4036" s="29"/>
      <c r="AI4036" s="29"/>
    </row>
    <row r="4037" spans="12:35" ht="15" x14ac:dyDescent="0.25">
      <c r="L4037" s="15"/>
      <c r="R4037" s="15"/>
      <c r="W4037" s="15"/>
      <c r="Y4037" s="15"/>
      <c r="AA4037" s="15"/>
      <c r="AG4037" s="29"/>
      <c r="AI4037" s="29"/>
    </row>
    <row r="4038" spans="12:35" ht="15" x14ac:dyDescent="0.25">
      <c r="L4038" s="15"/>
      <c r="R4038" s="15"/>
      <c r="W4038" s="15"/>
      <c r="Y4038" s="15"/>
      <c r="AA4038" s="15"/>
      <c r="AG4038" s="29"/>
      <c r="AI4038" s="29"/>
    </row>
    <row r="4039" spans="12:35" ht="15" x14ac:dyDescent="0.25">
      <c r="L4039" s="15"/>
      <c r="R4039" s="15"/>
      <c r="W4039" s="15"/>
      <c r="Y4039" s="15"/>
      <c r="AA4039" s="15"/>
      <c r="AG4039" s="29"/>
      <c r="AI4039" s="29"/>
    </row>
    <row r="4040" spans="12:35" ht="15" x14ac:dyDescent="0.25">
      <c r="L4040" s="15"/>
      <c r="R4040" s="15"/>
      <c r="W4040" s="15"/>
      <c r="Y4040" s="15"/>
      <c r="AA4040" s="15"/>
      <c r="AG4040" s="29"/>
      <c r="AI4040" s="29"/>
    </row>
    <row r="4041" spans="12:35" ht="15" x14ac:dyDescent="0.25">
      <c r="L4041" s="15"/>
      <c r="R4041" s="15"/>
      <c r="W4041" s="15"/>
      <c r="Y4041" s="15"/>
      <c r="AA4041" s="15"/>
      <c r="AG4041" s="29"/>
      <c r="AI4041" s="29"/>
    </row>
    <row r="4042" spans="12:35" ht="15" x14ac:dyDescent="0.25">
      <c r="L4042" s="15"/>
      <c r="R4042" s="15"/>
      <c r="W4042" s="15"/>
      <c r="Y4042" s="15"/>
      <c r="AA4042" s="15"/>
      <c r="AG4042" s="29"/>
      <c r="AI4042" s="29"/>
    </row>
    <row r="4043" spans="12:35" ht="15" x14ac:dyDescent="0.25">
      <c r="L4043" s="15"/>
      <c r="R4043" s="15"/>
      <c r="W4043" s="15"/>
      <c r="Y4043" s="15"/>
      <c r="AA4043" s="15"/>
      <c r="AG4043" s="29"/>
      <c r="AI4043" s="29"/>
    </row>
    <row r="4044" spans="12:35" ht="15" x14ac:dyDescent="0.25">
      <c r="L4044" s="15"/>
      <c r="R4044" s="15"/>
      <c r="W4044" s="15"/>
      <c r="Y4044" s="15"/>
      <c r="AA4044" s="15"/>
      <c r="AG4044" s="29"/>
      <c r="AI4044" s="29"/>
    </row>
    <row r="4045" spans="12:35" ht="15" x14ac:dyDescent="0.25">
      <c r="L4045" s="15"/>
      <c r="R4045" s="15"/>
      <c r="W4045" s="15"/>
      <c r="Y4045" s="15"/>
      <c r="AA4045" s="15"/>
      <c r="AG4045" s="29"/>
      <c r="AI4045" s="29"/>
    </row>
    <row r="4046" spans="12:35" ht="15" x14ac:dyDescent="0.25">
      <c r="L4046" s="15"/>
      <c r="R4046" s="15"/>
      <c r="W4046" s="15"/>
      <c r="Y4046" s="15"/>
      <c r="AA4046" s="15"/>
      <c r="AG4046" s="29"/>
      <c r="AI4046" s="29"/>
    </row>
    <row r="4047" spans="12:35" ht="15" x14ac:dyDescent="0.25">
      <c r="L4047" s="15"/>
      <c r="R4047" s="15"/>
      <c r="W4047" s="15"/>
      <c r="Y4047" s="15"/>
      <c r="AA4047" s="15"/>
      <c r="AG4047" s="29"/>
      <c r="AI4047" s="29"/>
    </row>
    <row r="4048" spans="12:35" ht="15" x14ac:dyDescent="0.25">
      <c r="L4048" s="15"/>
      <c r="R4048" s="15"/>
      <c r="W4048" s="15"/>
      <c r="Y4048" s="15"/>
      <c r="AA4048" s="15"/>
      <c r="AG4048" s="29"/>
      <c r="AI4048" s="29"/>
    </row>
    <row r="4049" spans="12:35" ht="15" x14ac:dyDescent="0.25">
      <c r="L4049" s="15"/>
      <c r="R4049" s="15"/>
      <c r="W4049" s="15"/>
      <c r="Y4049" s="15"/>
      <c r="AA4049" s="15"/>
      <c r="AG4049" s="29"/>
      <c r="AI4049" s="29"/>
    </row>
    <row r="4050" spans="12:35" ht="15" x14ac:dyDescent="0.25">
      <c r="L4050" s="15"/>
      <c r="R4050" s="15"/>
      <c r="W4050" s="15"/>
      <c r="Y4050" s="15"/>
      <c r="AA4050" s="15"/>
      <c r="AG4050" s="29"/>
      <c r="AI4050" s="29"/>
    </row>
    <row r="4051" spans="12:35" ht="15" x14ac:dyDescent="0.25">
      <c r="L4051" s="15"/>
      <c r="R4051" s="15"/>
      <c r="W4051" s="15"/>
      <c r="Y4051" s="15"/>
      <c r="AA4051" s="15"/>
      <c r="AG4051" s="29"/>
      <c r="AI4051" s="29"/>
    </row>
    <row r="4052" spans="12:35" ht="15" x14ac:dyDescent="0.25">
      <c r="L4052" s="15"/>
      <c r="R4052" s="15"/>
      <c r="W4052" s="15"/>
      <c r="Y4052" s="15"/>
      <c r="AA4052" s="15"/>
      <c r="AG4052" s="29"/>
      <c r="AI4052" s="29"/>
    </row>
    <row r="4053" spans="12:35" ht="15" x14ac:dyDescent="0.25">
      <c r="L4053" s="15"/>
      <c r="R4053" s="15"/>
      <c r="W4053" s="15"/>
      <c r="Y4053" s="15"/>
      <c r="AA4053" s="15"/>
      <c r="AG4053" s="29"/>
      <c r="AI4053" s="29"/>
    </row>
    <row r="4054" spans="12:35" ht="15" x14ac:dyDescent="0.25">
      <c r="L4054" s="15"/>
      <c r="R4054" s="15"/>
      <c r="W4054" s="15"/>
      <c r="Y4054" s="15"/>
      <c r="AA4054" s="15"/>
      <c r="AG4054" s="29"/>
      <c r="AI4054" s="29"/>
    </row>
    <row r="4055" spans="12:35" ht="15" x14ac:dyDescent="0.25">
      <c r="L4055" s="15"/>
      <c r="R4055" s="15"/>
      <c r="W4055" s="15"/>
      <c r="Y4055" s="15"/>
      <c r="AA4055" s="15"/>
      <c r="AG4055" s="29"/>
      <c r="AI4055" s="29"/>
    </row>
    <row r="4056" spans="12:35" ht="15" x14ac:dyDescent="0.25">
      <c r="L4056" s="15"/>
      <c r="R4056" s="15"/>
      <c r="W4056" s="15"/>
      <c r="Y4056" s="15"/>
      <c r="AA4056" s="15"/>
      <c r="AG4056" s="29"/>
      <c r="AI4056" s="29"/>
    </row>
    <row r="4057" spans="12:35" ht="15" x14ac:dyDescent="0.25">
      <c r="L4057" s="15"/>
      <c r="R4057" s="15"/>
      <c r="W4057" s="15"/>
      <c r="Y4057" s="15"/>
      <c r="AA4057" s="15"/>
      <c r="AG4057" s="29"/>
      <c r="AI4057" s="29"/>
    </row>
    <row r="4058" spans="12:35" ht="15" x14ac:dyDescent="0.25">
      <c r="L4058" s="15"/>
      <c r="R4058" s="15"/>
      <c r="W4058" s="15"/>
      <c r="Y4058" s="15"/>
      <c r="AA4058" s="15"/>
      <c r="AG4058" s="29"/>
      <c r="AI4058" s="29"/>
    </row>
    <row r="4059" spans="12:35" ht="15" x14ac:dyDescent="0.25">
      <c r="L4059" s="15"/>
      <c r="R4059" s="15"/>
      <c r="W4059" s="15"/>
      <c r="Y4059" s="15"/>
      <c r="AA4059" s="15"/>
      <c r="AG4059" s="29"/>
      <c r="AI4059" s="29"/>
    </row>
    <row r="4060" spans="12:35" ht="15" x14ac:dyDescent="0.25">
      <c r="L4060" s="15"/>
      <c r="R4060" s="15"/>
      <c r="W4060" s="15"/>
      <c r="Y4060" s="15"/>
      <c r="AA4060" s="15"/>
      <c r="AG4060" s="29"/>
      <c r="AI4060" s="29"/>
    </row>
    <row r="4061" spans="12:35" ht="15" x14ac:dyDescent="0.25">
      <c r="L4061" s="15"/>
      <c r="R4061" s="15"/>
      <c r="W4061" s="15"/>
      <c r="Y4061" s="15"/>
      <c r="AA4061" s="15"/>
      <c r="AG4061" s="29"/>
      <c r="AI4061" s="29"/>
    </row>
    <row r="4062" spans="12:35" ht="15" x14ac:dyDescent="0.25">
      <c r="L4062" s="15"/>
      <c r="R4062" s="15"/>
      <c r="W4062" s="15"/>
      <c r="Y4062" s="15"/>
      <c r="AA4062" s="15"/>
      <c r="AG4062" s="29"/>
      <c r="AI4062" s="29"/>
    </row>
    <row r="4063" spans="12:35" ht="15" x14ac:dyDescent="0.25">
      <c r="L4063" s="15"/>
      <c r="R4063" s="15"/>
      <c r="W4063" s="15"/>
      <c r="Y4063" s="15"/>
      <c r="AA4063" s="15"/>
      <c r="AG4063" s="29"/>
      <c r="AI4063" s="29"/>
    </row>
    <row r="4064" spans="12:35" ht="15" x14ac:dyDescent="0.25">
      <c r="L4064" s="15"/>
      <c r="R4064" s="15"/>
      <c r="W4064" s="15"/>
      <c r="Y4064" s="15"/>
      <c r="AA4064" s="15"/>
      <c r="AG4064" s="29"/>
      <c r="AI4064" s="29"/>
    </row>
    <row r="4065" spans="12:35" ht="15" x14ac:dyDescent="0.25">
      <c r="L4065" s="15"/>
      <c r="R4065" s="15"/>
      <c r="W4065" s="15"/>
      <c r="Y4065" s="15"/>
      <c r="AA4065" s="15"/>
      <c r="AG4065" s="29"/>
      <c r="AI4065" s="29"/>
    </row>
    <row r="4066" spans="12:35" ht="15" x14ac:dyDescent="0.25">
      <c r="L4066" s="15"/>
      <c r="R4066" s="15"/>
      <c r="W4066" s="15"/>
      <c r="Y4066" s="15"/>
      <c r="AA4066" s="15"/>
      <c r="AG4066" s="29"/>
      <c r="AI4066" s="29"/>
    </row>
    <row r="4067" spans="12:35" ht="15" x14ac:dyDescent="0.25">
      <c r="L4067" s="15"/>
      <c r="R4067" s="15"/>
      <c r="W4067" s="15"/>
      <c r="Y4067" s="15"/>
      <c r="AA4067" s="15"/>
      <c r="AG4067" s="29"/>
      <c r="AI4067" s="29"/>
    </row>
    <row r="4068" spans="12:35" ht="15" x14ac:dyDescent="0.25">
      <c r="L4068" s="15"/>
      <c r="R4068" s="15"/>
      <c r="W4068" s="15"/>
      <c r="Y4068" s="15"/>
      <c r="AA4068" s="15"/>
      <c r="AG4068" s="29"/>
      <c r="AI4068" s="29"/>
    </row>
    <row r="4069" spans="12:35" ht="15" x14ac:dyDescent="0.25">
      <c r="L4069" s="15"/>
      <c r="R4069" s="15"/>
      <c r="W4069" s="15"/>
      <c r="Y4069" s="15"/>
      <c r="AA4069" s="15"/>
      <c r="AG4069" s="29"/>
      <c r="AI4069" s="29"/>
    </row>
    <row r="4070" spans="12:35" ht="15" x14ac:dyDescent="0.25">
      <c r="L4070" s="15"/>
      <c r="R4070" s="15"/>
      <c r="W4070" s="15"/>
      <c r="Y4070" s="15"/>
      <c r="AA4070" s="15"/>
      <c r="AG4070" s="29"/>
      <c r="AI4070" s="29"/>
    </row>
    <row r="4071" spans="12:35" ht="15" x14ac:dyDescent="0.25">
      <c r="L4071" s="15"/>
      <c r="R4071" s="15"/>
      <c r="W4071" s="15"/>
      <c r="Y4071" s="15"/>
      <c r="AA4071" s="15"/>
      <c r="AG4071" s="29"/>
      <c r="AI4071" s="29"/>
    </row>
    <row r="4072" spans="12:35" ht="15" x14ac:dyDescent="0.25">
      <c r="L4072" s="15"/>
      <c r="R4072" s="15"/>
      <c r="W4072" s="15"/>
      <c r="Y4072" s="15"/>
      <c r="AA4072" s="15"/>
      <c r="AG4072" s="29"/>
      <c r="AI4072" s="29"/>
    </row>
    <row r="4073" spans="12:35" ht="15" x14ac:dyDescent="0.25">
      <c r="L4073" s="15"/>
      <c r="R4073" s="15"/>
      <c r="W4073" s="15"/>
      <c r="Y4073" s="15"/>
      <c r="AA4073" s="15"/>
      <c r="AG4073" s="29"/>
      <c r="AI4073" s="29"/>
    </row>
    <row r="4074" spans="12:35" ht="15" x14ac:dyDescent="0.25">
      <c r="L4074" s="15"/>
      <c r="R4074" s="15"/>
      <c r="W4074" s="15"/>
      <c r="Y4074" s="15"/>
      <c r="AA4074" s="15"/>
      <c r="AG4074" s="29"/>
      <c r="AI4074" s="29"/>
    </row>
    <row r="4075" spans="12:35" ht="15" x14ac:dyDescent="0.25">
      <c r="L4075" s="15"/>
      <c r="R4075" s="15"/>
      <c r="W4075" s="15"/>
      <c r="Y4075" s="15"/>
      <c r="AA4075" s="15"/>
      <c r="AG4075" s="29"/>
      <c r="AI4075" s="29"/>
    </row>
    <row r="4076" spans="12:35" ht="15" x14ac:dyDescent="0.25">
      <c r="L4076" s="15"/>
      <c r="R4076" s="15"/>
      <c r="W4076" s="15"/>
      <c r="Y4076" s="15"/>
      <c r="AA4076" s="15"/>
      <c r="AG4076" s="29"/>
      <c r="AI4076" s="29"/>
    </row>
    <row r="4077" spans="12:35" ht="15" x14ac:dyDescent="0.25">
      <c r="L4077" s="15"/>
      <c r="R4077" s="15"/>
      <c r="W4077" s="15"/>
      <c r="Y4077" s="15"/>
      <c r="AA4077" s="15"/>
      <c r="AG4077" s="29"/>
      <c r="AI4077" s="29"/>
    </row>
    <row r="4078" spans="12:35" ht="15" x14ac:dyDescent="0.25">
      <c r="L4078" s="15"/>
      <c r="R4078" s="15"/>
      <c r="W4078" s="15"/>
      <c r="Y4078" s="15"/>
      <c r="AA4078" s="15"/>
      <c r="AG4078" s="29"/>
      <c r="AI4078" s="29"/>
    </row>
    <row r="4079" spans="12:35" ht="15" x14ac:dyDescent="0.25">
      <c r="L4079" s="15"/>
      <c r="R4079" s="15"/>
      <c r="W4079" s="15"/>
      <c r="Y4079" s="15"/>
      <c r="AA4079" s="15"/>
      <c r="AG4079" s="29"/>
      <c r="AI4079" s="29"/>
    </row>
    <row r="4080" spans="12:35" ht="15" x14ac:dyDescent="0.25">
      <c r="L4080" s="15"/>
      <c r="R4080" s="15"/>
      <c r="W4080" s="15"/>
      <c r="Y4080" s="15"/>
      <c r="AA4080" s="15"/>
      <c r="AG4080" s="29"/>
      <c r="AI4080" s="29"/>
    </row>
    <row r="4081" spans="12:35" ht="15" x14ac:dyDescent="0.25">
      <c r="L4081" s="15"/>
      <c r="R4081" s="15"/>
      <c r="W4081" s="15"/>
      <c r="Y4081" s="15"/>
      <c r="AA4081" s="15"/>
      <c r="AG4081" s="29"/>
      <c r="AI4081" s="29"/>
    </row>
    <row r="4082" spans="12:35" ht="15" x14ac:dyDescent="0.25">
      <c r="L4082" s="15"/>
      <c r="R4082" s="15"/>
      <c r="W4082" s="15"/>
      <c r="Y4082" s="15"/>
      <c r="AA4082" s="15"/>
      <c r="AG4082" s="29"/>
      <c r="AI4082" s="29"/>
    </row>
    <row r="4083" spans="12:35" ht="15" x14ac:dyDescent="0.25">
      <c r="L4083" s="15"/>
      <c r="R4083" s="15"/>
      <c r="W4083" s="15"/>
      <c r="Y4083" s="15"/>
      <c r="AA4083" s="15"/>
      <c r="AG4083" s="29"/>
      <c r="AI4083" s="29"/>
    </row>
    <row r="4084" spans="12:35" ht="15" x14ac:dyDescent="0.25">
      <c r="L4084" s="15"/>
      <c r="R4084" s="15"/>
      <c r="W4084" s="15"/>
      <c r="Y4084" s="15"/>
      <c r="AA4084" s="15"/>
      <c r="AG4084" s="29"/>
      <c r="AI4084" s="29"/>
    </row>
    <row r="4085" spans="12:35" ht="15" x14ac:dyDescent="0.25">
      <c r="L4085" s="15"/>
      <c r="R4085" s="15"/>
      <c r="W4085" s="15"/>
      <c r="Y4085" s="15"/>
      <c r="AA4085" s="15"/>
      <c r="AG4085" s="29"/>
      <c r="AI4085" s="29"/>
    </row>
    <row r="4086" spans="12:35" ht="15" x14ac:dyDescent="0.25">
      <c r="L4086" s="15"/>
      <c r="R4086" s="15"/>
      <c r="W4086" s="15"/>
      <c r="Y4086" s="15"/>
      <c r="AA4086" s="15"/>
      <c r="AG4086" s="29"/>
      <c r="AI4086" s="29"/>
    </row>
    <row r="4087" spans="12:35" ht="15" x14ac:dyDescent="0.25">
      <c r="L4087" s="15"/>
      <c r="R4087" s="15"/>
      <c r="W4087" s="15"/>
      <c r="Y4087" s="15"/>
      <c r="AA4087" s="15"/>
      <c r="AG4087" s="29"/>
      <c r="AI4087" s="29"/>
    </row>
    <row r="4088" spans="12:35" ht="15" x14ac:dyDescent="0.25">
      <c r="L4088" s="15"/>
      <c r="R4088" s="15"/>
      <c r="W4088" s="15"/>
      <c r="Y4088" s="15"/>
      <c r="AA4088" s="15"/>
      <c r="AG4088" s="29"/>
      <c r="AI4088" s="29"/>
    </row>
    <row r="4089" spans="12:35" ht="15" x14ac:dyDescent="0.25">
      <c r="L4089" s="15"/>
      <c r="R4089" s="15"/>
      <c r="W4089" s="15"/>
      <c r="Y4089" s="15"/>
      <c r="AA4089" s="15"/>
      <c r="AG4089" s="29"/>
      <c r="AI4089" s="29"/>
    </row>
    <row r="4090" spans="12:35" ht="15" x14ac:dyDescent="0.25">
      <c r="L4090" s="15"/>
      <c r="R4090" s="15"/>
      <c r="W4090" s="15"/>
      <c r="Y4090" s="15"/>
      <c r="AA4090" s="15"/>
      <c r="AG4090" s="29"/>
      <c r="AI4090" s="29"/>
    </row>
    <row r="4091" spans="12:35" ht="15" x14ac:dyDescent="0.25">
      <c r="L4091" s="15"/>
      <c r="R4091" s="15"/>
      <c r="W4091" s="15"/>
      <c r="Y4091" s="15"/>
      <c r="AA4091" s="15"/>
      <c r="AG4091" s="29"/>
      <c r="AI4091" s="29"/>
    </row>
    <row r="4092" spans="12:35" ht="15" x14ac:dyDescent="0.25">
      <c r="L4092" s="15"/>
      <c r="R4092" s="15"/>
      <c r="W4092" s="15"/>
      <c r="Y4092" s="15"/>
      <c r="AA4092" s="15"/>
      <c r="AG4092" s="29"/>
      <c r="AI4092" s="29"/>
    </row>
    <row r="4093" spans="12:35" ht="15" x14ac:dyDescent="0.25">
      <c r="L4093" s="15"/>
      <c r="R4093" s="15"/>
      <c r="W4093" s="15"/>
      <c r="Y4093" s="15"/>
      <c r="AA4093" s="15"/>
      <c r="AG4093" s="29"/>
      <c r="AI4093" s="29"/>
    </row>
    <row r="4094" spans="12:35" ht="15" x14ac:dyDescent="0.25">
      <c r="L4094" s="15"/>
      <c r="R4094" s="15"/>
      <c r="W4094" s="15"/>
      <c r="Y4094" s="15"/>
      <c r="AA4094" s="15"/>
      <c r="AG4094" s="29"/>
      <c r="AI4094" s="29"/>
    </row>
    <row r="4095" spans="12:35" ht="15" x14ac:dyDescent="0.25">
      <c r="L4095" s="15"/>
      <c r="R4095" s="15"/>
      <c r="W4095" s="15"/>
      <c r="Y4095" s="15"/>
      <c r="AA4095" s="15"/>
      <c r="AG4095" s="29"/>
      <c r="AI4095" s="29"/>
    </row>
    <row r="4096" spans="12:35" ht="15" x14ac:dyDescent="0.25">
      <c r="L4096" s="15"/>
      <c r="R4096" s="15"/>
      <c r="W4096" s="15"/>
      <c r="Y4096" s="15"/>
      <c r="AA4096" s="15"/>
      <c r="AG4096" s="29"/>
      <c r="AI4096" s="29"/>
    </row>
    <row r="4097" spans="12:35" ht="15" x14ac:dyDescent="0.25">
      <c r="L4097" s="15"/>
      <c r="R4097" s="15"/>
      <c r="W4097" s="15"/>
      <c r="Y4097" s="15"/>
      <c r="AA4097" s="15"/>
      <c r="AG4097" s="29"/>
      <c r="AI4097" s="29"/>
    </row>
    <row r="4098" spans="12:35" ht="15" x14ac:dyDescent="0.25">
      <c r="L4098" s="15"/>
      <c r="R4098" s="15"/>
      <c r="W4098" s="15"/>
      <c r="Y4098" s="15"/>
      <c r="AA4098" s="15"/>
      <c r="AG4098" s="29"/>
      <c r="AI4098" s="29"/>
    </row>
    <row r="4099" spans="12:35" ht="15" x14ac:dyDescent="0.25">
      <c r="L4099" s="15"/>
      <c r="R4099" s="15"/>
      <c r="W4099" s="15"/>
      <c r="Y4099" s="15"/>
      <c r="AA4099" s="15"/>
      <c r="AG4099" s="29"/>
      <c r="AI4099" s="29"/>
    </row>
    <row r="4100" spans="12:35" ht="15" x14ac:dyDescent="0.25">
      <c r="L4100" s="15"/>
      <c r="R4100" s="15"/>
      <c r="W4100" s="15"/>
      <c r="Y4100" s="15"/>
      <c r="AA4100" s="15"/>
      <c r="AG4100" s="29"/>
      <c r="AI4100" s="29"/>
    </row>
    <row r="4101" spans="12:35" ht="15" x14ac:dyDescent="0.25">
      <c r="L4101" s="15"/>
      <c r="R4101" s="15"/>
      <c r="W4101" s="15"/>
      <c r="Y4101" s="15"/>
      <c r="AA4101" s="15"/>
      <c r="AG4101" s="29"/>
      <c r="AI4101" s="29"/>
    </row>
    <row r="4102" spans="12:35" ht="15" x14ac:dyDescent="0.25">
      <c r="L4102" s="15"/>
      <c r="R4102" s="15"/>
      <c r="W4102" s="15"/>
      <c r="Y4102" s="15"/>
      <c r="AA4102" s="15"/>
      <c r="AG4102" s="29"/>
      <c r="AI4102" s="29"/>
    </row>
    <row r="4103" spans="12:35" ht="15" x14ac:dyDescent="0.25">
      <c r="L4103" s="15"/>
      <c r="R4103" s="15"/>
      <c r="W4103" s="15"/>
      <c r="Y4103" s="15"/>
      <c r="AA4103" s="15"/>
      <c r="AG4103" s="29"/>
      <c r="AI4103" s="29"/>
    </row>
    <row r="4104" spans="12:35" ht="15" x14ac:dyDescent="0.25">
      <c r="L4104" s="15"/>
      <c r="R4104" s="15"/>
      <c r="W4104" s="15"/>
      <c r="Y4104" s="15"/>
      <c r="AA4104" s="15"/>
      <c r="AG4104" s="29"/>
      <c r="AI4104" s="29"/>
    </row>
    <row r="4105" spans="12:35" ht="15" x14ac:dyDescent="0.25">
      <c r="L4105" s="15"/>
      <c r="R4105" s="15"/>
      <c r="W4105" s="15"/>
      <c r="Y4105" s="15"/>
      <c r="AA4105" s="15"/>
      <c r="AG4105" s="29"/>
      <c r="AI4105" s="29"/>
    </row>
    <row r="4106" spans="12:35" ht="15" x14ac:dyDescent="0.25">
      <c r="L4106" s="15"/>
      <c r="R4106" s="15"/>
      <c r="W4106" s="15"/>
      <c r="Y4106" s="15"/>
      <c r="AA4106" s="15"/>
      <c r="AG4106" s="29"/>
      <c r="AI4106" s="29"/>
    </row>
    <row r="4107" spans="12:35" ht="15" x14ac:dyDescent="0.25">
      <c r="L4107" s="15"/>
      <c r="R4107" s="15"/>
      <c r="W4107" s="15"/>
      <c r="Y4107" s="15"/>
      <c r="AA4107" s="15"/>
      <c r="AG4107" s="29"/>
      <c r="AI4107" s="29"/>
    </row>
    <row r="4108" spans="12:35" ht="15" x14ac:dyDescent="0.25">
      <c r="L4108" s="15"/>
      <c r="R4108" s="15"/>
      <c r="W4108" s="15"/>
      <c r="Y4108" s="15"/>
      <c r="AA4108" s="15"/>
      <c r="AG4108" s="29"/>
      <c r="AI4108" s="29"/>
    </row>
    <row r="4109" spans="12:35" ht="15" x14ac:dyDescent="0.25">
      <c r="L4109" s="15"/>
      <c r="R4109" s="15"/>
      <c r="W4109" s="15"/>
      <c r="Y4109" s="15"/>
      <c r="AA4109" s="15"/>
      <c r="AG4109" s="29"/>
      <c r="AI4109" s="29"/>
    </row>
    <row r="4110" spans="12:35" ht="15" x14ac:dyDescent="0.25">
      <c r="L4110" s="15"/>
      <c r="R4110" s="15"/>
      <c r="W4110" s="15"/>
      <c r="Y4110" s="15"/>
      <c r="AA4110" s="15"/>
      <c r="AG4110" s="29"/>
      <c r="AI4110" s="29"/>
    </row>
    <row r="4111" spans="12:35" ht="15" x14ac:dyDescent="0.25">
      <c r="L4111" s="15"/>
      <c r="R4111" s="15"/>
      <c r="W4111" s="15"/>
      <c r="Y4111" s="15"/>
      <c r="AA4111" s="15"/>
      <c r="AG4111" s="29"/>
      <c r="AI4111" s="29"/>
    </row>
    <row r="4112" spans="12:35" ht="15" x14ac:dyDescent="0.25">
      <c r="L4112" s="15"/>
      <c r="R4112" s="15"/>
      <c r="W4112" s="15"/>
      <c r="Y4112" s="15"/>
      <c r="AA4112" s="15"/>
      <c r="AG4112" s="29"/>
      <c r="AI4112" s="29"/>
    </row>
    <row r="4113" spans="12:35" ht="15" x14ac:dyDescent="0.25">
      <c r="L4113" s="15"/>
      <c r="R4113" s="15"/>
      <c r="W4113" s="15"/>
      <c r="Y4113" s="15"/>
      <c r="AA4113" s="15"/>
      <c r="AG4113" s="29"/>
      <c r="AI4113" s="29"/>
    </row>
    <row r="4114" spans="12:35" ht="15" x14ac:dyDescent="0.25">
      <c r="L4114" s="15"/>
      <c r="R4114" s="15"/>
      <c r="W4114" s="15"/>
      <c r="Y4114" s="15"/>
      <c r="AA4114" s="15"/>
      <c r="AG4114" s="29"/>
      <c r="AI4114" s="29"/>
    </row>
    <row r="4115" spans="12:35" ht="15" x14ac:dyDescent="0.25">
      <c r="L4115" s="15"/>
      <c r="R4115" s="15"/>
      <c r="W4115" s="15"/>
      <c r="Y4115" s="15"/>
      <c r="AA4115" s="15"/>
      <c r="AG4115" s="29"/>
      <c r="AI4115" s="29"/>
    </row>
    <row r="4116" spans="12:35" ht="15" x14ac:dyDescent="0.25">
      <c r="L4116" s="15"/>
      <c r="R4116" s="15"/>
      <c r="W4116" s="15"/>
      <c r="Y4116" s="15"/>
      <c r="AA4116" s="15"/>
      <c r="AG4116" s="29"/>
      <c r="AI4116" s="29"/>
    </row>
    <row r="4117" spans="12:35" ht="15" x14ac:dyDescent="0.25">
      <c r="L4117" s="15"/>
      <c r="R4117" s="15"/>
      <c r="W4117" s="15"/>
      <c r="Y4117" s="15"/>
      <c r="AA4117" s="15"/>
      <c r="AG4117" s="29"/>
      <c r="AI4117" s="29"/>
    </row>
    <row r="4118" spans="12:35" ht="15" x14ac:dyDescent="0.25">
      <c r="L4118" s="15"/>
      <c r="R4118" s="15"/>
      <c r="W4118" s="15"/>
      <c r="Y4118" s="15"/>
      <c r="AA4118" s="15"/>
      <c r="AG4118" s="29"/>
      <c r="AI4118" s="29"/>
    </row>
    <row r="4119" spans="12:35" ht="15" x14ac:dyDescent="0.25">
      <c r="L4119" s="15"/>
      <c r="R4119" s="15"/>
      <c r="W4119" s="15"/>
      <c r="Y4119" s="15"/>
      <c r="AA4119" s="15"/>
      <c r="AG4119" s="29"/>
      <c r="AI4119" s="29"/>
    </row>
    <row r="4120" spans="12:35" ht="15" x14ac:dyDescent="0.25">
      <c r="L4120" s="15"/>
      <c r="R4120" s="15"/>
      <c r="W4120" s="15"/>
      <c r="Y4120" s="15"/>
      <c r="AA4120" s="15"/>
      <c r="AG4120" s="29"/>
      <c r="AI4120" s="29"/>
    </row>
    <row r="4121" spans="12:35" ht="15" x14ac:dyDescent="0.25">
      <c r="L4121" s="15"/>
      <c r="R4121" s="15"/>
      <c r="W4121" s="15"/>
      <c r="Y4121" s="15"/>
      <c r="AA4121" s="15"/>
      <c r="AG4121" s="29"/>
      <c r="AI4121" s="29"/>
    </row>
    <row r="4122" spans="12:35" ht="15" x14ac:dyDescent="0.25">
      <c r="L4122" s="15"/>
      <c r="R4122" s="15"/>
      <c r="W4122" s="15"/>
      <c r="Y4122" s="15"/>
      <c r="AA4122" s="15"/>
      <c r="AG4122" s="29"/>
      <c r="AI4122" s="29"/>
    </row>
    <row r="4123" spans="12:35" ht="15" x14ac:dyDescent="0.25">
      <c r="L4123" s="15"/>
      <c r="R4123" s="15"/>
      <c r="W4123" s="15"/>
      <c r="Y4123" s="15"/>
      <c r="AA4123" s="15"/>
      <c r="AG4123" s="29"/>
      <c r="AI4123" s="29"/>
    </row>
    <row r="4124" spans="12:35" ht="15" x14ac:dyDescent="0.25">
      <c r="L4124" s="15"/>
      <c r="R4124" s="15"/>
      <c r="W4124" s="15"/>
      <c r="Y4124" s="15"/>
      <c r="AA4124" s="15"/>
      <c r="AG4124" s="29"/>
      <c r="AI4124" s="29"/>
    </row>
    <row r="4125" spans="12:35" ht="15" x14ac:dyDescent="0.25">
      <c r="L4125" s="15"/>
      <c r="R4125" s="15"/>
      <c r="W4125" s="15"/>
      <c r="Y4125" s="15"/>
      <c r="AA4125" s="15"/>
      <c r="AG4125" s="29"/>
      <c r="AI4125" s="29"/>
    </row>
    <row r="4126" spans="12:35" ht="15" x14ac:dyDescent="0.25">
      <c r="L4126" s="15"/>
      <c r="R4126" s="15"/>
      <c r="W4126" s="15"/>
      <c r="Y4126" s="15"/>
      <c r="AA4126" s="15"/>
      <c r="AG4126" s="29"/>
      <c r="AI4126" s="29"/>
    </row>
    <row r="4127" spans="12:35" ht="15" x14ac:dyDescent="0.25">
      <c r="L4127" s="15"/>
      <c r="R4127" s="15"/>
      <c r="W4127" s="15"/>
      <c r="Y4127" s="15"/>
      <c r="AA4127" s="15"/>
      <c r="AG4127" s="29"/>
      <c r="AI4127" s="29"/>
    </row>
    <row r="4128" spans="12:35" ht="15" x14ac:dyDescent="0.25">
      <c r="L4128" s="15"/>
      <c r="R4128" s="15"/>
      <c r="W4128" s="15"/>
      <c r="Y4128" s="15"/>
      <c r="AA4128" s="15"/>
      <c r="AG4128" s="29"/>
      <c r="AI4128" s="29"/>
    </row>
    <row r="4129" spans="12:35" ht="15" x14ac:dyDescent="0.25">
      <c r="L4129" s="15"/>
      <c r="R4129" s="15"/>
      <c r="W4129" s="15"/>
      <c r="Y4129" s="15"/>
      <c r="AA4129" s="15"/>
      <c r="AG4129" s="29"/>
      <c r="AI4129" s="29"/>
    </row>
    <row r="4130" spans="12:35" ht="15" x14ac:dyDescent="0.25">
      <c r="L4130" s="15"/>
      <c r="R4130" s="15"/>
      <c r="W4130" s="15"/>
      <c r="Y4130" s="15"/>
      <c r="AA4130" s="15"/>
      <c r="AG4130" s="29"/>
      <c r="AI4130" s="29"/>
    </row>
    <row r="4131" spans="12:35" ht="15" x14ac:dyDescent="0.25">
      <c r="L4131" s="15"/>
      <c r="R4131" s="15"/>
      <c r="W4131" s="15"/>
      <c r="Y4131" s="15"/>
      <c r="AA4131" s="15"/>
      <c r="AG4131" s="29"/>
      <c r="AI4131" s="29"/>
    </row>
    <row r="4132" spans="12:35" ht="15" x14ac:dyDescent="0.25">
      <c r="L4132" s="15"/>
      <c r="R4132" s="15"/>
      <c r="W4132" s="15"/>
      <c r="Y4132" s="15"/>
      <c r="AA4132" s="15"/>
      <c r="AG4132" s="29"/>
      <c r="AI4132" s="29"/>
    </row>
    <row r="4133" spans="12:35" ht="15" x14ac:dyDescent="0.25">
      <c r="L4133" s="15"/>
      <c r="R4133" s="15"/>
      <c r="W4133" s="15"/>
      <c r="Y4133" s="15"/>
      <c r="AA4133" s="15"/>
      <c r="AG4133" s="29"/>
      <c r="AI4133" s="29"/>
    </row>
    <row r="4134" spans="12:35" ht="15" x14ac:dyDescent="0.25">
      <c r="L4134" s="15"/>
      <c r="R4134" s="15"/>
      <c r="W4134" s="15"/>
      <c r="Y4134" s="15"/>
      <c r="AA4134" s="15"/>
      <c r="AG4134" s="29"/>
      <c r="AI4134" s="29"/>
    </row>
    <row r="4135" spans="12:35" ht="15" x14ac:dyDescent="0.25">
      <c r="AG4135" s="29"/>
      <c r="AI4135" s="29"/>
    </row>
    <row r="4136" spans="12:35" ht="15" x14ac:dyDescent="0.25">
      <c r="AG4136" s="29"/>
      <c r="AI4136" s="29"/>
    </row>
    <row r="4137" spans="12:35" ht="15" x14ac:dyDescent="0.25">
      <c r="AG4137" s="29"/>
      <c r="AI4137" s="29"/>
    </row>
    <row r="4138" spans="12:35" ht="15" x14ac:dyDescent="0.25">
      <c r="AG4138" s="29"/>
      <c r="AI4138" s="29"/>
    </row>
    <row r="4139" spans="12:35" ht="15" x14ac:dyDescent="0.25">
      <c r="AG4139" s="29"/>
      <c r="AI4139" s="29"/>
    </row>
    <row r="4140" spans="12:35" ht="15" x14ac:dyDescent="0.25">
      <c r="AG4140" s="29"/>
      <c r="AI4140" s="29"/>
    </row>
    <row r="4141" spans="12:35" ht="15" x14ac:dyDescent="0.25">
      <c r="AG4141" s="29"/>
      <c r="AI4141" s="29"/>
    </row>
    <row r="4142" spans="12:35" ht="15" x14ac:dyDescent="0.25">
      <c r="AG4142" s="29"/>
      <c r="AI4142" s="29"/>
    </row>
    <row r="4143" spans="12:35" ht="15" x14ac:dyDescent="0.25">
      <c r="AG4143" s="29"/>
      <c r="AI4143" s="29"/>
    </row>
    <row r="4144" spans="12:35" ht="15" x14ac:dyDescent="0.25">
      <c r="AG4144" s="29"/>
      <c r="AI4144" s="29"/>
    </row>
    <row r="4145" spans="12:35" ht="15" x14ac:dyDescent="0.25">
      <c r="AG4145" s="29"/>
      <c r="AI4145" s="29"/>
    </row>
    <row r="4146" spans="12:35" ht="15" x14ac:dyDescent="0.25">
      <c r="L4146" s="15"/>
      <c r="R4146" s="15"/>
      <c r="W4146" s="15"/>
      <c r="Y4146" s="15"/>
      <c r="AA4146" s="15"/>
      <c r="AG4146" s="29"/>
      <c r="AI4146" s="29"/>
    </row>
    <row r="4147" spans="12:35" ht="15" x14ac:dyDescent="0.25">
      <c r="AG4147" s="29"/>
      <c r="AI4147" s="29"/>
    </row>
    <row r="4148" spans="12:35" ht="15" x14ac:dyDescent="0.25">
      <c r="L4148" s="15"/>
      <c r="R4148" s="15"/>
      <c r="W4148" s="15"/>
      <c r="Y4148" s="15"/>
      <c r="AA4148" s="15"/>
      <c r="AG4148" s="29"/>
      <c r="AI4148" s="29"/>
    </row>
    <row r="4149" spans="12:35" ht="15" x14ac:dyDescent="0.25">
      <c r="AG4149" s="29"/>
      <c r="AI4149" s="29"/>
    </row>
    <row r="4150" spans="12:35" ht="15" x14ac:dyDescent="0.25">
      <c r="L4150" s="15"/>
      <c r="R4150" s="15"/>
      <c r="W4150" s="15"/>
      <c r="Y4150" s="15"/>
      <c r="AA4150" s="15"/>
      <c r="AG4150" s="29"/>
      <c r="AI4150" s="29"/>
    </row>
    <row r="4151" spans="12:35" ht="15" x14ac:dyDescent="0.25">
      <c r="AG4151" s="29"/>
      <c r="AI4151" s="29"/>
    </row>
    <row r="4152" spans="12:35" ht="15" x14ac:dyDescent="0.25">
      <c r="L4152" s="15"/>
      <c r="R4152" s="15"/>
      <c r="W4152" s="15"/>
      <c r="Y4152" s="15"/>
      <c r="AA4152" s="15"/>
      <c r="AG4152" s="29"/>
      <c r="AI4152" s="29"/>
    </row>
    <row r="4153" spans="12:35" ht="15" x14ac:dyDescent="0.25">
      <c r="L4153" s="15"/>
      <c r="R4153" s="15"/>
      <c r="W4153" s="15"/>
      <c r="Y4153" s="15"/>
      <c r="AA4153" s="15"/>
      <c r="AG4153" s="29"/>
      <c r="AI4153" s="29"/>
    </row>
    <row r="4154" spans="12:35" ht="15" x14ac:dyDescent="0.25">
      <c r="L4154" s="15"/>
      <c r="R4154" s="15"/>
      <c r="W4154" s="15"/>
      <c r="Y4154" s="15"/>
      <c r="AA4154" s="15"/>
      <c r="AG4154" s="29"/>
      <c r="AI4154" s="29"/>
    </row>
    <row r="4155" spans="12:35" ht="15" x14ac:dyDescent="0.25">
      <c r="L4155" s="15"/>
      <c r="R4155" s="15"/>
      <c r="W4155" s="15"/>
      <c r="Y4155" s="15"/>
      <c r="AA4155" s="15"/>
      <c r="AG4155" s="29"/>
      <c r="AI4155" s="29"/>
    </row>
    <row r="4156" spans="12:35" ht="15" x14ac:dyDescent="0.25">
      <c r="L4156" s="15"/>
      <c r="R4156" s="15"/>
      <c r="W4156" s="15"/>
      <c r="Y4156" s="15"/>
      <c r="AA4156" s="15"/>
      <c r="AG4156" s="29"/>
      <c r="AI4156" s="29"/>
    </row>
    <row r="4157" spans="12:35" ht="15" x14ac:dyDescent="0.25">
      <c r="L4157" s="15"/>
      <c r="R4157" s="15"/>
      <c r="W4157" s="15"/>
      <c r="Y4157" s="15"/>
      <c r="AA4157" s="15"/>
      <c r="AG4157" s="29"/>
      <c r="AI4157" s="29"/>
    </row>
    <row r="4158" spans="12:35" ht="15" x14ac:dyDescent="0.25">
      <c r="L4158" s="15"/>
      <c r="R4158" s="15"/>
      <c r="W4158" s="15"/>
      <c r="Y4158" s="15"/>
      <c r="AA4158" s="15"/>
      <c r="AG4158" s="29"/>
      <c r="AI4158" s="29"/>
    </row>
    <row r="4159" spans="12:35" ht="15" x14ac:dyDescent="0.25">
      <c r="L4159" s="15"/>
      <c r="R4159" s="15"/>
      <c r="W4159" s="15"/>
      <c r="Y4159" s="15"/>
      <c r="AA4159" s="15"/>
      <c r="AG4159" s="29"/>
      <c r="AI4159" s="29"/>
    </row>
    <row r="4160" spans="12:35" ht="15" x14ac:dyDescent="0.25">
      <c r="L4160" s="15"/>
      <c r="R4160" s="15"/>
      <c r="W4160" s="15"/>
      <c r="Y4160" s="15"/>
      <c r="AA4160" s="15"/>
      <c r="AG4160" s="29"/>
      <c r="AI4160" s="29"/>
    </row>
    <row r="4161" spans="12:35" ht="15" x14ac:dyDescent="0.25">
      <c r="L4161" s="15"/>
      <c r="R4161" s="15"/>
      <c r="W4161" s="15"/>
      <c r="Y4161" s="15"/>
      <c r="AA4161" s="15"/>
      <c r="AG4161" s="29"/>
      <c r="AI4161" s="29"/>
    </row>
    <row r="4162" spans="12:35" ht="15" x14ac:dyDescent="0.25">
      <c r="L4162" s="15"/>
      <c r="R4162" s="15"/>
      <c r="W4162" s="15"/>
      <c r="Y4162" s="15"/>
      <c r="AA4162" s="15"/>
      <c r="AG4162" s="29"/>
      <c r="AI4162" s="29"/>
    </row>
    <row r="4163" spans="12:35" ht="15" x14ac:dyDescent="0.25">
      <c r="L4163" s="15"/>
      <c r="R4163" s="15"/>
      <c r="W4163" s="15"/>
      <c r="Y4163" s="15"/>
      <c r="AA4163" s="15"/>
      <c r="AG4163" s="29"/>
      <c r="AI4163" s="29"/>
    </row>
    <row r="4164" spans="12:35" ht="15" x14ac:dyDescent="0.25">
      <c r="AG4164" s="29"/>
      <c r="AI4164" s="29"/>
    </row>
    <row r="4165" spans="12:35" ht="15" x14ac:dyDescent="0.25">
      <c r="AG4165" s="29"/>
      <c r="AI4165" s="29"/>
    </row>
    <row r="4166" spans="12:35" ht="15" x14ac:dyDescent="0.25">
      <c r="AG4166" s="29"/>
      <c r="AI4166" s="29"/>
    </row>
    <row r="4167" spans="12:35" ht="15" x14ac:dyDescent="0.25">
      <c r="AG4167" s="29"/>
      <c r="AI4167" s="29"/>
    </row>
    <row r="4168" spans="12:35" ht="15" x14ac:dyDescent="0.25">
      <c r="AG4168" s="29"/>
      <c r="AI4168" s="29"/>
    </row>
    <row r="4169" spans="12:35" ht="15" x14ac:dyDescent="0.25">
      <c r="AG4169" s="29"/>
      <c r="AI4169" s="29"/>
    </row>
    <row r="4170" spans="12:35" ht="15" x14ac:dyDescent="0.25">
      <c r="AG4170" s="29"/>
      <c r="AI4170" s="29"/>
    </row>
    <row r="4171" spans="12:35" ht="15" x14ac:dyDescent="0.25">
      <c r="AG4171" s="29"/>
      <c r="AI4171" s="29"/>
    </row>
    <row r="4172" spans="12:35" ht="15" x14ac:dyDescent="0.25">
      <c r="AG4172" s="29"/>
      <c r="AI4172" s="29"/>
    </row>
    <row r="4173" spans="12:35" ht="15" x14ac:dyDescent="0.25">
      <c r="AG4173" s="29"/>
      <c r="AI4173" s="29"/>
    </row>
    <row r="4174" spans="12:35" ht="15" x14ac:dyDescent="0.25">
      <c r="AG4174" s="29"/>
      <c r="AI4174" s="29"/>
    </row>
    <row r="4175" spans="12:35" ht="15" x14ac:dyDescent="0.25">
      <c r="AG4175" s="29"/>
      <c r="AI4175" s="29"/>
    </row>
    <row r="4176" spans="12:35" ht="15" x14ac:dyDescent="0.25">
      <c r="AG4176" s="29"/>
      <c r="AI4176" s="29"/>
    </row>
    <row r="4177" spans="12:35" ht="15" x14ac:dyDescent="0.25">
      <c r="AG4177" s="29"/>
      <c r="AI4177" s="29"/>
    </row>
    <row r="4178" spans="12:35" ht="15" x14ac:dyDescent="0.25">
      <c r="AG4178" s="29"/>
      <c r="AI4178" s="29"/>
    </row>
    <row r="4179" spans="12:35" ht="15" x14ac:dyDescent="0.25">
      <c r="AG4179" s="29"/>
      <c r="AI4179" s="29"/>
    </row>
    <row r="4180" spans="12:35" ht="15" x14ac:dyDescent="0.25">
      <c r="AG4180" s="29"/>
      <c r="AI4180" s="29"/>
    </row>
    <row r="4181" spans="12:35" ht="15" x14ac:dyDescent="0.25">
      <c r="AG4181" s="29"/>
      <c r="AI4181" s="29"/>
    </row>
    <row r="4182" spans="12:35" ht="15" x14ac:dyDescent="0.25">
      <c r="AG4182" s="29"/>
      <c r="AI4182" s="29"/>
    </row>
    <row r="4183" spans="12:35" ht="15" x14ac:dyDescent="0.25">
      <c r="AG4183" s="29"/>
      <c r="AI4183" s="29"/>
    </row>
    <row r="4184" spans="12:35" ht="15" x14ac:dyDescent="0.25">
      <c r="AG4184" s="29"/>
      <c r="AI4184" s="29"/>
    </row>
    <row r="4185" spans="12:35" ht="15" x14ac:dyDescent="0.25">
      <c r="AG4185" s="29"/>
      <c r="AI4185" s="29"/>
    </row>
    <row r="4186" spans="12:35" ht="15" x14ac:dyDescent="0.25">
      <c r="L4186" s="15"/>
      <c r="R4186" s="15"/>
      <c r="W4186" s="15"/>
      <c r="Y4186" s="15"/>
      <c r="AA4186" s="15"/>
      <c r="AG4186" s="29"/>
      <c r="AI4186" s="29"/>
    </row>
    <row r="4187" spans="12:35" ht="15" x14ac:dyDescent="0.25">
      <c r="L4187" s="15"/>
      <c r="R4187" s="15"/>
      <c r="W4187" s="15"/>
      <c r="Y4187" s="15"/>
      <c r="AA4187" s="15"/>
      <c r="AG4187" s="29"/>
      <c r="AI4187" s="29"/>
    </row>
    <row r="4188" spans="12:35" ht="15" x14ac:dyDescent="0.25">
      <c r="L4188" s="15"/>
      <c r="R4188" s="15"/>
      <c r="W4188" s="15"/>
      <c r="Y4188" s="15"/>
      <c r="AA4188" s="15"/>
      <c r="AG4188" s="29"/>
      <c r="AI4188" s="29"/>
    </row>
    <row r="4189" spans="12:35" ht="15" x14ac:dyDescent="0.25">
      <c r="L4189" s="15"/>
      <c r="R4189" s="15"/>
      <c r="W4189" s="15"/>
      <c r="Y4189" s="15"/>
      <c r="AA4189" s="15"/>
      <c r="AG4189" s="29"/>
      <c r="AI4189" s="29"/>
    </row>
    <row r="4190" spans="12:35" ht="15" x14ac:dyDescent="0.25">
      <c r="L4190" s="15"/>
      <c r="R4190" s="15"/>
      <c r="W4190" s="15"/>
      <c r="Y4190" s="15"/>
      <c r="AA4190" s="15"/>
      <c r="AG4190" s="29"/>
      <c r="AI4190" s="29"/>
    </row>
    <row r="4191" spans="12:35" ht="15" x14ac:dyDescent="0.25">
      <c r="L4191" s="15"/>
      <c r="R4191" s="15"/>
      <c r="W4191" s="15"/>
      <c r="Y4191" s="15"/>
      <c r="AA4191" s="15"/>
      <c r="AG4191" s="29"/>
      <c r="AI4191" s="29"/>
    </row>
    <row r="4192" spans="12:35" ht="15" x14ac:dyDescent="0.25">
      <c r="L4192" s="15"/>
      <c r="R4192" s="15"/>
      <c r="W4192" s="15"/>
      <c r="Y4192" s="15"/>
      <c r="AA4192" s="15"/>
      <c r="AG4192" s="29"/>
      <c r="AI4192" s="29"/>
    </row>
    <row r="4193" spans="12:35" ht="15" x14ac:dyDescent="0.25">
      <c r="L4193" s="15"/>
      <c r="R4193" s="15"/>
      <c r="W4193" s="15"/>
      <c r="Y4193" s="15"/>
      <c r="AA4193" s="15"/>
      <c r="AG4193" s="29"/>
      <c r="AI4193" s="29"/>
    </row>
    <row r="4194" spans="12:35" ht="15" x14ac:dyDescent="0.25">
      <c r="L4194" s="15"/>
      <c r="R4194" s="15"/>
      <c r="W4194" s="15"/>
      <c r="Y4194" s="15"/>
      <c r="AA4194" s="15"/>
      <c r="AG4194" s="29"/>
      <c r="AI4194" s="29"/>
    </row>
    <row r="4195" spans="12:35" ht="15" x14ac:dyDescent="0.25">
      <c r="L4195" s="15"/>
      <c r="R4195" s="15"/>
      <c r="W4195" s="15"/>
      <c r="Y4195" s="15"/>
      <c r="AA4195" s="15"/>
      <c r="AG4195" s="29"/>
      <c r="AI4195" s="29"/>
    </row>
    <row r="4196" spans="12:35" ht="15" x14ac:dyDescent="0.25">
      <c r="L4196" s="15"/>
      <c r="R4196" s="15"/>
      <c r="W4196" s="15"/>
      <c r="Y4196" s="15"/>
      <c r="AA4196" s="15"/>
      <c r="AG4196" s="29"/>
      <c r="AI4196" s="29"/>
    </row>
    <row r="4197" spans="12:35" ht="15" x14ac:dyDescent="0.25">
      <c r="L4197" s="15"/>
      <c r="R4197" s="15"/>
      <c r="W4197" s="15"/>
      <c r="Y4197" s="15"/>
      <c r="AA4197" s="15"/>
      <c r="AG4197" s="29"/>
      <c r="AI4197" s="29"/>
    </row>
    <row r="4198" spans="12:35" ht="15" x14ac:dyDescent="0.25">
      <c r="L4198" s="15"/>
      <c r="R4198" s="15"/>
      <c r="W4198" s="15"/>
      <c r="Y4198" s="15"/>
      <c r="AA4198" s="15"/>
      <c r="AG4198" s="29"/>
      <c r="AI4198" s="29"/>
    </row>
    <row r="4199" spans="12:35" ht="15" x14ac:dyDescent="0.25">
      <c r="L4199" s="15"/>
      <c r="R4199" s="15"/>
      <c r="W4199" s="15"/>
      <c r="Y4199" s="15"/>
      <c r="AA4199" s="15"/>
      <c r="AG4199" s="29"/>
      <c r="AI4199" s="29"/>
    </row>
    <row r="4200" spans="12:35" ht="15" x14ac:dyDescent="0.25">
      <c r="L4200" s="15"/>
      <c r="R4200" s="15"/>
      <c r="W4200" s="15"/>
      <c r="Y4200" s="15"/>
      <c r="AA4200" s="15"/>
      <c r="AG4200" s="29"/>
      <c r="AI4200" s="29"/>
    </row>
    <row r="4201" spans="12:35" ht="15" x14ac:dyDescent="0.25">
      <c r="L4201" s="15"/>
      <c r="R4201" s="15"/>
      <c r="W4201" s="15"/>
      <c r="Y4201" s="15"/>
      <c r="AA4201" s="15"/>
      <c r="AG4201" s="29"/>
      <c r="AI4201" s="29"/>
    </row>
    <row r="4202" spans="12:35" ht="15" x14ac:dyDescent="0.25">
      <c r="L4202" s="15"/>
      <c r="R4202" s="15"/>
      <c r="W4202" s="15"/>
      <c r="Y4202" s="15"/>
      <c r="AA4202" s="15"/>
      <c r="AG4202" s="29"/>
      <c r="AI4202" s="29"/>
    </row>
    <row r="4203" spans="12:35" ht="15" x14ac:dyDescent="0.25">
      <c r="L4203" s="15"/>
      <c r="R4203" s="15"/>
      <c r="W4203" s="15"/>
      <c r="Y4203" s="15"/>
      <c r="AA4203" s="15"/>
      <c r="AG4203" s="29"/>
      <c r="AI4203" s="29"/>
    </row>
    <row r="4204" spans="12:35" ht="15" x14ac:dyDescent="0.25">
      <c r="L4204" s="15"/>
      <c r="R4204" s="15"/>
      <c r="W4204" s="15"/>
      <c r="Y4204" s="15"/>
      <c r="AA4204" s="15"/>
      <c r="AG4204" s="29"/>
      <c r="AI4204" s="29"/>
    </row>
    <row r="4205" spans="12:35" ht="15" x14ac:dyDescent="0.25">
      <c r="L4205" s="15"/>
      <c r="R4205" s="15"/>
      <c r="W4205" s="15"/>
      <c r="Y4205" s="15"/>
      <c r="AA4205" s="15"/>
      <c r="AG4205" s="29"/>
      <c r="AI4205" s="29"/>
    </row>
    <row r="4206" spans="12:35" ht="15" x14ac:dyDescent="0.25">
      <c r="L4206" s="15"/>
      <c r="R4206" s="15"/>
      <c r="W4206" s="15"/>
      <c r="Y4206" s="15"/>
      <c r="AA4206" s="15"/>
      <c r="AG4206" s="29"/>
      <c r="AI4206" s="29"/>
    </row>
    <row r="4207" spans="12:35" ht="15" x14ac:dyDescent="0.25">
      <c r="L4207" s="15"/>
      <c r="R4207" s="15"/>
      <c r="W4207" s="15"/>
      <c r="Y4207" s="15"/>
      <c r="AA4207" s="15"/>
      <c r="AG4207" s="29"/>
      <c r="AI4207" s="29"/>
    </row>
    <row r="4208" spans="12:35" ht="15" x14ac:dyDescent="0.25">
      <c r="L4208" s="15"/>
      <c r="R4208" s="15"/>
      <c r="W4208" s="15"/>
      <c r="Y4208" s="15"/>
      <c r="AA4208" s="15"/>
      <c r="AG4208" s="29"/>
      <c r="AI4208" s="29"/>
    </row>
    <row r="4209" spans="12:35" ht="15" x14ac:dyDescent="0.25">
      <c r="L4209" s="15"/>
      <c r="R4209" s="15"/>
      <c r="W4209" s="15"/>
      <c r="Y4209" s="15"/>
      <c r="AA4209" s="15"/>
      <c r="AG4209" s="29"/>
      <c r="AI4209" s="29"/>
    </row>
    <row r="4210" spans="12:35" ht="15" x14ac:dyDescent="0.25">
      <c r="L4210" s="15"/>
      <c r="R4210" s="15"/>
      <c r="W4210" s="15"/>
      <c r="Y4210" s="15"/>
      <c r="AA4210" s="15"/>
      <c r="AG4210" s="29"/>
      <c r="AI4210" s="29"/>
    </row>
    <row r="4211" spans="12:35" ht="15" x14ac:dyDescent="0.25">
      <c r="L4211" s="15"/>
      <c r="R4211" s="15"/>
      <c r="W4211" s="15"/>
      <c r="Y4211" s="15"/>
      <c r="AA4211" s="15"/>
      <c r="AG4211" s="29"/>
      <c r="AI4211" s="29"/>
    </row>
    <row r="4212" spans="12:35" ht="15" x14ac:dyDescent="0.25">
      <c r="L4212" s="15"/>
      <c r="R4212" s="15"/>
      <c r="W4212" s="15"/>
      <c r="Y4212" s="15"/>
      <c r="AA4212" s="15"/>
      <c r="AG4212" s="29"/>
      <c r="AI4212" s="29"/>
    </row>
    <row r="4213" spans="12:35" ht="15" x14ac:dyDescent="0.25">
      <c r="L4213" s="15"/>
      <c r="R4213" s="15"/>
      <c r="W4213" s="15"/>
      <c r="Y4213" s="15"/>
      <c r="AA4213" s="15"/>
      <c r="AG4213" s="29"/>
      <c r="AI4213" s="29"/>
    </row>
    <row r="4214" spans="12:35" ht="15" x14ac:dyDescent="0.25">
      <c r="L4214" s="15"/>
      <c r="R4214" s="15"/>
      <c r="W4214" s="15"/>
      <c r="Y4214" s="15"/>
      <c r="AA4214" s="15"/>
      <c r="AG4214" s="29"/>
      <c r="AI4214" s="29"/>
    </row>
    <row r="4215" spans="12:35" ht="15" x14ac:dyDescent="0.25">
      <c r="L4215" s="15"/>
      <c r="R4215" s="15"/>
      <c r="W4215" s="15"/>
      <c r="Y4215" s="15"/>
      <c r="AA4215" s="15"/>
      <c r="AG4215" s="29"/>
      <c r="AI4215" s="29"/>
    </row>
    <row r="4216" spans="12:35" ht="15" x14ac:dyDescent="0.25">
      <c r="L4216" s="15"/>
      <c r="R4216" s="15"/>
      <c r="W4216" s="15"/>
      <c r="Y4216" s="15"/>
      <c r="AA4216" s="15"/>
      <c r="AG4216" s="29"/>
      <c r="AI4216" s="29"/>
    </row>
    <row r="4217" spans="12:35" ht="15" x14ac:dyDescent="0.25">
      <c r="L4217" s="15"/>
      <c r="R4217" s="15"/>
      <c r="W4217" s="15"/>
      <c r="Y4217" s="15"/>
      <c r="AA4217" s="15"/>
      <c r="AG4217" s="29"/>
      <c r="AI4217" s="29"/>
    </row>
    <row r="4218" spans="12:35" ht="15" x14ac:dyDescent="0.25">
      <c r="L4218" s="15"/>
      <c r="R4218" s="15"/>
      <c r="W4218" s="15"/>
      <c r="Y4218" s="15"/>
      <c r="AA4218" s="15"/>
      <c r="AG4218" s="29"/>
      <c r="AI4218" s="29"/>
    </row>
    <row r="4219" spans="12:35" ht="15" x14ac:dyDescent="0.25">
      <c r="L4219" s="15"/>
      <c r="R4219" s="15"/>
      <c r="W4219" s="15"/>
      <c r="Y4219" s="15"/>
      <c r="AA4219" s="15"/>
      <c r="AG4219" s="29"/>
      <c r="AI4219" s="29"/>
    </row>
    <row r="4220" spans="12:35" ht="15" x14ac:dyDescent="0.25">
      <c r="L4220" s="15"/>
      <c r="R4220" s="15"/>
      <c r="W4220" s="15"/>
      <c r="Y4220" s="15"/>
      <c r="AA4220" s="15"/>
      <c r="AG4220" s="29"/>
      <c r="AI4220" s="29"/>
    </row>
    <row r="4221" spans="12:35" ht="15" x14ac:dyDescent="0.25">
      <c r="L4221" s="15"/>
      <c r="R4221" s="15"/>
      <c r="W4221" s="15"/>
      <c r="Y4221" s="15"/>
      <c r="AA4221" s="15"/>
      <c r="AG4221" s="29"/>
      <c r="AI4221" s="29"/>
    </row>
    <row r="4222" spans="12:35" ht="15" x14ac:dyDescent="0.25">
      <c r="L4222" s="15"/>
      <c r="R4222" s="15"/>
      <c r="W4222" s="15"/>
      <c r="Y4222" s="15"/>
      <c r="AA4222" s="15"/>
      <c r="AG4222" s="29"/>
      <c r="AI4222" s="29"/>
    </row>
    <row r="4223" spans="12:35" ht="15" x14ac:dyDescent="0.25">
      <c r="L4223" s="15"/>
      <c r="R4223" s="15"/>
      <c r="W4223" s="15"/>
      <c r="Y4223" s="15"/>
      <c r="AA4223" s="15"/>
      <c r="AG4223" s="29"/>
      <c r="AI4223" s="29"/>
    </row>
    <row r="4224" spans="12:35" ht="15" x14ac:dyDescent="0.25">
      <c r="L4224" s="15"/>
      <c r="R4224" s="15"/>
      <c r="W4224" s="15"/>
      <c r="Y4224" s="15"/>
      <c r="AA4224" s="15"/>
      <c r="AG4224" s="29"/>
      <c r="AI4224" s="29"/>
    </row>
    <row r="4225" spans="12:35" ht="15" x14ac:dyDescent="0.25">
      <c r="L4225" s="15"/>
      <c r="R4225" s="15"/>
      <c r="W4225" s="15"/>
      <c r="Y4225" s="15"/>
      <c r="AA4225" s="15"/>
      <c r="AG4225" s="29"/>
      <c r="AI4225" s="29"/>
    </row>
    <row r="4226" spans="12:35" ht="15" x14ac:dyDescent="0.25">
      <c r="L4226" s="15"/>
      <c r="R4226" s="15"/>
      <c r="W4226" s="15"/>
      <c r="Y4226" s="15"/>
      <c r="AA4226" s="15"/>
      <c r="AG4226" s="29"/>
      <c r="AI4226" s="29"/>
    </row>
    <row r="4227" spans="12:35" ht="15" x14ac:dyDescent="0.25">
      <c r="L4227" s="15"/>
      <c r="R4227" s="15"/>
      <c r="W4227" s="15"/>
      <c r="Y4227" s="15"/>
      <c r="AA4227" s="15"/>
      <c r="AG4227" s="29"/>
      <c r="AI4227" s="29"/>
    </row>
    <row r="4228" spans="12:35" ht="15" x14ac:dyDescent="0.25">
      <c r="L4228" s="15"/>
      <c r="R4228" s="15"/>
      <c r="W4228" s="15"/>
      <c r="Y4228" s="15"/>
      <c r="AA4228" s="15"/>
      <c r="AG4228" s="29"/>
      <c r="AI4228" s="29"/>
    </row>
    <row r="4229" spans="12:35" ht="15" x14ac:dyDescent="0.25">
      <c r="L4229" s="15"/>
      <c r="R4229" s="15"/>
      <c r="W4229" s="15"/>
      <c r="Y4229" s="15"/>
      <c r="AA4229" s="15"/>
      <c r="AG4229" s="29"/>
      <c r="AI4229" s="29"/>
    </row>
    <row r="4230" spans="12:35" ht="15" x14ac:dyDescent="0.25">
      <c r="L4230" s="15"/>
      <c r="R4230" s="15"/>
      <c r="W4230" s="15"/>
      <c r="Y4230" s="15"/>
      <c r="AA4230" s="15"/>
      <c r="AG4230" s="29"/>
      <c r="AI4230" s="29"/>
    </row>
    <row r="4231" spans="12:35" ht="15" x14ac:dyDescent="0.25">
      <c r="L4231" s="15"/>
      <c r="R4231" s="15"/>
      <c r="W4231" s="15"/>
      <c r="Y4231" s="15"/>
      <c r="AA4231" s="15"/>
      <c r="AG4231" s="29"/>
      <c r="AI4231" s="29"/>
    </row>
    <row r="4232" spans="12:35" ht="15" x14ac:dyDescent="0.25">
      <c r="L4232" s="15"/>
      <c r="R4232" s="15"/>
      <c r="W4232" s="15"/>
      <c r="Y4232" s="15"/>
      <c r="AA4232" s="15"/>
      <c r="AG4232" s="29"/>
      <c r="AI4232" s="29"/>
    </row>
    <row r="4233" spans="12:35" ht="15" x14ac:dyDescent="0.25">
      <c r="L4233" s="15"/>
      <c r="R4233" s="15"/>
      <c r="W4233" s="15"/>
      <c r="Y4233" s="15"/>
      <c r="AA4233" s="15"/>
      <c r="AG4233" s="29"/>
      <c r="AI4233" s="29"/>
    </row>
    <row r="4234" spans="12:35" ht="15" x14ac:dyDescent="0.25">
      <c r="L4234" s="15"/>
      <c r="R4234" s="15"/>
      <c r="W4234" s="15"/>
      <c r="Y4234" s="15"/>
      <c r="AA4234" s="15"/>
      <c r="AG4234" s="29"/>
      <c r="AI4234" s="29"/>
    </row>
    <row r="4235" spans="12:35" ht="15" x14ac:dyDescent="0.25">
      <c r="L4235" s="15"/>
      <c r="R4235" s="15"/>
      <c r="W4235" s="15"/>
      <c r="Y4235" s="15"/>
      <c r="AA4235" s="15"/>
      <c r="AG4235" s="29"/>
      <c r="AI4235" s="29"/>
    </row>
    <row r="4236" spans="12:35" ht="15" x14ac:dyDescent="0.25">
      <c r="L4236" s="15"/>
      <c r="R4236" s="15"/>
      <c r="W4236" s="15"/>
      <c r="Y4236" s="15"/>
      <c r="AA4236" s="15"/>
      <c r="AG4236" s="29"/>
      <c r="AI4236" s="29"/>
    </row>
    <row r="4237" spans="12:35" ht="15" x14ac:dyDescent="0.25">
      <c r="L4237" s="15"/>
      <c r="R4237" s="15"/>
      <c r="W4237" s="15"/>
      <c r="Y4237" s="15"/>
      <c r="AA4237" s="15"/>
      <c r="AG4237" s="29"/>
      <c r="AI4237" s="29"/>
    </row>
    <row r="4238" spans="12:35" ht="15" x14ac:dyDescent="0.25">
      <c r="L4238" s="15"/>
      <c r="R4238" s="15"/>
      <c r="W4238" s="15"/>
      <c r="Y4238" s="15"/>
      <c r="AA4238" s="15"/>
      <c r="AG4238" s="29"/>
      <c r="AI4238" s="29"/>
    </row>
    <row r="4239" spans="12:35" ht="15" x14ac:dyDescent="0.25">
      <c r="L4239" s="15"/>
      <c r="R4239" s="15"/>
      <c r="W4239" s="15"/>
      <c r="Y4239" s="15"/>
      <c r="AA4239" s="15"/>
      <c r="AG4239" s="29"/>
      <c r="AI4239" s="29"/>
    </row>
    <row r="4240" spans="12:35" ht="15" x14ac:dyDescent="0.25">
      <c r="L4240" s="15"/>
      <c r="R4240" s="15"/>
      <c r="W4240" s="15"/>
      <c r="Y4240" s="15"/>
      <c r="AA4240" s="15"/>
      <c r="AG4240" s="29"/>
      <c r="AI4240" s="29"/>
    </row>
    <row r="4241" spans="12:35" ht="15" x14ac:dyDescent="0.25">
      <c r="L4241" s="15"/>
      <c r="R4241" s="15"/>
      <c r="W4241" s="15"/>
      <c r="Y4241" s="15"/>
      <c r="AA4241" s="15"/>
      <c r="AG4241" s="29"/>
      <c r="AI4241" s="29"/>
    </row>
    <row r="4242" spans="12:35" ht="15" x14ac:dyDescent="0.25">
      <c r="L4242" s="15"/>
      <c r="R4242" s="15"/>
      <c r="W4242" s="15"/>
      <c r="Y4242" s="15"/>
      <c r="AA4242" s="15"/>
      <c r="AG4242" s="29"/>
      <c r="AI4242" s="29"/>
    </row>
    <row r="4243" spans="12:35" ht="15" x14ac:dyDescent="0.25">
      <c r="L4243" s="15"/>
      <c r="R4243" s="15"/>
      <c r="W4243" s="15"/>
      <c r="Y4243" s="15"/>
      <c r="AA4243" s="15"/>
      <c r="AG4243" s="29"/>
      <c r="AI4243" s="29"/>
    </row>
    <row r="4244" spans="12:35" ht="15" x14ac:dyDescent="0.25">
      <c r="L4244" s="15"/>
      <c r="R4244" s="15"/>
      <c r="W4244" s="15"/>
      <c r="Y4244" s="15"/>
      <c r="AA4244" s="15"/>
      <c r="AG4244" s="29"/>
      <c r="AI4244" s="29"/>
    </row>
    <row r="4245" spans="12:35" ht="15" x14ac:dyDescent="0.25">
      <c r="L4245" s="15"/>
      <c r="R4245" s="15"/>
      <c r="W4245" s="15"/>
      <c r="Y4245" s="15"/>
      <c r="AA4245" s="15"/>
      <c r="AG4245" s="29"/>
      <c r="AI4245" s="29"/>
    </row>
    <row r="4246" spans="12:35" ht="15" x14ac:dyDescent="0.25">
      <c r="L4246" s="15"/>
      <c r="R4246" s="15"/>
      <c r="W4246" s="15"/>
      <c r="Y4246" s="15"/>
      <c r="AA4246" s="15"/>
      <c r="AG4246" s="29"/>
      <c r="AI4246" s="29"/>
    </row>
    <row r="4247" spans="12:35" ht="15" x14ac:dyDescent="0.25">
      <c r="L4247" s="15"/>
      <c r="R4247" s="15"/>
      <c r="W4247" s="15"/>
      <c r="Y4247" s="15"/>
      <c r="AA4247" s="15"/>
      <c r="AG4247" s="29"/>
      <c r="AI4247" s="29"/>
    </row>
    <row r="4248" spans="12:35" ht="15" x14ac:dyDescent="0.25">
      <c r="L4248" s="15"/>
      <c r="R4248" s="15"/>
      <c r="W4248" s="15"/>
      <c r="Y4248" s="15"/>
      <c r="AA4248" s="15"/>
      <c r="AG4248" s="29"/>
      <c r="AI4248" s="29"/>
    </row>
    <row r="4249" spans="12:35" ht="15" x14ac:dyDescent="0.25">
      <c r="L4249" s="15"/>
      <c r="R4249" s="15"/>
      <c r="W4249" s="15"/>
      <c r="Y4249" s="15"/>
      <c r="AA4249" s="15"/>
      <c r="AG4249" s="29"/>
      <c r="AI4249" s="29"/>
    </row>
    <row r="4250" spans="12:35" ht="15" x14ac:dyDescent="0.25">
      <c r="L4250" s="15"/>
      <c r="R4250" s="15"/>
      <c r="W4250" s="15"/>
      <c r="Y4250" s="15"/>
      <c r="AA4250" s="15"/>
      <c r="AG4250" s="29"/>
      <c r="AI4250" s="29"/>
    </row>
    <row r="4251" spans="12:35" ht="15" x14ac:dyDescent="0.25">
      <c r="L4251" s="15"/>
      <c r="R4251" s="15"/>
      <c r="W4251" s="15"/>
      <c r="Y4251" s="15"/>
      <c r="AA4251" s="15"/>
      <c r="AG4251" s="29"/>
      <c r="AI4251" s="29"/>
    </row>
    <row r="4252" spans="12:35" ht="15" x14ac:dyDescent="0.25">
      <c r="L4252" s="15"/>
      <c r="R4252" s="15"/>
      <c r="W4252" s="15"/>
      <c r="Y4252" s="15"/>
      <c r="AA4252" s="15"/>
      <c r="AG4252" s="29"/>
      <c r="AI4252" s="29"/>
    </row>
    <row r="4253" spans="12:35" ht="15" x14ac:dyDescent="0.25">
      <c r="L4253" s="15"/>
      <c r="R4253" s="15"/>
      <c r="W4253" s="15"/>
      <c r="Y4253" s="15"/>
      <c r="AA4253" s="15"/>
      <c r="AG4253" s="29"/>
      <c r="AI4253" s="29"/>
    </row>
    <row r="4254" spans="12:35" ht="15" x14ac:dyDescent="0.25">
      <c r="L4254" s="15"/>
      <c r="R4254" s="15"/>
      <c r="W4254" s="15"/>
      <c r="Y4254" s="15"/>
      <c r="AA4254" s="15"/>
      <c r="AG4254" s="29"/>
      <c r="AI4254" s="29"/>
    </row>
    <row r="4255" spans="12:35" ht="15" x14ac:dyDescent="0.25">
      <c r="L4255" s="15"/>
      <c r="R4255" s="15"/>
      <c r="W4255" s="15"/>
      <c r="Y4255" s="15"/>
      <c r="AA4255" s="15"/>
      <c r="AG4255" s="29"/>
      <c r="AI4255" s="29"/>
    </row>
    <row r="4256" spans="12:35" ht="15" x14ac:dyDescent="0.25">
      <c r="L4256" s="15"/>
      <c r="R4256" s="15"/>
      <c r="W4256" s="15"/>
      <c r="Y4256" s="15"/>
      <c r="AA4256" s="15"/>
      <c r="AG4256" s="29"/>
      <c r="AI4256" s="29"/>
    </row>
    <row r="4257" spans="12:35" ht="15" x14ac:dyDescent="0.25">
      <c r="L4257" s="15"/>
      <c r="R4257" s="15"/>
      <c r="W4257" s="15"/>
      <c r="Y4257" s="15"/>
      <c r="AA4257" s="15"/>
      <c r="AG4257" s="29"/>
      <c r="AI4257" s="29"/>
    </row>
    <row r="4258" spans="12:35" ht="15" x14ac:dyDescent="0.25">
      <c r="L4258" s="15"/>
      <c r="R4258" s="15"/>
      <c r="W4258" s="15"/>
      <c r="Y4258" s="15"/>
      <c r="AA4258" s="15"/>
      <c r="AG4258" s="29"/>
      <c r="AI4258" s="29"/>
    </row>
    <row r="4259" spans="12:35" ht="15" x14ac:dyDescent="0.25">
      <c r="L4259" s="15"/>
      <c r="R4259" s="15"/>
      <c r="W4259" s="15"/>
      <c r="Y4259" s="15"/>
      <c r="AA4259" s="15"/>
      <c r="AG4259" s="29"/>
      <c r="AI4259" s="29"/>
    </row>
    <row r="4260" spans="12:35" ht="15" x14ac:dyDescent="0.25">
      <c r="L4260" s="15"/>
      <c r="R4260" s="15"/>
      <c r="W4260" s="15"/>
      <c r="Y4260" s="15"/>
      <c r="AA4260" s="15"/>
      <c r="AG4260" s="29"/>
      <c r="AI4260" s="29"/>
    </row>
    <row r="4261" spans="12:35" ht="15" x14ac:dyDescent="0.25">
      <c r="L4261" s="15"/>
      <c r="R4261" s="15"/>
      <c r="W4261" s="15"/>
      <c r="Y4261" s="15"/>
      <c r="AA4261" s="15"/>
      <c r="AG4261" s="29"/>
      <c r="AI4261" s="29"/>
    </row>
    <row r="4262" spans="12:35" ht="15" x14ac:dyDescent="0.25">
      <c r="L4262" s="15"/>
      <c r="R4262" s="15"/>
      <c r="W4262" s="15"/>
      <c r="Y4262" s="15"/>
      <c r="AA4262" s="15"/>
      <c r="AG4262" s="29"/>
      <c r="AI4262" s="29"/>
    </row>
    <row r="4263" spans="12:35" ht="15" x14ac:dyDescent="0.25">
      <c r="L4263" s="15"/>
      <c r="R4263" s="15"/>
      <c r="W4263" s="15"/>
      <c r="Y4263" s="15"/>
      <c r="AA4263" s="15"/>
      <c r="AG4263" s="29"/>
      <c r="AI4263" s="29"/>
    </row>
    <row r="4264" spans="12:35" ht="15" x14ac:dyDescent="0.25">
      <c r="L4264" s="15"/>
      <c r="R4264" s="15"/>
      <c r="W4264" s="15"/>
      <c r="Y4264" s="15"/>
      <c r="AA4264" s="15"/>
      <c r="AG4264" s="29"/>
      <c r="AI4264" s="29"/>
    </row>
    <row r="4265" spans="12:35" ht="15" x14ac:dyDescent="0.25">
      <c r="L4265" s="15"/>
      <c r="R4265" s="15"/>
      <c r="W4265" s="15"/>
      <c r="Y4265" s="15"/>
      <c r="AA4265" s="15"/>
      <c r="AG4265" s="29"/>
      <c r="AI4265" s="29"/>
    </row>
    <row r="4266" spans="12:35" ht="15" x14ac:dyDescent="0.25">
      <c r="L4266" s="15"/>
      <c r="R4266" s="15"/>
      <c r="W4266" s="15"/>
      <c r="Y4266" s="15"/>
      <c r="AA4266" s="15"/>
      <c r="AG4266" s="29"/>
      <c r="AI4266" s="29"/>
    </row>
    <row r="4267" spans="12:35" ht="15" x14ac:dyDescent="0.25">
      <c r="L4267" s="15"/>
      <c r="R4267" s="15"/>
      <c r="W4267" s="15"/>
      <c r="Y4267" s="15"/>
      <c r="AA4267" s="15"/>
      <c r="AG4267" s="29"/>
      <c r="AI4267" s="29"/>
    </row>
    <row r="4268" spans="12:35" ht="15" x14ac:dyDescent="0.25">
      <c r="L4268" s="15"/>
      <c r="R4268" s="15"/>
      <c r="W4268" s="15"/>
      <c r="Y4268" s="15"/>
      <c r="AA4268" s="15"/>
      <c r="AG4268" s="29"/>
      <c r="AI4268" s="29"/>
    </row>
    <row r="4269" spans="12:35" ht="15" x14ac:dyDescent="0.25">
      <c r="L4269" s="15"/>
      <c r="R4269" s="15"/>
      <c r="W4269" s="15"/>
      <c r="Y4269" s="15"/>
      <c r="AA4269" s="15"/>
      <c r="AG4269" s="29"/>
      <c r="AI4269" s="29"/>
    </row>
    <row r="4270" spans="12:35" ht="15" x14ac:dyDescent="0.25">
      <c r="L4270" s="15"/>
      <c r="R4270" s="15"/>
      <c r="W4270" s="15"/>
      <c r="Y4270" s="15"/>
      <c r="AA4270" s="15"/>
      <c r="AG4270" s="29"/>
      <c r="AI4270" s="29"/>
    </row>
    <row r="4271" spans="12:35" ht="15" x14ac:dyDescent="0.25">
      <c r="L4271" s="15"/>
      <c r="R4271" s="15"/>
      <c r="W4271" s="15"/>
      <c r="Y4271" s="15"/>
      <c r="AA4271" s="15"/>
      <c r="AG4271" s="29"/>
      <c r="AI4271" s="29"/>
    </row>
    <row r="4272" spans="12:35" ht="15" x14ac:dyDescent="0.25">
      <c r="L4272" s="15"/>
      <c r="R4272" s="15"/>
      <c r="W4272" s="15"/>
      <c r="Y4272" s="15"/>
      <c r="AA4272" s="15"/>
      <c r="AG4272" s="29"/>
      <c r="AI4272" s="29"/>
    </row>
    <row r="4273" spans="12:35" ht="15" x14ac:dyDescent="0.25">
      <c r="L4273" s="15"/>
      <c r="R4273" s="15"/>
      <c r="W4273" s="15"/>
      <c r="Y4273" s="15"/>
      <c r="AA4273" s="15"/>
      <c r="AG4273" s="29"/>
      <c r="AI4273" s="29"/>
    </row>
    <row r="4274" spans="12:35" ht="15" x14ac:dyDescent="0.25">
      <c r="L4274" s="15"/>
      <c r="R4274" s="15"/>
      <c r="W4274" s="15"/>
      <c r="Y4274" s="15"/>
      <c r="AA4274" s="15"/>
      <c r="AG4274" s="29"/>
      <c r="AI4274" s="29"/>
    </row>
    <row r="4275" spans="12:35" ht="15" x14ac:dyDescent="0.25">
      <c r="L4275" s="15"/>
      <c r="R4275" s="15"/>
      <c r="W4275" s="15"/>
      <c r="Y4275" s="15"/>
      <c r="AA4275" s="15"/>
      <c r="AG4275" s="29"/>
      <c r="AI4275" s="29"/>
    </row>
    <row r="4276" spans="12:35" ht="15" x14ac:dyDescent="0.25">
      <c r="L4276" s="15"/>
      <c r="R4276" s="15"/>
      <c r="W4276" s="15"/>
      <c r="Y4276" s="15"/>
      <c r="AA4276" s="15"/>
      <c r="AG4276" s="29"/>
      <c r="AI4276" s="29"/>
    </row>
    <row r="4277" spans="12:35" ht="15" x14ac:dyDescent="0.25">
      <c r="L4277" s="15"/>
      <c r="R4277" s="15"/>
      <c r="W4277" s="15"/>
      <c r="Y4277" s="15"/>
      <c r="AA4277" s="15"/>
      <c r="AG4277" s="29"/>
      <c r="AI4277" s="29"/>
    </row>
    <row r="4278" spans="12:35" ht="15" x14ac:dyDescent="0.25">
      <c r="L4278" s="15"/>
      <c r="R4278" s="15"/>
      <c r="W4278" s="15"/>
      <c r="Y4278" s="15"/>
      <c r="AA4278" s="15"/>
      <c r="AG4278" s="29"/>
      <c r="AI4278" s="29"/>
    </row>
    <row r="4279" spans="12:35" ht="15" x14ac:dyDescent="0.25">
      <c r="L4279" s="15"/>
      <c r="R4279" s="15"/>
      <c r="W4279" s="15"/>
      <c r="Y4279" s="15"/>
      <c r="AA4279" s="15"/>
      <c r="AG4279" s="29"/>
      <c r="AI4279" s="29"/>
    </row>
    <row r="4280" spans="12:35" ht="15" x14ac:dyDescent="0.25">
      <c r="L4280" s="15"/>
      <c r="R4280" s="15"/>
      <c r="W4280" s="15"/>
      <c r="Y4280" s="15"/>
      <c r="AA4280" s="15"/>
      <c r="AG4280" s="29"/>
      <c r="AI4280" s="29"/>
    </row>
    <row r="4281" spans="12:35" ht="15" x14ac:dyDescent="0.25">
      <c r="L4281" s="15"/>
      <c r="R4281" s="15"/>
      <c r="W4281" s="15"/>
      <c r="Y4281" s="15"/>
      <c r="AA4281" s="15"/>
      <c r="AG4281" s="29"/>
      <c r="AI4281" s="29"/>
    </row>
    <row r="4282" spans="12:35" ht="15" x14ac:dyDescent="0.25">
      <c r="L4282" s="15"/>
      <c r="R4282" s="15"/>
      <c r="W4282" s="15"/>
      <c r="Y4282" s="15"/>
      <c r="AA4282" s="15"/>
      <c r="AG4282" s="29"/>
      <c r="AI4282" s="29"/>
    </row>
    <row r="4283" spans="12:35" ht="15" x14ac:dyDescent="0.25">
      <c r="L4283" s="15"/>
      <c r="R4283" s="15"/>
      <c r="W4283" s="15"/>
      <c r="Y4283" s="15"/>
      <c r="AA4283" s="15"/>
      <c r="AG4283" s="29"/>
      <c r="AI4283" s="29"/>
    </row>
    <row r="4284" spans="12:35" ht="15" x14ac:dyDescent="0.25">
      <c r="L4284" s="15"/>
      <c r="R4284" s="15"/>
      <c r="W4284" s="15"/>
      <c r="Y4284" s="15"/>
      <c r="AA4284" s="15"/>
      <c r="AG4284" s="29"/>
      <c r="AI4284" s="29"/>
    </row>
    <row r="4285" spans="12:35" ht="15" x14ac:dyDescent="0.25">
      <c r="L4285" s="15"/>
      <c r="R4285" s="15"/>
      <c r="W4285" s="15"/>
      <c r="Y4285" s="15"/>
      <c r="AA4285" s="15"/>
      <c r="AG4285" s="29"/>
      <c r="AI4285" s="29"/>
    </row>
    <row r="4286" spans="12:35" ht="15" x14ac:dyDescent="0.25">
      <c r="L4286" s="15"/>
      <c r="R4286" s="15"/>
      <c r="W4286" s="15"/>
      <c r="Y4286" s="15"/>
      <c r="AA4286" s="15"/>
      <c r="AG4286" s="29"/>
      <c r="AI4286" s="29"/>
    </row>
    <row r="4287" spans="12:35" ht="15" x14ac:dyDescent="0.25">
      <c r="L4287" s="15"/>
      <c r="R4287" s="15"/>
      <c r="W4287" s="15"/>
      <c r="Y4287" s="15"/>
      <c r="AA4287" s="15"/>
      <c r="AG4287" s="29"/>
      <c r="AI4287" s="29"/>
    </row>
    <row r="4288" spans="12:35" ht="15" x14ac:dyDescent="0.25">
      <c r="L4288" s="15"/>
      <c r="R4288" s="15"/>
      <c r="W4288" s="15"/>
      <c r="Y4288" s="15"/>
      <c r="AA4288" s="15"/>
      <c r="AG4288" s="29"/>
      <c r="AI4288" s="29"/>
    </row>
    <row r="4289" spans="12:35" ht="15" x14ac:dyDescent="0.25">
      <c r="L4289" s="15"/>
      <c r="R4289" s="15"/>
      <c r="W4289" s="15"/>
      <c r="Y4289" s="15"/>
      <c r="AA4289" s="15"/>
      <c r="AG4289" s="29"/>
      <c r="AI4289" s="29"/>
    </row>
    <row r="4290" spans="12:35" ht="15" x14ac:dyDescent="0.25">
      <c r="L4290" s="15"/>
      <c r="R4290" s="15"/>
      <c r="W4290" s="15"/>
      <c r="Y4290" s="15"/>
      <c r="AA4290" s="15"/>
      <c r="AG4290" s="29"/>
      <c r="AI4290" s="29"/>
    </row>
    <row r="4291" spans="12:35" ht="15" x14ac:dyDescent="0.25">
      <c r="L4291" s="15"/>
      <c r="R4291" s="15"/>
      <c r="W4291" s="15"/>
      <c r="Y4291" s="15"/>
      <c r="AA4291" s="15"/>
      <c r="AG4291" s="29"/>
      <c r="AI4291" s="29"/>
    </row>
    <row r="4292" spans="12:35" ht="15" x14ac:dyDescent="0.25">
      <c r="L4292" s="15"/>
      <c r="R4292" s="15"/>
      <c r="W4292" s="15"/>
      <c r="Y4292" s="15"/>
      <c r="AA4292" s="15"/>
      <c r="AG4292" s="29"/>
      <c r="AI4292" s="29"/>
    </row>
    <row r="4293" spans="12:35" ht="15" x14ac:dyDescent="0.25">
      <c r="L4293" s="15"/>
      <c r="R4293" s="15"/>
      <c r="W4293" s="15"/>
      <c r="Y4293" s="15"/>
      <c r="AA4293" s="15"/>
      <c r="AG4293" s="29"/>
      <c r="AI4293" s="29"/>
    </row>
    <row r="4294" spans="12:35" ht="15" x14ac:dyDescent="0.25">
      <c r="L4294" s="15"/>
      <c r="R4294" s="15"/>
      <c r="W4294" s="15"/>
      <c r="Y4294" s="15"/>
      <c r="AA4294" s="15"/>
      <c r="AG4294" s="29"/>
      <c r="AI4294" s="29"/>
    </row>
    <row r="4295" spans="12:35" ht="15" x14ac:dyDescent="0.25">
      <c r="L4295" s="15"/>
      <c r="R4295" s="15"/>
      <c r="W4295" s="15"/>
      <c r="Y4295" s="15"/>
      <c r="AA4295" s="15"/>
      <c r="AG4295" s="29"/>
      <c r="AI4295" s="29"/>
    </row>
    <row r="4296" spans="12:35" ht="15" x14ac:dyDescent="0.25">
      <c r="L4296" s="15"/>
      <c r="R4296" s="15"/>
      <c r="W4296" s="15"/>
      <c r="Y4296" s="15"/>
      <c r="AA4296" s="15"/>
      <c r="AG4296" s="29"/>
      <c r="AI4296" s="29"/>
    </row>
    <row r="4297" spans="12:35" ht="15" x14ac:dyDescent="0.25">
      <c r="L4297" s="15"/>
      <c r="R4297" s="15"/>
      <c r="W4297" s="15"/>
      <c r="Y4297" s="15"/>
      <c r="AA4297" s="15"/>
      <c r="AG4297" s="29"/>
      <c r="AI4297" s="29"/>
    </row>
    <row r="4298" spans="12:35" ht="15" x14ac:dyDescent="0.25">
      <c r="L4298" s="15"/>
      <c r="R4298" s="15"/>
      <c r="W4298" s="15"/>
      <c r="Y4298" s="15"/>
      <c r="AA4298" s="15"/>
      <c r="AG4298" s="29"/>
      <c r="AI4298" s="29"/>
    </row>
    <row r="4299" spans="12:35" ht="15" x14ac:dyDescent="0.25">
      <c r="L4299" s="15"/>
      <c r="R4299" s="15"/>
      <c r="W4299" s="15"/>
      <c r="Y4299" s="15"/>
      <c r="AA4299" s="15"/>
      <c r="AG4299" s="29"/>
      <c r="AI4299" s="29"/>
    </row>
    <row r="4300" spans="12:35" ht="15" x14ac:dyDescent="0.25">
      <c r="L4300" s="15"/>
      <c r="R4300" s="15"/>
      <c r="W4300" s="15"/>
      <c r="Y4300" s="15"/>
      <c r="AA4300" s="15"/>
      <c r="AG4300" s="29"/>
      <c r="AI4300" s="29"/>
    </row>
    <row r="4301" spans="12:35" ht="15" x14ac:dyDescent="0.25">
      <c r="L4301" s="15"/>
      <c r="R4301" s="15"/>
      <c r="W4301" s="15"/>
      <c r="Y4301" s="15"/>
      <c r="AA4301" s="15"/>
      <c r="AG4301" s="29"/>
      <c r="AI4301" s="29"/>
    </row>
    <row r="4302" spans="12:35" ht="15" x14ac:dyDescent="0.25">
      <c r="L4302" s="15"/>
      <c r="R4302" s="15"/>
      <c r="W4302" s="15"/>
      <c r="Y4302" s="15"/>
      <c r="AA4302" s="15"/>
      <c r="AG4302" s="29"/>
      <c r="AI4302" s="29"/>
    </row>
    <row r="4303" spans="12:35" ht="15" x14ac:dyDescent="0.25">
      <c r="L4303" s="15"/>
      <c r="R4303" s="15"/>
      <c r="W4303" s="15"/>
      <c r="Y4303" s="15"/>
      <c r="AA4303" s="15"/>
      <c r="AG4303" s="29"/>
      <c r="AI4303" s="29"/>
    </row>
    <row r="4304" spans="12:35" ht="15" x14ac:dyDescent="0.25">
      <c r="L4304" s="15"/>
      <c r="R4304" s="15"/>
      <c r="W4304" s="15"/>
      <c r="Y4304" s="15"/>
      <c r="AA4304" s="15"/>
      <c r="AG4304" s="29"/>
      <c r="AI4304" s="29"/>
    </row>
    <row r="4305" spans="12:35" ht="15" x14ac:dyDescent="0.25">
      <c r="L4305" s="15"/>
      <c r="R4305" s="15"/>
      <c r="W4305" s="15"/>
      <c r="Y4305" s="15"/>
      <c r="AA4305" s="15"/>
      <c r="AG4305" s="29"/>
      <c r="AI4305" s="29"/>
    </row>
    <row r="4306" spans="12:35" ht="15" x14ac:dyDescent="0.25">
      <c r="L4306" s="15"/>
      <c r="R4306" s="15"/>
      <c r="W4306" s="15"/>
      <c r="Y4306" s="15"/>
      <c r="AA4306" s="15"/>
      <c r="AG4306" s="29"/>
      <c r="AI4306" s="29"/>
    </row>
    <row r="4307" spans="12:35" ht="15" x14ac:dyDescent="0.25">
      <c r="L4307" s="15"/>
      <c r="R4307" s="15"/>
      <c r="W4307" s="15"/>
      <c r="Y4307" s="15"/>
      <c r="AA4307" s="15"/>
      <c r="AG4307" s="29"/>
      <c r="AI4307" s="29"/>
    </row>
    <row r="4308" spans="12:35" ht="15" x14ac:dyDescent="0.25">
      <c r="L4308" s="15"/>
      <c r="R4308" s="15"/>
      <c r="W4308" s="15"/>
      <c r="Y4308" s="15"/>
      <c r="AA4308" s="15"/>
      <c r="AG4308" s="29"/>
      <c r="AI4308" s="29"/>
    </row>
    <row r="4309" spans="12:35" ht="15" x14ac:dyDescent="0.25">
      <c r="L4309" s="15"/>
      <c r="R4309" s="15"/>
      <c r="W4309" s="15"/>
      <c r="Y4309" s="15"/>
      <c r="AA4309" s="15"/>
      <c r="AG4309" s="29"/>
      <c r="AI4309" s="29"/>
    </row>
    <row r="4310" spans="12:35" ht="15" x14ac:dyDescent="0.25">
      <c r="L4310" s="15"/>
      <c r="R4310" s="15"/>
      <c r="W4310" s="15"/>
      <c r="Y4310" s="15"/>
      <c r="AA4310" s="15"/>
      <c r="AG4310" s="29"/>
      <c r="AI4310" s="29"/>
    </row>
    <row r="4311" spans="12:35" ht="15" x14ac:dyDescent="0.25">
      <c r="L4311" s="15"/>
      <c r="R4311" s="15"/>
      <c r="W4311" s="15"/>
      <c r="Y4311" s="15"/>
      <c r="AA4311" s="15"/>
      <c r="AG4311" s="29"/>
      <c r="AI4311" s="29"/>
    </row>
    <row r="4312" spans="12:35" ht="15" x14ac:dyDescent="0.25">
      <c r="L4312" s="15"/>
      <c r="R4312" s="15"/>
      <c r="W4312" s="15"/>
      <c r="Y4312" s="15"/>
      <c r="AA4312" s="15"/>
      <c r="AG4312" s="29"/>
      <c r="AI4312" s="29"/>
    </row>
    <row r="4313" spans="12:35" ht="15" x14ac:dyDescent="0.25">
      <c r="L4313" s="15"/>
      <c r="R4313" s="15"/>
      <c r="W4313" s="15"/>
      <c r="Y4313" s="15"/>
      <c r="AA4313" s="15"/>
      <c r="AG4313" s="29"/>
      <c r="AI4313" s="29"/>
    </row>
    <row r="4314" spans="12:35" ht="15" x14ac:dyDescent="0.25">
      <c r="L4314" s="15"/>
      <c r="R4314" s="15"/>
      <c r="W4314" s="15"/>
      <c r="Y4314" s="15"/>
      <c r="AA4314" s="15"/>
      <c r="AG4314" s="29"/>
      <c r="AI4314" s="29"/>
    </row>
    <row r="4315" spans="12:35" ht="15" x14ac:dyDescent="0.25">
      <c r="L4315" s="15"/>
      <c r="R4315" s="15"/>
      <c r="W4315" s="15"/>
      <c r="Y4315" s="15"/>
      <c r="AA4315" s="15"/>
      <c r="AG4315" s="29"/>
      <c r="AI4315" s="29"/>
    </row>
    <row r="4316" spans="12:35" ht="15" x14ac:dyDescent="0.25">
      <c r="L4316" s="15"/>
      <c r="R4316" s="15"/>
      <c r="W4316" s="15"/>
      <c r="Y4316" s="15"/>
      <c r="AA4316" s="15"/>
      <c r="AG4316" s="29"/>
      <c r="AI4316" s="29"/>
    </row>
    <row r="4317" spans="12:35" ht="15" x14ac:dyDescent="0.25">
      <c r="L4317" s="15"/>
      <c r="R4317" s="15"/>
      <c r="W4317" s="15"/>
      <c r="Y4317" s="15"/>
      <c r="AA4317" s="15"/>
      <c r="AG4317" s="29"/>
      <c r="AI4317" s="29"/>
    </row>
    <row r="4318" spans="12:35" ht="15" x14ac:dyDescent="0.25">
      <c r="L4318" s="15"/>
      <c r="R4318" s="15"/>
      <c r="W4318" s="15"/>
      <c r="Y4318" s="15"/>
      <c r="AA4318" s="15"/>
      <c r="AG4318" s="29"/>
      <c r="AI4318" s="29"/>
    </row>
    <row r="4319" spans="12:35" ht="15" x14ac:dyDescent="0.25">
      <c r="L4319" s="15"/>
      <c r="R4319" s="15"/>
      <c r="W4319" s="15"/>
      <c r="Y4319" s="15"/>
      <c r="AA4319" s="15"/>
      <c r="AG4319" s="29"/>
      <c r="AI4319" s="29"/>
    </row>
    <row r="4320" spans="12:35" ht="15" x14ac:dyDescent="0.25">
      <c r="L4320" s="15"/>
      <c r="R4320" s="15"/>
      <c r="W4320" s="15"/>
      <c r="Y4320" s="15"/>
      <c r="AA4320" s="15"/>
      <c r="AG4320" s="29"/>
      <c r="AI4320" s="29"/>
    </row>
    <row r="4321" spans="12:35" ht="15" x14ac:dyDescent="0.25">
      <c r="L4321" s="15"/>
      <c r="R4321" s="15"/>
      <c r="W4321" s="15"/>
      <c r="Y4321" s="15"/>
      <c r="AA4321" s="15"/>
      <c r="AG4321" s="29"/>
      <c r="AI4321" s="29"/>
    </row>
    <row r="4322" spans="12:35" ht="15" x14ac:dyDescent="0.25">
      <c r="L4322" s="15"/>
      <c r="R4322" s="15"/>
      <c r="W4322" s="15"/>
      <c r="Y4322" s="15"/>
      <c r="AA4322" s="15"/>
      <c r="AG4322" s="29"/>
      <c r="AI4322" s="29"/>
    </row>
    <row r="4323" spans="12:35" ht="15" x14ac:dyDescent="0.25">
      <c r="L4323" s="15"/>
      <c r="R4323" s="15"/>
      <c r="W4323" s="15"/>
      <c r="Y4323" s="15"/>
      <c r="AA4323" s="15"/>
      <c r="AG4323" s="29"/>
      <c r="AI4323" s="29"/>
    </row>
    <row r="4324" spans="12:35" ht="15" x14ac:dyDescent="0.25">
      <c r="L4324" s="15"/>
      <c r="R4324" s="15"/>
      <c r="W4324" s="15"/>
      <c r="Y4324" s="15"/>
      <c r="AA4324" s="15"/>
      <c r="AG4324" s="29"/>
      <c r="AI4324" s="29"/>
    </row>
    <row r="4325" spans="12:35" ht="15" x14ac:dyDescent="0.25">
      <c r="L4325" s="15"/>
      <c r="R4325" s="15"/>
      <c r="W4325" s="15"/>
      <c r="Y4325" s="15"/>
      <c r="AA4325" s="15"/>
      <c r="AG4325" s="29"/>
      <c r="AI4325" s="29"/>
    </row>
    <row r="4326" spans="12:35" ht="15" x14ac:dyDescent="0.25">
      <c r="L4326" s="15"/>
      <c r="R4326" s="15"/>
      <c r="W4326" s="15"/>
      <c r="Y4326" s="15"/>
      <c r="AA4326" s="15"/>
      <c r="AG4326" s="29"/>
      <c r="AI4326" s="29"/>
    </row>
    <row r="4327" spans="12:35" ht="15" x14ac:dyDescent="0.25">
      <c r="L4327" s="15"/>
      <c r="R4327" s="15"/>
      <c r="W4327" s="15"/>
      <c r="Y4327" s="15"/>
      <c r="AA4327" s="15"/>
      <c r="AG4327" s="29"/>
      <c r="AI4327" s="29"/>
    </row>
    <row r="4328" spans="12:35" ht="15" x14ac:dyDescent="0.25">
      <c r="L4328" s="15"/>
      <c r="R4328" s="15"/>
      <c r="W4328" s="15"/>
      <c r="Y4328" s="15"/>
      <c r="AA4328" s="15"/>
      <c r="AG4328" s="29"/>
      <c r="AI4328" s="29"/>
    </row>
    <row r="4329" spans="12:35" ht="15" x14ac:dyDescent="0.25">
      <c r="L4329" s="15"/>
      <c r="R4329" s="15"/>
      <c r="W4329" s="15"/>
      <c r="Y4329" s="15"/>
      <c r="AA4329" s="15"/>
      <c r="AG4329" s="29"/>
      <c r="AI4329" s="29"/>
    </row>
    <row r="4330" spans="12:35" ht="15" x14ac:dyDescent="0.25">
      <c r="L4330" s="15"/>
      <c r="R4330" s="15"/>
      <c r="W4330" s="15"/>
      <c r="Y4330" s="15"/>
      <c r="AA4330" s="15"/>
      <c r="AG4330" s="29"/>
      <c r="AI4330" s="29"/>
    </row>
    <row r="4331" spans="12:35" ht="15" x14ac:dyDescent="0.25">
      <c r="L4331" s="15"/>
      <c r="R4331" s="15"/>
      <c r="W4331" s="15"/>
      <c r="Y4331" s="15"/>
      <c r="AA4331" s="15"/>
      <c r="AG4331" s="29"/>
      <c r="AI4331" s="29"/>
    </row>
    <row r="4332" spans="12:35" ht="15" x14ac:dyDescent="0.25">
      <c r="L4332" s="15"/>
      <c r="R4332" s="15"/>
      <c r="W4332" s="15"/>
      <c r="Y4332" s="15"/>
      <c r="AA4332" s="15"/>
      <c r="AG4332" s="29"/>
      <c r="AI4332" s="29"/>
    </row>
    <row r="4333" spans="12:35" ht="15" x14ac:dyDescent="0.25">
      <c r="L4333" s="15"/>
      <c r="R4333" s="15"/>
      <c r="W4333" s="15"/>
      <c r="Y4333" s="15"/>
      <c r="AA4333" s="15"/>
      <c r="AG4333" s="29"/>
      <c r="AI4333" s="29"/>
    </row>
    <row r="4334" spans="12:35" ht="15" x14ac:dyDescent="0.25">
      <c r="L4334" s="15"/>
      <c r="R4334" s="15"/>
      <c r="W4334" s="15"/>
      <c r="Y4334" s="15"/>
      <c r="AA4334" s="15"/>
      <c r="AG4334" s="29"/>
      <c r="AI4334" s="29"/>
    </row>
    <row r="4335" spans="12:35" ht="15" x14ac:dyDescent="0.25">
      <c r="L4335" s="15"/>
      <c r="R4335" s="15"/>
      <c r="W4335" s="15"/>
      <c r="Y4335" s="15"/>
      <c r="AA4335" s="15"/>
      <c r="AG4335" s="29"/>
      <c r="AI4335" s="29"/>
    </row>
    <row r="4336" spans="12:35" ht="15" x14ac:dyDescent="0.25">
      <c r="L4336" s="15"/>
      <c r="R4336" s="15"/>
      <c r="W4336" s="15"/>
      <c r="Y4336" s="15"/>
      <c r="AA4336" s="15"/>
      <c r="AG4336" s="29"/>
      <c r="AI4336" s="29"/>
    </row>
    <row r="4337" spans="12:35" ht="15" x14ac:dyDescent="0.25">
      <c r="L4337" s="15"/>
      <c r="R4337" s="15"/>
      <c r="W4337" s="15"/>
      <c r="Y4337" s="15"/>
      <c r="AA4337" s="15"/>
      <c r="AG4337" s="29"/>
      <c r="AI4337" s="29"/>
    </row>
    <row r="4338" spans="12:35" ht="15" x14ac:dyDescent="0.25">
      <c r="L4338" s="15"/>
      <c r="R4338" s="15"/>
      <c r="W4338" s="15"/>
      <c r="Y4338" s="15"/>
      <c r="AA4338" s="15"/>
      <c r="AG4338" s="29"/>
      <c r="AI4338" s="29"/>
    </row>
    <row r="4339" spans="12:35" ht="15" x14ac:dyDescent="0.25">
      <c r="L4339" s="15"/>
      <c r="R4339" s="15"/>
      <c r="W4339" s="15"/>
      <c r="Y4339" s="15"/>
      <c r="AA4339" s="15"/>
      <c r="AG4339" s="29"/>
      <c r="AI4339" s="29"/>
    </row>
    <row r="4340" spans="12:35" ht="15" x14ac:dyDescent="0.25">
      <c r="L4340" s="15"/>
      <c r="R4340" s="15"/>
      <c r="W4340" s="15"/>
      <c r="Y4340" s="15"/>
      <c r="AA4340" s="15"/>
      <c r="AG4340" s="29"/>
      <c r="AI4340" s="29"/>
    </row>
    <row r="4341" spans="12:35" ht="15" x14ac:dyDescent="0.25">
      <c r="L4341" s="15"/>
      <c r="R4341" s="15"/>
      <c r="W4341" s="15"/>
      <c r="Y4341" s="15"/>
      <c r="AA4341" s="15"/>
      <c r="AG4341" s="29"/>
      <c r="AI4341" s="29"/>
    </row>
    <row r="4342" spans="12:35" ht="15" x14ac:dyDescent="0.25">
      <c r="L4342" s="15"/>
      <c r="R4342" s="15"/>
      <c r="W4342" s="15"/>
      <c r="Y4342" s="15"/>
      <c r="AA4342" s="15"/>
      <c r="AG4342" s="29"/>
      <c r="AI4342" s="29"/>
    </row>
    <row r="4343" spans="12:35" ht="15" x14ac:dyDescent="0.25">
      <c r="L4343" s="15"/>
      <c r="R4343" s="15"/>
      <c r="W4343" s="15"/>
      <c r="Y4343" s="15"/>
      <c r="AA4343" s="15"/>
      <c r="AG4343" s="29"/>
      <c r="AI4343" s="29"/>
    </row>
    <row r="4344" spans="12:35" ht="15" x14ac:dyDescent="0.25">
      <c r="L4344" s="15"/>
      <c r="R4344" s="15"/>
      <c r="W4344" s="15"/>
      <c r="Y4344" s="15"/>
      <c r="AA4344" s="15"/>
      <c r="AG4344" s="29"/>
      <c r="AI4344" s="29"/>
    </row>
    <row r="4345" spans="12:35" ht="15" x14ac:dyDescent="0.25">
      <c r="L4345" s="15"/>
      <c r="R4345" s="15"/>
      <c r="W4345" s="15"/>
      <c r="Y4345" s="15"/>
      <c r="AA4345" s="15"/>
      <c r="AG4345" s="29"/>
      <c r="AI4345" s="29"/>
    </row>
    <row r="4346" spans="12:35" ht="15" x14ac:dyDescent="0.25">
      <c r="L4346" s="15"/>
      <c r="R4346" s="15"/>
      <c r="W4346" s="15"/>
      <c r="Y4346" s="15"/>
      <c r="AA4346" s="15"/>
      <c r="AG4346" s="29"/>
      <c r="AI4346" s="29"/>
    </row>
    <row r="4347" spans="12:35" ht="15" x14ac:dyDescent="0.25">
      <c r="L4347" s="15"/>
      <c r="R4347" s="15"/>
      <c r="W4347" s="15"/>
      <c r="Y4347" s="15"/>
      <c r="AA4347" s="15"/>
      <c r="AG4347" s="29"/>
      <c r="AI4347" s="29"/>
    </row>
    <row r="4348" spans="12:35" ht="15" x14ac:dyDescent="0.25">
      <c r="L4348" s="15"/>
      <c r="R4348" s="15"/>
      <c r="W4348" s="15"/>
      <c r="Y4348" s="15"/>
      <c r="AA4348" s="15"/>
      <c r="AG4348" s="29"/>
      <c r="AI4348" s="29"/>
    </row>
    <row r="4349" spans="12:35" ht="15" x14ac:dyDescent="0.25">
      <c r="L4349" s="15"/>
      <c r="R4349" s="15"/>
      <c r="W4349" s="15"/>
      <c r="Y4349" s="15"/>
      <c r="AA4349" s="15"/>
      <c r="AG4349" s="29"/>
      <c r="AI4349" s="29"/>
    </row>
    <row r="4350" spans="12:35" ht="15" x14ac:dyDescent="0.25">
      <c r="L4350" s="15"/>
      <c r="R4350" s="15"/>
      <c r="W4350" s="15"/>
      <c r="Y4350" s="15"/>
      <c r="AA4350" s="15"/>
      <c r="AG4350" s="29"/>
      <c r="AI4350" s="29"/>
    </row>
    <row r="4351" spans="12:35" ht="15" x14ac:dyDescent="0.25">
      <c r="L4351" s="15"/>
      <c r="R4351" s="15"/>
      <c r="W4351" s="15"/>
      <c r="Y4351" s="15"/>
      <c r="AA4351" s="15"/>
      <c r="AG4351" s="29"/>
      <c r="AI4351" s="29"/>
    </row>
    <row r="4352" spans="12:35" ht="15" x14ac:dyDescent="0.25">
      <c r="L4352" s="15"/>
      <c r="R4352" s="15"/>
      <c r="W4352" s="15"/>
      <c r="Y4352" s="15"/>
      <c r="AA4352" s="15"/>
      <c r="AG4352" s="29"/>
      <c r="AI4352" s="29"/>
    </row>
    <row r="4353" spans="12:35" ht="15" x14ac:dyDescent="0.25">
      <c r="L4353" s="15"/>
      <c r="R4353" s="15"/>
      <c r="W4353" s="15"/>
      <c r="Y4353" s="15"/>
      <c r="AA4353" s="15"/>
      <c r="AG4353" s="29"/>
      <c r="AI4353" s="29"/>
    </row>
    <row r="4354" spans="12:35" ht="15" x14ac:dyDescent="0.25">
      <c r="L4354" s="15"/>
      <c r="R4354" s="15"/>
      <c r="W4354" s="15"/>
      <c r="Y4354" s="15"/>
      <c r="AA4354" s="15"/>
      <c r="AG4354" s="29"/>
      <c r="AI4354" s="29"/>
    </row>
    <row r="4355" spans="12:35" ht="15" x14ac:dyDescent="0.25">
      <c r="L4355" s="15"/>
      <c r="R4355" s="15"/>
      <c r="W4355" s="15"/>
      <c r="Y4355" s="15"/>
      <c r="AA4355" s="15"/>
      <c r="AG4355" s="29"/>
      <c r="AI4355" s="29"/>
    </row>
    <row r="4356" spans="12:35" ht="15" x14ac:dyDescent="0.25">
      <c r="L4356" s="15"/>
      <c r="R4356" s="15"/>
      <c r="W4356" s="15"/>
      <c r="Y4356" s="15"/>
      <c r="AA4356" s="15"/>
      <c r="AG4356" s="29"/>
      <c r="AI4356" s="29"/>
    </row>
    <row r="4357" spans="12:35" ht="15" x14ac:dyDescent="0.25">
      <c r="L4357" s="15"/>
      <c r="R4357" s="15"/>
      <c r="W4357" s="15"/>
      <c r="Y4357" s="15"/>
      <c r="AA4357" s="15"/>
      <c r="AG4357" s="29"/>
      <c r="AI4357" s="29"/>
    </row>
    <row r="4358" spans="12:35" ht="15" x14ac:dyDescent="0.25">
      <c r="L4358" s="15"/>
      <c r="R4358" s="15"/>
      <c r="W4358" s="15"/>
      <c r="Y4358" s="15"/>
      <c r="AA4358" s="15"/>
      <c r="AG4358" s="29"/>
      <c r="AI4358" s="29"/>
    </row>
    <row r="4359" spans="12:35" ht="15" x14ac:dyDescent="0.25">
      <c r="L4359" s="15"/>
      <c r="R4359" s="15"/>
      <c r="W4359" s="15"/>
      <c r="Y4359" s="15"/>
      <c r="AA4359" s="15"/>
      <c r="AG4359" s="29"/>
      <c r="AI4359" s="29"/>
    </row>
    <row r="4360" spans="12:35" ht="15" x14ac:dyDescent="0.25">
      <c r="L4360" s="15"/>
      <c r="R4360" s="15"/>
      <c r="W4360" s="15"/>
      <c r="Y4360" s="15"/>
      <c r="AA4360" s="15"/>
      <c r="AG4360" s="29"/>
      <c r="AI4360" s="29"/>
    </row>
    <row r="4361" spans="12:35" ht="15" x14ac:dyDescent="0.25">
      <c r="L4361" s="15"/>
      <c r="R4361" s="15"/>
      <c r="W4361" s="15"/>
      <c r="Y4361" s="15"/>
      <c r="AA4361" s="15"/>
      <c r="AG4361" s="29"/>
      <c r="AI4361" s="29"/>
    </row>
    <row r="4362" spans="12:35" ht="15" x14ac:dyDescent="0.25">
      <c r="L4362" s="15"/>
      <c r="R4362" s="15"/>
      <c r="W4362" s="15"/>
      <c r="Y4362" s="15"/>
      <c r="AA4362" s="15"/>
      <c r="AG4362" s="29"/>
      <c r="AI4362" s="29"/>
    </row>
    <row r="4363" spans="12:35" ht="15" x14ac:dyDescent="0.25">
      <c r="L4363" s="15"/>
      <c r="R4363" s="15"/>
      <c r="W4363" s="15"/>
      <c r="Y4363" s="15"/>
      <c r="AA4363" s="15"/>
      <c r="AG4363" s="29"/>
      <c r="AI4363" s="29"/>
    </row>
    <row r="4364" spans="12:35" ht="15" x14ac:dyDescent="0.25">
      <c r="L4364" s="15"/>
      <c r="R4364" s="15"/>
      <c r="W4364" s="15"/>
      <c r="Y4364" s="15"/>
      <c r="AA4364" s="15"/>
      <c r="AG4364" s="29"/>
      <c r="AI4364" s="29"/>
    </row>
    <row r="4365" spans="12:35" ht="15" x14ac:dyDescent="0.25">
      <c r="L4365" s="15"/>
      <c r="R4365" s="15"/>
      <c r="W4365" s="15"/>
      <c r="Y4365" s="15"/>
      <c r="AA4365" s="15"/>
      <c r="AG4365" s="29"/>
      <c r="AI4365" s="29"/>
    </row>
    <row r="4366" spans="12:35" ht="15" x14ac:dyDescent="0.25">
      <c r="L4366" s="15"/>
      <c r="R4366" s="15"/>
      <c r="W4366" s="15"/>
      <c r="Y4366" s="15"/>
      <c r="AA4366" s="15"/>
      <c r="AG4366" s="29"/>
      <c r="AI4366" s="29"/>
    </row>
    <row r="4367" spans="12:35" ht="15" x14ac:dyDescent="0.25">
      <c r="L4367" s="15"/>
      <c r="R4367" s="15"/>
      <c r="W4367" s="15"/>
      <c r="Y4367" s="15"/>
      <c r="AA4367" s="15"/>
      <c r="AG4367" s="29"/>
      <c r="AI4367" s="29"/>
    </row>
    <row r="4368" spans="12:35" ht="15" x14ac:dyDescent="0.25">
      <c r="L4368" s="15"/>
      <c r="R4368" s="15"/>
      <c r="W4368" s="15"/>
      <c r="Y4368" s="15"/>
      <c r="AA4368" s="15"/>
      <c r="AG4368" s="29"/>
      <c r="AI4368" s="29"/>
    </row>
    <row r="4369" spans="12:35" ht="15" x14ac:dyDescent="0.25">
      <c r="L4369" s="15"/>
      <c r="R4369" s="15"/>
      <c r="W4369" s="15"/>
      <c r="Y4369" s="15"/>
      <c r="AA4369" s="15"/>
      <c r="AG4369" s="29"/>
      <c r="AI4369" s="29"/>
    </row>
    <row r="4370" spans="12:35" ht="15" x14ac:dyDescent="0.25">
      <c r="L4370" s="15"/>
      <c r="R4370" s="15"/>
      <c r="W4370" s="15"/>
      <c r="Y4370" s="15"/>
      <c r="AA4370" s="15"/>
      <c r="AG4370" s="29"/>
      <c r="AI4370" s="29"/>
    </row>
    <row r="4371" spans="12:35" ht="15" x14ac:dyDescent="0.25">
      <c r="L4371" s="15"/>
      <c r="R4371" s="15"/>
      <c r="W4371" s="15"/>
      <c r="Y4371" s="15"/>
      <c r="AA4371" s="15"/>
      <c r="AG4371" s="29"/>
      <c r="AI4371" s="29"/>
    </row>
    <row r="4372" spans="12:35" ht="15" x14ac:dyDescent="0.25">
      <c r="L4372" s="15"/>
      <c r="R4372" s="15"/>
      <c r="W4372" s="15"/>
      <c r="Y4372" s="15"/>
      <c r="AA4372" s="15"/>
      <c r="AG4372" s="29"/>
      <c r="AI4372" s="29"/>
    </row>
    <row r="4373" spans="12:35" ht="15" x14ac:dyDescent="0.25">
      <c r="L4373" s="15"/>
      <c r="R4373" s="15"/>
      <c r="W4373" s="15"/>
      <c r="Y4373" s="15"/>
      <c r="AA4373" s="15"/>
      <c r="AG4373" s="29"/>
      <c r="AI4373" s="29"/>
    </row>
    <row r="4374" spans="12:35" ht="15" x14ac:dyDescent="0.25">
      <c r="L4374" s="15"/>
      <c r="R4374" s="15"/>
      <c r="W4374" s="15"/>
      <c r="Y4374" s="15"/>
      <c r="AA4374" s="15"/>
      <c r="AG4374" s="29"/>
      <c r="AI4374" s="29"/>
    </row>
    <row r="4375" spans="12:35" ht="15" x14ac:dyDescent="0.25">
      <c r="L4375" s="15"/>
      <c r="R4375" s="15"/>
      <c r="W4375" s="15"/>
      <c r="Y4375" s="15"/>
      <c r="AA4375" s="15"/>
      <c r="AG4375" s="29"/>
      <c r="AI4375" s="29"/>
    </row>
    <row r="4376" spans="12:35" ht="15" x14ac:dyDescent="0.25">
      <c r="L4376" s="15"/>
      <c r="R4376" s="15"/>
      <c r="W4376" s="15"/>
      <c r="Y4376" s="15"/>
      <c r="AA4376" s="15"/>
      <c r="AG4376" s="29"/>
      <c r="AI4376" s="29"/>
    </row>
    <row r="4377" spans="12:35" ht="15" x14ac:dyDescent="0.25">
      <c r="L4377" s="15"/>
      <c r="R4377" s="15"/>
      <c r="W4377" s="15"/>
      <c r="Y4377" s="15"/>
      <c r="AA4377" s="15"/>
      <c r="AG4377" s="29"/>
      <c r="AI4377" s="29"/>
    </row>
    <row r="4378" spans="12:35" ht="15" x14ac:dyDescent="0.25">
      <c r="L4378" s="15"/>
      <c r="R4378" s="15"/>
      <c r="W4378" s="15"/>
      <c r="Y4378" s="15"/>
      <c r="AA4378" s="15"/>
      <c r="AG4378" s="29"/>
      <c r="AI4378" s="29"/>
    </row>
    <row r="4379" spans="12:35" ht="15" x14ac:dyDescent="0.25">
      <c r="L4379" s="15"/>
      <c r="R4379" s="15"/>
      <c r="W4379" s="15"/>
      <c r="Y4379" s="15"/>
      <c r="AA4379" s="15"/>
      <c r="AG4379" s="29"/>
      <c r="AI4379" s="29"/>
    </row>
    <row r="4380" spans="12:35" ht="15" x14ac:dyDescent="0.25">
      <c r="L4380" s="15"/>
      <c r="R4380" s="15"/>
      <c r="W4380" s="15"/>
      <c r="Y4380" s="15"/>
      <c r="AA4380" s="15"/>
      <c r="AG4380" s="29"/>
      <c r="AI4380" s="29"/>
    </row>
    <row r="4381" spans="12:35" ht="15" x14ac:dyDescent="0.25">
      <c r="L4381" s="15"/>
      <c r="R4381" s="15"/>
      <c r="W4381" s="15"/>
      <c r="Y4381" s="15"/>
      <c r="AA4381" s="15"/>
      <c r="AG4381" s="29"/>
      <c r="AI4381" s="29"/>
    </row>
    <row r="4382" spans="12:35" ht="15" x14ac:dyDescent="0.25">
      <c r="L4382" s="15"/>
      <c r="R4382" s="15"/>
      <c r="W4382" s="15"/>
      <c r="Y4382" s="15"/>
      <c r="AA4382" s="15"/>
      <c r="AG4382" s="29"/>
      <c r="AI4382" s="29"/>
    </row>
    <row r="4383" spans="12:35" ht="15" x14ac:dyDescent="0.25">
      <c r="L4383" s="15"/>
      <c r="R4383" s="15"/>
      <c r="W4383" s="15"/>
      <c r="Y4383" s="15"/>
      <c r="AA4383" s="15"/>
      <c r="AG4383" s="29"/>
      <c r="AI4383" s="29"/>
    </row>
    <row r="4384" spans="12:35" ht="15" x14ac:dyDescent="0.25">
      <c r="L4384" s="15"/>
      <c r="R4384" s="15"/>
      <c r="W4384" s="15"/>
      <c r="Y4384" s="15"/>
      <c r="AA4384" s="15"/>
      <c r="AG4384" s="29"/>
      <c r="AI4384" s="29"/>
    </row>
    <row r="4385" spans="12:35" ht="15" x14ac:dyDescent="0.25">
      <c r="L4385" s="15"/>
      <c r="R4385" s="15"/>
      <c r="W4385" s="15"/>
      <c r="Y4385" s="15"/>
      <c r="AA4385" s="15"/>
      <c r="AG4385" s="29"/>
      <c r="AI4385" s="29"/>
    </row>
    <row r="4386" spans="12:35" ht="15" x14ac:dyDescent="0.25">
      <c r="L4386" s="15"/>
      <c r="R4386" s="15"/>
      <c r="W4386" s="15"/>
      <c r="Y4386" s="15"/>
      <c r="AA4386" s="15"/>
      <c r="AG4386" s="29"/>
      <c r="AI4386" s="29"/>
    </row>
    <row r="4387" spans="12:35" ht="15" x14ac:dyDescent="0.25">
      <c r="L4387" s="15"/>
      <c r="R4387" s="15"/>
      <c r="W4387" s="15"/>
      <c r="Y4387" s="15"/>
      <c r="AA4387" s="15"/>
      <c r="AG4387" s="29"/>
      <c r="AI4387" s="29"/>
    </row>
    <row r="4388" spans="12:35" ht="15" x14ac:dyDescent="0.25">
      <c r="L4388" s="15"/>
      <c r="R4388" s="15"/>
      <c r="W4388" s="15"/>
      <c r="Y4388" s="15"/>
      <c r="AA4388" s="15"/>
      <c r="AG4388" s="29"/>
      <c r="AI4388" s="29"/>
    </row>
    <row r="4389" spans="12:35" ht="15" x14ac:dyDescent="0.25">
      <c r="L4389" s="15"/>
      <c r="R4389" s="15"/>
      <c r="W4389" s="15"/>
      <c r="Y4389" s="15"/>
      <c r="AA4389" s="15"/>
      <c r="AG4389" s="29"/>
      <c r="AI4389" s="29"/>
    </row>
    <row r="4390" spans="12:35" ht="15" x14ac:dyDescent="0.25">
      <c r="L4390" s="15"/>
      <c r="R4390" s="15"/>
      <c r="W4390" s="15"/>
      <c r="Y4390" s="15"/>
      <c r="AA4390" s="15"/>
      <c r="AG4390" s="29"/>
      <c r="AI4390" s="29"/>
    </row>
    <row r="4391" spans="12:35" ht="15" x14ac:dyDescent="0.25">
      <c r="L4391" s="15"/>
      <c r="R4391" s="15"/>
      <c r="W4391" s="15"/>
      <c r="Y4391" s="15"/>
      <c r="AA4391" s="15"/>
      <c r="AG4391" s="29"/>
      <c r="AI4391" s="29"/>
    </row>
    <row r="4392" spans="12:35" ht="15" x14ac:dyDescent="0.25">
      <c r="L4392" s="15"/>
      <c r="R4392" s="15"/>
      <c r="W4392" s="15"/>
      <c r="Y4392" s="15"/>
      <c r="AA4392" s="15"/>
      <c r="AG4392" s="29"/>
      <c r="AI4392" s="29"/>
    </row>
    <row r="4393" spans="12:35" ht="15" x14ac:dyDescent="0.25">
      <c r="L4393" s="15"/>
      <c r="R4393" s="15"/>
      <c r="W4393" s="15"/>
      <c r="Y4393" s="15"/>
      <c r="AA4393" s="15"/>
      <c r="AG4393" s="29"/>
      <c r="AI4393" s="29"/>
    </row>
    <row r="4394" spans="12:35" ht="15" x14ac:dyDescent="0.25">
      <c r="L4394" s="15"/>
      <c r="R4394" s="15"/>
      <c r="W4394" s="15"/>
      <c r="Y4394" s="15"/>
      <c r="AA4394" s="15"/>
      <c r="AG4394" s="29"/>
      <c r="AI4394" s="29"/>
    </row>
    <row r="4395" spans="12:35" ht="15" x14ac:dyDescent="0.25">
      <c r="L4395" s="15"/>
      <c r="R4395" s="15"/>
      <c r="W4395" s="15"/>
      <c r="Y4395" s="15"/>
      <c r="AA4395" s="15"/>
      <c r="AG4395" s="29"/>
      <c r="AI4395" s="29"/>
    </row>
    <row r="4396" spans="12:35" ht="15" x14ac:dyDescent="0.25">
      <c r="L4396" s="15"/>
      <c r="R4396" s="15"/>
      <c r="W4396" s="15"/>
      <c r="Y4396" s="15"/>
      <c r="AA4396" s="15"/>
      <c r="AG4396" s="29"/>
      <c r="AI4396" s="29"/>
    </row>
    <row r="4397" spans="12:35" ht="15" x14ac:dyDescent="0.25">
      <c r="L4397" s="15"/>
      <c r="R4397" s="15"/>
      <c r="W4397" s="15"/>
      <c r="Y4397" s="15"/>
      <c r="AA4397" s="15"/>
      <c r="AG4397" s="29"/>
      <c r="AI4397" s="29"/>
    </row>
    <row r="4398" spans="12:35" ht="15" x14ac:dyDescent="0.25">
      <c r="L4398" s="15"/>
      <c r="R4398" s="15"/>
      <c r="W4398" s="15"/>
      <c r="Y4398" s="15"/>
      <c r="AA4398" s="15"/>
      <c r="AG4398" s="29"/>
      <c r="AI4398" s="29"/>
    </row>
    <row r="4399" spans="12:35" ht="15" x14ac:dyDescent="0.25">
      <c r="L4399" s="15"/>
      <c r="R4399" s="15"/>
      <c r="W4399" s="15"/>
      <c r="Y4399" s="15"/>
      <c r="AA4399" s="15"/>
      <c r="AG4399" s="29"/>
      <c r="AI4399" s="29"/>
    </row>
    <row r="4400" spans="12:35" ht="15" x14ac:dyDescent="0.25">
      <c r="L4400" s="15"/>
      <c r="R4400" s="15"/>
      <c r="W4400" s="15"/>
      <c r="Y4400" s="15"/>
      <c r="AA4400" s="15"/>
      <c r="AG4400" s="29"/>
      <c r="AI4400" s="29"/>
    </row>
    <row r="4401" spans="12:35" ht="15" x14ac:dyDescent="0.25">
      <c r="L4401" s="15"/>
      <c r="R4401" s="15"/>
      <c r="W4401" s="15"/>
      <c r="Y4401" s="15"/>
      <c r="AA4401" s="15"/>
      <c r="AG4401" s="29"/>
      <c r="AI4401" s="29"/>
    </row>
    <row r="4402" spans="12:35" ht="15" x14ac:dyDescent="0.25">
      <c r="L4402" s="15"/>
      <c r="R4402" s="15"/>
      <c r="W4402" s="15"/>
      <c r="Y4402" s="15"/>
      <c r="AA4402" s="15"/>
      <c r="AG4402" s="29"/>
      <c r="AI4402" s="29"/>
    </row>
    <row r="4403" spans="12:35" ht="15" x14ac:dyDescent="0.25">
      <c r="L4403" s="15"/>
      <c r="R4403" s="15"/>
      <c r="W4403" s="15"/>
      <c r="Y4403" s="15"/>
      <c r="AA4403" s="15"/>
      <c r="AG4403" s="29"/>
      <c r="AI4403" s="29"/>
    </row>
    <row r="4404" spans="12:35" ht="15" x14ac:dyDescent="0.25">
      <c r="L4404" s="15"/>
      <c r="R4404" s="15"/>
      <c r="W4404" s="15"/>
      <c r="Y4404" s="15"/>
      <c r="AA4404" s="15"/>
      <c r="AG4404" s="29"/>
      <c r="AI4404" s="29"/>
    </row>
    <row r="4405" spans="12:35" ht="15" x14ac:dyDescent="0.25">
      <c r="L4405" s="15"/>
      <c r="R4405" s="15"/>
      <c r="W4405" s="15"/>
      <c r="Y4405" s="15"/>
      <c r="AA4405" s="15"/>
      <c r="AG4405" s="29"/>
      <c r="AI4405" s="29"/>
    </row>
    <row r="4406" spans="12:35" ht="15" x14ac:dyDescent="0.25">
      <c r="L4406" s="15"/>
      <c r="R4406" s="15"/>
      <c r="W4406" s="15"/>
      <c r="Y4406" s="15"/>
      <c r="AA4406" s="15"/>
      <c r="AG4406" s="29"/>
      <c r="AI4406" s="29"/>
    </row>
    <row r="4407" spans="12:35" ht="15" x14ac:dyDescent="0.25">
      <c r="L4407" s="15"/>
      <c r="R4407" s="15"/>
      <c r="W4407" s="15"/>
      <c r="Y4407" s="15"/>
      <c r="AA4407" s="15"/>
      <c r="AG4407" s="29"/>
      <c r="AI4407" s="29"/>
    </row>
    <row r="4408" spans="12:35" ht="15" x14ac:dyDescent="0.25">
      <c r="L4408" s="15"/>
      <c r="R4408" s="15"/>
      <c r="W4408" s="15"/>
      <c r="Y4408" s="15"/>
      <c r="AA4408" s="15"/>
      <c r="AG4408" s="29"/>
      <c r="AI4408" s="29"/>
    </row>
    <row r="4409" spans="12:35" ht="15" x14ac:dyDescent="0.25">
      <c r="L4409" s="15"/>
      <c r="R4409" s="15"/>
      <c r="W4409" s="15"/>
      <c r="Y4409" s="15"/>
      <c r="AA4409" s="15"/>
      <c r="AG4409" s="29"/>
      <c r="AI4409" s="29"/>
    </row>
    <row r="4410" spans="12:35" ht="15" x14ac:dyDescent="0.25">
      <c r="L4410" s="15"/>
      <c r="R4410" s="15"/>
      <c r="W4410" s="15"/>
      <c r="Y4410" s="15"/>
      <c r="AA4410" s="15"/>
      <c r="AG4410" s="29"/>
      <c r="AI4410" s="29"/>
    </row>
    <row r="4411" spans="12:35" ht="15" x14ac:dyDescent="0.25">
      <c r="L4411" s="15"/>
      <c r="R4411" s="15"/>
      <c r="W4411" s="15"/>
      <c r="Y4411" s="15"/>
      <c r="AA4411" s="15"/>
      <c r="AG4411" s="29"/>
      <c r="AI4411" s="29"/>
    </row>
    <row r="4412" spans="12:35" ht="15" x14ac:dyDescent="0.25">
      <c r="L4412" s="15"/>
      <c r="R4412" s="15"/>
      <c r="W4412" s="15"/>
      <c r="Y4412" s="15"/>
      <c r="AA4412" s="15"/>
      <c r="AG4412" s="29"/>
      <c r="AI4412" s="29"/>
    </row>
    <row r="4413" spans="12:35" ht="15" x14ac:dyDescent="0.25">
      <c r="L4413" s="15"/>
      <c r="R4413" s="15"/>
      <c r="W4413" s="15"/>
      <c r="Y4413" s="15"/>
      <c r="AA4413" s="15"/>
      <c r="AG4413" s="29"/>
      <c r="AI4413" s="29"/>
    </row>
    <row r="4414" spans="12:35" ht="15" x14ac:dyDescent="0.25">
      <c r="L4414" s="15"/>
      <c r="R4414" s="15"/>
      <c r="W4414" s="15"/>
      <c r="Y4414" s="15"/>
      <c r="AA4414" s="15"/>
      <c r="AG4414" s="29"/>
      <c r="AI4414" s="29"/>
    </row>
    <row r="4415" spans="12:35" ht="15" x14ac:dyDescent="0.25">
      <c r="L4415" s="15"/>
      <c r="R4415" s="15"/>
      <c r="W4415" s="15"/>
      <c r="Y4415" s="15"/>
      <c r="AA4415" s="15"/>
      <c r="AG4415" s="29"/>
      <c r="AI4415" s="29"/>
    </row>
    <row r="4416" spans="12:35" ht="15" x14ac:dyDescent="0.25">
      <c r="L4416" s="15"/>
      <c r="R4416" s="15"/>
      <c r="W4416" s="15"/>
      <c r="Y4416" s="15"/>
      <c r="AA4416" s="15"/>
      <c r="AG4416" s="29"/>
      <c r="AI4416" s="29"/>
    </row>
    <row r="4417" spans="12:35" ht="15" x14ac:dyDescent="0.25">
      <c r="L4417" s="15"/>
      <c r="R4417" s="15"/>
      <c r="W4417" s="15"/>
      <c r="Y4417" s="15"/>
      <c r="AA4417" s="15"/>
      <c r="AG4417" s="29"/>
      <c r="AI4417" s="29"/>
    </row>
    <row r="4418" spans="12:35" ht="15" x14ac:dyDescent="0.25">
      <c r="L4418" s="15"/>
      <c r="R4418" s="15"/>
      <c r="W4418" s="15"/>
      <c r="Y4418" s="15"/>
      <c r="AA4418" s="15"/>
      <c r="AG4418" s="29"/>
      <c r="AI4418" s="29"/>
    </row>
    <row r="4419" spans="12:35" ht="15" x14ac:dyDescent="0.25">
      <c r="L4419" s="15"/>
      <c r="R4419" s="15"/>
      <c r="W4419" s="15"/>
      <c r="Y4419" s="15"/>
      <c r="AA4419" s="15"/>
      <c r="AG4419" s="29"/>
      <c r="AI4419" s="29"/>
    </row>
    <row r="4420" spans="12:35" ht="15" x14ac:dyDescent="0.25">
      <c r="L4420" s="15"/>
      <c r="R4420" s="15"/>
      <c r="W4420" s="15"/>
      <c r="Y4420" s="15"/>
      <c r="AA4420" s="15"/>
      <c r="AG4420" s="29"/>
      <c r="AI4420" s="29"/>
    </row>
    <row r="4421" spans="12:35" ht="15" x14ac:dyDescent="0.25">
      <c r="L4421" s="15"/>
      <c r="R4421" s="15"/>
      <c r="W4421" s="15"/>
      <c r="Y4421" s="15"/>
      <c r="AA4421" s="15"/>
      <c r="AG4421" s="29"/>
      <c r="AI4421" s="29"/>
    </row>
    <row r="4422" spans="12:35" ht="15" x14ac:dyDescent="0.25">
      <c r="L4422" s="15"/>
      <c r="R4422" s="15"/>
      <c r="W4422" s="15"/>
      <c r="Y4422" s="15"/>
      <c r="AA4422" s="15"/>
      <c r="AG4422" s="29"/>
      <c r="AI4422" s="29"/>
    </row>
    <row r="4423" spans="12:35" ht="15" x14ac:dyDescent="0.25">
      <c r="L4423" s="15"/>
      <c r="R4423" s="15"/>
      <c r="W4423" s="15"/>
      <c r="Y4423" s="15"/>
      <c r="AA4423" s="15"/>
      <c r="AG4423" s="29"/>
      <c r="AI4423" s="29"/>
    </row>
    <row r="4424" spans="12:35" ht="15" x14ac:dyDescent="0.25">
      <c r="L4424" s="15"/>
      <c r="R4424" s="15"/>
      <c r="W4424" s="15"/>
      <c r="Y4424" s="15"/>
      <c r="AA4424" s="15"/>
      <c r="AG4424" s="29"/>
      <c r="AI4424" s="29"/>
    </row>
    <row r="4425" spans="12:35" ht="15" x14ac:dyDescent="0.25">
      <c r="L4425" s="15"/>
      <c r="R4425" s="15"/>
      <c r="W4425" s="15"/>
      <c r="Y4425" s="15"/>
      <c r="AA4425" s="15"/>
      <c r="AG4425" s="29"/>
      <c r="AI4425" s="29"/>
    </row>
    <row r="4426" spans="12:35" ht="15" x14ac:dyDescent="0.25">
      <c r="L4426" s="15"/>
      <c r="R4426" s="15"/>
      <c r="W4426" s="15"/>
      <c r="Y4426" s="15"/>
      <c r="AA4426" s="15"/>
      <c r="AG4426" s="29"/>
      <c r="AI4426" s="29"/>
    </row>
    <row r="4427" spans="12:35" ht="15" x14ac:dyDescent="0.25">
      <c r="L4427" s="15"/>
      <c r="R4427" s="15"/>
      <c r="W4427" s="15"/>
      <c r="Y4427" s="15"/>
      <c r="AA4427" s="15"/>
      <c r="AG4427" s="29"/>
      <c r="AI4427" s="29"/>
    </row>
    <row r="4428" spans="12:35" ht="15" x14ac:dyDescent="0.25">
      <c r="L4428" s="15"/>
      <c r="R4428" s="15"/>
      <c r="W4428" s="15"/>
      <c r="Y4428" s="15"/>
      <c r="AA4428" s="15"/>
      <c r="AG4428" s="29"/>
      <c r="AI4428" s="29"/>
    </row>
    <row r="4429" spans="12:35" ht="15" x14ac:dyDescent="0.25">
      <c r="L4429" s="15"/>
      <c r="R4429" s="15"/>
      <c r="W4429" s="15"/>
      <c r="Y4429" s="15"/>
      <c r="AA4429" s="15"/>
      <c r="AG4429" s="29"/>
      <c r="AI4429" s="29"/>
    </row>
    <row r="4430" spans="12:35" ht="15" x14ac:dyDescent="0.25">
      <c r="L4430" s="15"/>
      <c r="R4430" s="15"/>
      <c r="W4430" s="15"/>
      <c r="Y4430" s="15"/>
      <c r="AA4430" s="15"/>
      <c r="AG4430" s="29"/>
      <c r="AI4430" s="29"/>
    </row>
    <row r="4431" spans="12:35" ht="15" x14ac:dyDescent="0.25">
      <c r="L4431" s="15"/>
      <c r="R4431" s="15"/>
      <c r="W4431" s="15"/>
      <c r="Y4431" s="15"/>
      <c r="AA4431" s="15"/>
      <c r="AG4431" s="29"/>
      <c r="AI4431" s="29"/>
    </row>
    <row r="4432" spans="12:35" ht="15" x14ac:dyDescent="0.25">
      <c r="L4432" s="15"/>
      <c r="R4432" s="15"/>
      <c r="W4432" s="15"/>
      <c r="Y4432" s="15"/>
      <c r="AA4432" s="15"/>
      <c r="AG4432" s="29"/>
      <c r="AI4432" s="29"/>
    </row>
    <row r="4433" spans="12:35" ht="15" x14ac:dyDescent="0.25">
      <c r="L4433" s="15"/>
      <c r="R4433" s="15"/>
      <c r="W4433" s="15"/>
      <c r="Y4433" s="15"/>
      <c r="AA4433" s="15"/>
      <c r="AG4433" s="29"/>
      <c r="AI4433" s="29"/>
    </row>
    <row r="4434" spans="12:35" ht="15" x14ac:dyDescent="0.25">
      <c r="L4434" s="15"/>
      <c r="R4434" s="15"/>
      <c r="W4434" s="15"/>
      <c r="Y4434" s="15"/>
      <c r="AA4434" s="15"/>
      <c r="AG4434" s="29"/>
      <c r="AI4434" s="29"/>
    </row>
    <row r="4435" spans="12:35" ht="15" x14ac:dyDescent="0.25">
      <c r="L4435" s="15"/>
      <c r="R4435" s="15"/>
      <c r="W4435" s="15"/>
      <c r="Y4435" s="15"/>
      <c r="AA4435" s="15"/>
      <c r="AG4435" s="29"/>
      <c r="AI4435" s="29"/>
    </row>
    <row r="4436" spans="12:35" ht="15" x14ac:dyDescent="0.25">
      <c r="L4436" s="15"/>
      <c r="R4436" s="15"/>
      <c r="W4436" s="15"/>
      <c r="Y4436" s="15"/>
      <c r="AA4436" s="15"/>
      <c r="AG4436" s="29"/>
      <c r="AI4436" s="29"/>
    </row>
    <row r="4437" spans="12:35" ht="15" x14ac:dyDescent="0.25">
      <c r="L4437" s="15"/>
      <c r="R4437" s="15"/>
      <c r="W4437" s="15"/>
      <c r="Y4437" s="15"/>
      <c r="AA4437" s="15"/>
      <c r="AG4437" s="29"/>
      <c r="AI4437" s="29"/>
    </row>
    <row r="4438" spans="12:35" ht="15" x14ac:dyDescent="0.25">
      <c r="L4438" s="15"/>
      <c r="R4438" s="15"/>
      <c r="W4438" s="15"/>
      <c r="Y4438" s="15"/>
      <c r="AA4438" s="15"/>
      <c r="AG4438" s="29"/>
      <c r="AI4438" s="29"/>
    </row>
    <row r="4439" spans="12:35" ht="15" x14ac:dyDescent="0.25">
      <c r="L4439" s="15"/>
      <c r="R4439" s="15"/>
      <c r="W4439" s="15"/>
      <c r="Y4439" s="15"/>
      <c r="AA4439" s="15"/>
      <c r="AG4439" s="29"/>
      <c r="AI4439" s="29"/>
    </row>
    <row r="4440" spans="12:35" ht="15" x14ac:dyDescent="0.25">
      <c r="L4440" s="15"/>
      <c r="R4440" s="15"/>
      <c r="W4440" s="15"/>
      <c r="Y4440" s="15"/>
      <c r="AA4440" s="15"/>
      <c r="AG4440" s="29"/>
      <c r="AI4440" s="29"/>
    </row>
    <row r="4441" spans="12:35" ht="15" x14ac:dyDescent="0.25">
      <c r="L4441" s="15"/>
      <c r="R4441" s="15"/>
      <c r="W4441" s="15"/>
      <c r="Y4441" s="15"/>
      <c r="AA4441" s="15"/>
      <c r="AG4441" s="29"/>
      <c r="AI4441" s="29"/>
    </row>
    <row r="4442" spans="12:35" ht="15" x14ac:dyDescent="0.25">
      <c r="L4442" s="15"/>
      <c r="R4442" s="15"/>
      <c r="W4442" s="15"/>
      <c r="Y4442" s="15"/>
      <c r="AA4442" s="15"/>
      <c r="AG4442" s="29"/>
      <c r="AI4442" s="29"/>
    </row>
    <row r="4443" spans="12:35" ht="15" x14ac:dyDescent="0.25">
      <c r="L4443" s="15"/>
      <c r="R4443" s="15"/>
      <c r="W4443" s="15"/>
      <c r="Y4443" s="15"/>
      <c r="AA4443" s="15"/>
      <c r="AG4443" s="29"/>
      <c r="AI4443" s="29"/>
    </row>
    <row r="4444" spans="12:35" ht="15" x14ac:dyDescent="0.25">
      <c r="L4444" s="15"/>
      <c r="R4444" s="15"/>
      <c r="W4444" s="15"/>
      <c r="Y4444" s="15"/>
      <c r="AA4444" s="15"/>
      <c r="AG4444" s="29"/>
      <c r="AI4444" s="29"/>
    </row>
    <row r="4445" spans="12:35" ht="15" x14ac:dyDescent="0.25">
      <c r="L4445" s="15"/>
      <c r="R4445" s="15"/>
      <c r="W4445" s="15"/>
      <c r="Y4445" s="15"/>
      <c r="AA4445" s="15"/>
      <c r="AG4445" s="29"/>
      <c r="AI4445" s="29"/>
    </row>
    <row r="4446" spans="12:35" ht="15" x14ac:dyDescent="0.25">
      <c r="L4446" s="15"/>
      <c r="R4446" s="15"/>
      <c r="W4446" s="15"/>
      <c r="Y4446" s="15"/>
      <c r="AA4446" s="15"/>
      <c r="AG4446" s="29"/>
      <c r="AI4446" s="29"/>
    </row>
    <row r="4447" spans="12:35" ht="15" x14ac:dyDescent="0.25">
      <c r="L4447" s="15"/>
      <c r="R4447" s="15"/>
      <c r="W4447" s="15"/>
      <c r="Y4447" s="15"/>
      <c r="AA4447" s="15"/>
      <c r="AG4447" s="29"/>
      <c r="AI4447" s="29"/>
    </row>
    <row r="4448" spans="12:35" ht="15" x14ac:dyDescent="0.25">
      <c r="L4448" s="15"/>
      <c r="R4448" s="15"/>
      <c r="W4448" s="15"/>
      <c r="Y4448" s="15"/>
      <c r="AA4448" s="15"/>
      <c r="AG4448" s="29"/>
      <c r="AI4448" s="29"/>
    </row>
    <row r="4449" spans="12:35" ht="15" x14ac:dyDescent="0.25">
      <c r="L4449" s="15"/>
      <c r="R4449" s="15"/>
      <c r="W4449" s="15"/>
      <c r="Y4449" s="15"/>
      <c r="AA4449" s="15"/>
      <c r="AG4449" s="29"/>
      <c r="AI4449" s="29"/>
    </row>
    <row r="4450" spans="12:35" ht="15" x14ac:dyDescent="0.25">
      <c r="L4450" s="15"/>
      <c r="R4450" s="15"/>
      <c r="W4450" s="15"/>
      <c r="Y4450" s="15"/>
      <c r="AA4450" s="15"/>
      <c r="AG4450" s="29"/>
      <c r="AI4450" s="29"/>
    </row>
    <row r="4451" spans="12:35" ht="15" x14ac:dyDescent="0.25">
      <c r="L4451" s="15"/>
      <c r="R4451" s="15"/>
      <c r="W4451" s="15"/>
      <c r="Y4451" s="15"/>
      <c r="AA4451" s="15"/>
      <c r="AG4451" s="29"/>
      <c r="AI4451" s="29"/>
    </row>
    <row r="4452" spans="12:35" ht="15" x14ac:dyDescent="0.25">
      <c r="L4452" s="15"/>
      <c r="R4452" s="15"/>
      <c r="W4452" s="15"/>
      <c r="Y4452" s="15"/>
      <c r="AA4452" s="15"/>
      <c r="AG4452" s="29"/>
      <c r="AI4452" s="29"/>
    </row>
    <row r="4453" spans="12:35" ht="15" x14ac:dyDescent="0.25">
      <c r="L4453" s="15"/>
      <c r="R4453" s="15"/>
      <c r="W4453" s="15"/>
      <c r="Y4453" s="15"/>
      <c r="AA4453" s="15"/>
      <c r="AG4453" s="29"/>
      <c r="AI4453" s="29"/>
    </row>
    <row r="4454" spans="12:35" ht="15" x14ac:dyDescent="0.25">
      <c r="L4454" s="15"/>
      <c r="R4454" s="15"/>
      <c r="W4454" s="15"/>
      <c r="Y4454" s="15"/>
      <c r="AA4454" s="15"/>
      <c r="AG4454" s="29"/>
      <c r="AI4454" s="29"/>
    </row>
    <row r="4455" spans="12:35" ht="15" x14ac:dyDescent="0.25">
      <c r="L4455" s="15"/>
      <c r="R4455" s="15"/>
      <c r="W4455" s="15"/>
      <c r="Y4455" s="15"/>
      <c r="AA4455" s="15"/>
      <c r="AG4455" s="29"/>
      <c r="AI4455" s="29"/>
    </row>
    <row r="4456" spans="12:35" ht="15" x14ac:dyDescent="0.25">
      <c r="L4456" s="15"/>
      <c r="R4456" s="15"/>
      <c r="W4456" s="15"/>
      <c r="Y4456" s="15"/>
      <c r="AA4456" s="15"/>
      <c r="AG4456" s="29"/>
      <c r="AI4456" s="29"/>
    </row>
    <row r="4457" spans="12:35" ht="15" x14ac:dyDescent="0.25">
      <c r="L4457" s="15"/>
      <c r="R4457" s="15"/>
      <c r="W4457" s="15"/>
      <c r="Y4457" s="15"/>
      <c r="AA4457" s="15"/>
      <c r="AG4457" s="29"/>
      <c r="AI4457" s="29"/>
    </row>
    <row r="4458" spans="12:35" ht="15" x14ac:dyDescent="0.25">
      <c r="L4458" s="15"/>
      <c r="R4458" s="15"/>
      <c r="W4458" s="15"/>
      <c r="Y4458" s="15"/>
      <c r="AA4458" s="15"/>
      <c r="AG4458" s="29"/>
      <c r="AI4458" s="29"/>
    </row>
    <row r="4459" spans="12:35" ht="15" x14ac:dyDescent="0.25">
      <c r="L4459" s="15"/>
      <c r="R4459" s="15"/>
      <c r="W4459" s="15"/>
      <c r="Y4459" s="15"/>
      <c r="AA4459" s="15"/>
      <c r="AG4459" s="29"/>
      <c r="AI4459" s="29"/>
    </row>
    <row r="4460" spans="12:35" ht="15" x14ac:dyDescent="0.25">
      <c r="L4460" s="15"/>
      <c r="R4460" s="15"/>
      <c r="W4460" s="15"/>
      <c r="Y4460" s="15"/>
      <c r="AA4460" s="15"/>
      <c r="AG4460" s="29"/>
      <c r="AI4460" s="29"/>
    </row>
    <row r="4461" spans="12:35" ht="15" x14ac:dyDescent="0.25">
      <c r="L4461" s="15"/>
      <c r="R4461" s="15"/>
      <c r="W4461" s="15"/>
      <c r="Y4461" s="15"/>
      <c r="AA4461" s="15"/>
      <c r="AG4461" s="29"/>
      <c r="AI4461" s="29"/>
    </row>
    <row r="4462" spans="12:35" ht="15" x14ac:dyDescent="0.25">
      <c r="L4462" s="15"/>
      <c r="R4462" s="15"/>
      <c r="W4462" s="15"/>
      <c r="Y4462" s="15"/>
      <c r="AA4462" s="15"/>
      <c r="AG4462" s="29"/>
      <c r="AI4462" s="29"/>
    </row>
    <row r="4463" spans="12:35" ht="15" x14ac:dyDescent="0.25">
      <c r="L4463" s="15"/>
      <c r="R4463" s="15"/>
      <c r="W4463" s="15"/>
      <c r="Y4463" s="15"/>
      <c r="AA4463" s="15"/>
      <c r="AG4463" s="29"/>
      <c r="AI4463" s="29"/>
    </row>
    <row r="4464" spans="12:35" ht="15" x14ac:dyDescent="0.25">
      <c r="L4464" s="15"/>
      <c r="R4464" s="15"/>
      <c r="W4464" s="15"/>
      <c r="Y4464" s="15"/>
      <c r="AA4464" s="15"/>
      <c r="AG4464" s="29"/>
      <c r="AI4464" s="29"/>
    </row>
    <row r="4465" spans="12:35" ht="15" x14ac:dyDescent="0.25">
      <c r="L4465" s="15"/>
      <c r="R4465" s="15"/>
      <c r="W4465" s="15"/>
      <c r="Y4465" s="15"/>
      <c r="AA4465" s="15"/>
      <c r="AG4465" s="29"/>
      <c r="AI4465" s="29"/>
    </row>
    <row r="4466" spans="12:35" ht="15" x14ac:dyDescent="0.25">
      <c r="L4466" s="15"/>
      <c r="R4466" s="15"/>
      <c r="W4466" s="15"/>
      <c r="Y4466" s="15"/>
      <c r="AA4466" s="15"/>
      <c r="AG4466" s="29"/>
      <c r="AI4466" s="29"/>
    </row>
    <row r="4467" spans="12:35" ht="15" x14ac:dyDescent="0.25">
      <c r="L4467" s="15"/>
      <c r="R4467" s="15"/>
      <c r="W4467" s="15"/>
      <c r="Y4467" s="15"/>
      <c r="AA4467" s="15"/>
      <c r="AG4467" s="29"/>
      <c r="AI4467" s="29"/>
    </row>
    <row r="4468" spans="12:35" ht="15" x14ac:dyDescent="0.25">
      <c r="L4468" s="15"/>
      <c r="R4468" s="15"/>
      <c r="W4468" s="15"/>
      <c r="Y4468" s="15"/>
      <c r="AA4468" s="15"/>
      <c r="AG4468" s="29"/>
      <c r="AI4468" s="29"/>
    </row>
    <row r="4469" spans="12:35" ht="15" x14ac:dyDescent="0.25">
      <c r="L4469" s="15"/>
      <c r="R4469" s="15"/>
      <c r="W4469" s="15"/>
      <c r="Y4469" s="15"/>
      <c r="AA4469" s="15"/>
      <c r="AG4469" s="29"/>
      <c r="AI4469" s="29"/>
    </row>
    <row r="4470" spans="12:35" ht="15" x14ac:dyDescent="0.25">
      <c r="L4470" s="15"/>
      <c r="R4470" s="15"/>
      <c r="W4470" s="15"/>
      <c r="Y4470" s="15"/>
      <c r="AA4470" s="15"/>
      <c r="AG4470" s="29"/>
      <c r="AI4470" s="29"/>
    </row>
    <row r="4471" spans="12:35" ht="15" x14ac:dyDescent="0.25">
      <c r="L4471" s="15"/>
      <c r="R4471" s="15"/>
      <c r="W4471" s="15"/>
      <c r="Y4471" s="15"/>
      <c r="AA4471" s="15"/>
      <c r="AG4471" s="29"/>
      <c r="AI4471" s="29"/>
    </row>
    <row r="4472" spans="12:35" ht="15" x14ac:dyDescent="0.25">
      <c r="L4472" s="15"/>
      <c r="R4472" s="15"/>
      <c r="W4472" s="15"/>
      <c r="Y4472" s="15"/>
      <c r="AA4472" s="15"/>
      <c r="AG4472" s="29"/>
      <c r="AI4472" s="29"/>
    </row>
    <row r="4473" spans="12:35" ht="15" x14ac:dyDescent="0.25">
      <c r="L4473" s="15"/>
      <c r="R4473" s="15"/>
      <c r="W4473" s="15"/>
      <c r="Y4473" s="15"/>
      <c r="AA4473" s="15"/>
      <c r="AG4473" s="29"/>
      <c r="AI4473" s="29"/>
    </row>
    <row r="4474" spans="12:35" ht="15" x14ac:dyDescent="0.25">
      <c r="L4474" s="15"/>
      <c r="R4474" s="15"/>
      <c r="W4474" s="15"/>
      <c r="Y4474" s="15"/>
      <c r="AA4474" s="15"/>
      <c r="AG4474" s="29"/>
      <c r="AI4474" s="29"/>
    </row>
    <row r="4475" spans="12:35" ht="15" x14ac:dyDescent="0.25">
      <c r="L4475" s="15"/>
      <c r="R4475" s="15"/>
      <c r="W4475" s="15"/>
      <c r="Y4475" s="15"/>
      <c r="AA4475" s="15"/>
      <c r="AG4475" s="29"/>
      <c r="AI4475" s="29"/>
    </row>
    <row r="4476" spans="12:35" ht="15" x14ac:dyDescent="0.25">
      <c r="L4476" s="15"/>
      <c r="R4476" s="15"/>
      <c r="W4476" s="15"/>
      <c r="Y4476" s="15"/>
      <c r="AA4476" s="15"/>
      <c r="AG4476" s="29"/>
      <c r="AI4476" s="29"/>
    </row>
    <row r="4477" spans="12:35" ht="15" x14ac:dyDescent="0.25">
      <c r="L4477" s="15"/>
      <c r="R4477" s="15"/>
      <c r="W4477" s="15"/>
      <c r="Y4477" s="15"/>
      <c r="AA4477" s="15"/>
      <c r="AG4477" s="29"/>
      <c r="AI4477" s="29"/>
    </row>
    <row r="4478" spans="12:35" ht="15" x14ac:dyDescent="0.25">
      <c r="L4478" s="15"/>
      <c r="R4478" s="15"/>
      <c r="W4478" s="15"/>
      <c r="Y4478" s="15"/>
      <c r="AA4478" s="15"/>
      <c r="AG4478" s="29"/>
      <c r="AI4478" s="29"/>
    </row>
    <row r="4479" spans="12:35" ht="15" x14ac:dyDescent="0.25">
      <c r="L4479" s="15"/>
      <c r="R4479" s="15"/>
      <c r="W4479" s="15"/>
      <c r="Y4479" s="15"/>
      <c r="AA4479" s="15"/>
      <c r="AG4479" s="29"/>
      <c r="AI4479" s="29"/>
    </row>
    <row r="4480" spans="12:35" ht="15" x14ac:dyDescent="0.25">
      <c r="L4480" s="15"/>
      <c r="R4480" s="15"/>
      <c r="W4480" s="15"/>
      <c r="Y4480" s="15"/>
      <c r="AA4480" s="15"/>
      <c r="AG4480" s="29"/>
      <c r="AI4480" s="29"/>
    </row>
    <row r="4481" spans="12:35" ht="15" x14ac:dyDescent="0.25">
      <c r="L4481" s="15"/>
      <c r="R4481" s="15"/>
      <c r="W4481" s="15"/>
      <c r="Y4481" s="15"/>
      <c r="AA4481" s="15"/>
      <c r="AG4481" s="29"/>
      <c r="AI4481" s="29"/>
    </row>
    <row r="4482" spans="12:35" ht="15" x14ac:dyDescent="0.25">
      <c r="L4482" s="15"/>
      <c r="R4482" s="15"/>
      <c r="W4482" s="15"/>
      <c r="Y4482" s="15"/>
      <c r="AA4482" s="15"/>
      <c r="AG4482" s="29"/>
      <c r="AI4482" s="29"/>
    </row>
    <row r="4483" spans="12:35" ht="15" x14ac:dyDescent="0.25">
      <c r="L4483" s="15"/>
      <c r="R4483" s="15"/>
      <c r="W4483" s="15"/>
      <c r="Y4483" s="15"/>
      <c r="AA4483" s="15"/>
      <c r="AG4483" s="29"/>
      <c r="AI4483" s="29"/>
    </row>
    <row r="4484" spans="12:35" ht="15" x14ac:dyDescent="0.25">
      <c r="L4484" s="15"/>
      <c r="R4484" s="15"/>
      <c r="W4484" s="15"/>
      <c r="Y4484" s="15"/>
      <c r="AA4484" s="15"/>
      <c r="AG4484" s="29"/>
      <c r="AI4484" s="29"/>
    </row>
    <row r="4485" spans="12:35" ht="15" x14ac:dyDescent="0.25">
      <c r="L4485" s="15"/>
      <c r="R4485" s="15"/>
      <c r="W4485" s="15"/>
      <c r="Y4485" s="15"/>
      <c r="AA4485" s="15"/>
      <c r="AG4485" s="29"/>
      <c r="AI4485" s="29"/>
    </row>
    <row r="4486" spans="12:35" ht="15" x14ac:dyDescent="0.25">
      <c r="L4486" s="15"/>
      <c r="R4486" s="15"/>
      <c r="W4486" s="15"/>
      <c r="Y4486" s="15"/>
      <c r="AA4486" s="15"/>
      <c r="AG4486" s="29"/>
      <c r="AI4486" s="29"/>
    </row>
    <row r="4487" spans="12:35" ht="15" x14ac:dyDescent="0.25">
      <c r="L4487" s="15"/>
      <c r="R4487" s="15"/>
      <c r="W4487" s="15"/>
      <c r="Y4487" s="15"/>
      <c r="AA4487" s="15"/>
      <c r="AG4487" s="29"/>
      <c r="AI4487" s="29"/>
    </row>
    <row r="4488" spans="12:35" ht="15" x14ac:dyDescent="0.25">
      <c r="L4488" s="15"/>
      <c r="R4488" s="15"/>
      <c r="W4488" s="15"/>
      <c r="Y4488" s="15"/>
      <c r="AA4488" s="15"/>
      <c r="AG4488" s="29"/>
      <c r="AI4488" s="29"/>
    </row>
    <row r="4489" spans="12:35" ht="15" x14ac:dyDescent="0.25">
      <c r="L4489" s="15"/>
      <c r="R4489" s="15"/>
      <c r="W4489" s="15"/>
      <c r="Y4489" s="15"/>
      <c r="AA4489" s="15"/>
      <c r="AG4489" s="29"/>
      <c r="AI4489" s="29"/>
    </row>
    <row r="4490" spans="12:35" ht="15" x14ac:dyDescent="0.25">
      <c r="L4490" s="15"/>
      <c r="R4490" s="15"/>
      <c r="W4490" s="15"/>
      <c r="Y4490" s="15"/>
      <c r="AA4490" s="15"/>
      <c r="AG4490" s="29"/>
      <c r="AI4490" s="29"/>
    </row>
    <row r="4491" spans="12:35" ht="15" x14ac:dyDescent="0.25">
      <c r="L4491" s="15"/>
      <c r="R4491" s="15"/>
      <c r="W4491" s="15"/>
      <c r="Y4491" s="15"/>
      <c r="AA4491" s="15"/>
      <c r="AG4491" s="29"/>
      <c r="AI4491" s="29"/>
    </row>
    <row r="4492" spans="12:35" ht="15" x14ac:dyDescent="0.25">
      <c r="L4492" s="15"/>
      <c r="R4492" s="15"/>
      <c r="W4492" s="15"/>
      <c r="Y4492" s="15"/>
      <c r="AA4492" s="15"/>
      <c r="AG4492" s="29"/>
      <c r="AI4492" s="29"/>
    </row>
    <row r="4493" spans="12:35" ht="15" x14ac:dyDescent="0.25">
      <c r="L4493" s="15"/>
      <c r="R4493" s="15"/>
      <c r="W4493" s="15"/>
      <c r="Y4493" s="15"/>
      <c r="AA4493" s="15"/>
      <c r="AG4493" s="29"/>
      <c r="AI4493" s="29"/>
    </row>
    <row r="4494" spans="12:35" ht="15" x14ac:dyDescent="0.25">
      <c r="L4494" s="15"/>
      <c r="R4494" s="15"/>
      <c r="W4494" s="15"/>
      <c r="Y4494" s="15"/>
      <c r="AA4494" s="15"/>
      <c r="AG4494" s="29"/>
      <c r="AI4494" s="29"/>
    </row>
    <row r="4495" spans="12:35" ht="15" x14ac:dyDescent="0.25">
      <c r="L4495" s="15"/>
      <c r="R4495" s="15"/>
      <c r="W4495" s="15"/>
      <c r="Y4495" s="15"/>
      <c r="AA4495" s="15"/>
      <c r="AG4495" s="29"/>
      <c r="AI4495" s="29"/>
    </row>
    <row r="4496" spans="12:35" ht="15" x14ac:dyDescent="0.25">
      <c r="L4496" s="15"/>
      <c r="R4496" s="15"/>
      <c r="W4496" s="15"/>
      <c r="Y4496" s="15"/>
      <c r="AA4496" s="15"/>
      <c r="AG4496" s="29"/>
      <c r="AI4496" s="29"/>
    </row>
    <row r="4497" spans="12:35" ht="15" x14ac:dyDescent="0.25">
      <c r="L4497" s="15"/>
      <c r="R4497" s="15"/>
      <c r="W4497" s="15"/>
      <c r="Y4497" s="15"/>
      <c r="AA4497" s="15"/>
      <c r="AG4497" s="29"/>
      <c r="AI4497" s="29"/>
    </row>
    <row r="4498" spans="12:35" ht="15" x14ac:dyDescent="0.25">
      <c r="L4498" s="15"/>
      <c r="R4498" s="15"/>
      <c r="W4498" s="15"/>
      <c r="Y4498" s="15"/>
      <c r="AA4498" s="15"/>
      <c r="AG4498" s="29"/>
      <c r="AI4498" s="29"/>
    </row>
    <row r="4499" spans="12:35" ht="15" x14ac:dyDescent="0.25">
      <c r="L4499" s="15"/>
      <c r="R4499" s="15"/>
      <c r="W4499" s="15"/>
      <c r="Y4499" s="15"/>
      <c r="AA4499" s="15"/>
      <c r="AG4499" s="29"/>
      <c r="AI4499" s="29"/>
    </row>
    <row r="4500" spans="12:35" ht="15" x14ac:dyDescent="0.25">
      <c r="L4500" s="15"/>
      <c r="R4500" s="15"/>
      <c r="W4500" s="15"/>
      <c r="Y4500" s="15"/>
      <c r="AA4500" s="15"/>
      <c r="AG4500" s="29"/>
      <c r="AI4500" s="29"/>
    </row>
    <row r="4501" spans="12:35" ht="15" x14ac:dyDescent="0.25">
      <c r="L4501" s="15"/>
      <c r="R4501" s="15"/>
      <c r="W4501" s="15"/>
      <c r="Y4501" s="15"/>
      <c r="AA4501" s="15"/>
      <c r="AG4501" s="29"/>
      <c r="AI4501" s="29"/>
    </row>
    <row r="4502" spans="12:35" ht="15" x14ac:dyDescent="0.25">
      <c r="L4502" s="15"/>
      <c r="R4502" s="15"/>
      <c r="W4502" s="15"/>
      <c r="Y4502" s="15"/>
      <c r="AA4502" s="15"/>
      <c r="AG4502" s="29"/>
      <c r="AI4502" s="29"/>
    </row>
    <row r="4503" spans="12:35" ht="15" x14ac:dyDescent="0.25">
      <c r="L4503" s="15"/>
      <c r="R4503" s="15"/>
      <c r="W4503" s="15"/>
      <c r="Y4503" s="15"/>
      <c r="AA4503" s="15"/>
      <c r="AG4503" s="29"/>
      <c r="AI4503" s="29"/>
    </row>
    <row r="4504" spans="12:35" ht="15" x14ac:dyDescent="0.25">
      <c r="L4504" s="15"/>
      <c r="R4504" s="15"/>
      <c r="W4504" s="15"/>
      <c r="Y4504" s="15"/>
      <c r="AA4504" s="15"/>
      <c r="AG4504" s="29"/>
      <c r="AI4504" s="29"/>
    </row>
    <row r="4505" spans="12:35" ht="15" x14ac:dyDescent="0.25">
      <c r="L4505" s="15"/>
      <c r="R4505" s="15"/>
      <c r="W4505" s="15"/>
      <c r="Y4505" s="15"/>
      <c r="AA4505" s="15"/>
      <c r="AG4505" s="29"/>
      <c r="AI4505" s="29"/>
    </row>
    <row r="4506" spans="12:35" ht="15" x14ac:dyDescent="0.25">
      <c r="L4506" s="15"/>
      <c r="R4506" s="15"/>
      <c r="W4506" s="15"/>
      <c r="Y4506" s="15"/>
      <c r="AA4506" s="15"/>
      <c r="AG4506" s="29"/>
      <c r="AI4506" s="29"/>
    </row>
    <row r="4507" spans="12:35" ht="15" x14ac:dyDescent="0.25">
      <c r="L4507" s="15"/>
      <c r="R4507" s="15"/>
      <c r="W4507" s="15"/>
      <c r="Y4507" s="15"/>
      <c r="AA4507" s="15"/>
      <c r="AG4507" s="29"/>
      <c r="AI4507" s="29"/>
    </row>
    <row r="4508" spans="12:35" ht="15" x14ac:dyDescent="0.25">
      <c r="L4508" s="15"/>
      <c r="R4508" s="15"/>
      <c r="W4508" s="15"/>
      <c r="Y4508" s="15"/>
      <c r="AA4508" s="15"/>
      <c r="AG4508" s="29"/>
      <c r="AI4508" s="29"/>
    </row>
    <row r="4509" spans="12:35" ht="15" x14ac:dyDescent="0.25">
      <c r="L4509" s="15"/>
      <c r="R4509" s="15"/>
      <c r="W4509" s="15"/>
      <c r="Y4509" s="15"/>
      <c r="AA4509" s="15"/>
      <c r="AG4509" s="29"/>
      <c r="AI4509" s="29"/>
    </row>
    <row r="4510" spans="12:35" ht="15" x14ac:dyDescent="0.25">
      <c r="L4510" s="15"/>
      <c r="R4510" s="15"/>
      <c r="W4510" s="15"/>
      <c r="Y4510" s="15"/>
      <c r="AA4510" s="15"/>
      <c r="AG4510" s="29"/>
      <c r="AI4510" s="29"/>
    </row>
    <row r="4511" spans="12:35" ht="15" x14ac:dyDescent="0.25">
      <c r="L4511" s="15"/>
      <c r="R4511" s="15"/>
      <c r="W4511" s="15"/>
      <c r="Y4511" s="15"/>
      <c r="AA4511" s="15"/>
      <c r="AG4511" s="29"/>
      <c r="AI4511" s="29"/>
    </row>
    <row r="4512" spans="12:35" ht="15" x14ac:dyDescent="0.25">
      <c r="L4512" s="15"/>
      <c r="R4512" s="15"/>
      <c r="W4512" s="15"/>
      <c r="Y4512" s="15"/>
      <c r="AA4512" s="15"/>
      <c r="AG4512" s="29"/>
      <c r="AI4512" s="29"/>
    </row>
    <row r="4513" spans="12:35" ht="15" x14ac:dyDescent="0.25">
      <c r="L4513" s="15"/>
      <c r="R4513" s="15"/>
      <c r="W4513" s="15"/>
      <c r="Y4513" s="15"/>
      <c r="AA4513" s="15"/>
      <c r="AG4513" s="29"/>
      <c r="AI4513" s="29"/>
    </row>
    <row r="4514" spans="12:35" ht="15" x14ac:dyDescent="0.25">
      <c r="L4514" s="15"/>
      <c r="R4514" s="15"/>
      <c r="W4514" s="15"/>
      <c r="Y4514" s="15"/>
      <c r="AA4514" s="15"/>
      <c r="AG4514" s="29"/>
      <c r="AI4514" s="29"/>
    </row>
    <row r="4515" spans="12:35" ht="15" x14ac:dyDescent="0.25">
      <c r="L4515" s="15"/>
      <c r="R4515" s="15"/>
      <c r="W4515" s="15"/>
      <c r="Y4515" s="15"/>
      <c r="AA4515" s="15"/>
      <c r="AG4515" s="29"/>
      <c r="AI4515" s="29"/>
    </row>
    <row r="4516" spans="12:35" ht="15" x14ac:dyDescent="0.25">
      <c r="L4516" s="15"/>
      <c r="R4516" s="15"/>
      <c r="W4516" s="15"/>
      <c r="Y4516" s="15"/>
      <c r="AA4516" s="15"/>
      <c r="AG4516" s="29"/>
      <c r="AI4516" s="29"/>
    </row>
    <row r="4517" spans="12:35" ht="15" x14ac:dyDescent="0.25">
      <c r="L4517" s="15"/>
      <c r="R4517" s="15"/>
      <c r="W4517" s="15"/>
      <c r="Y4517" s="15"/>
      <c r="AA4517" s="15"/>
      <c r="AG4517" s="29"/>
      <c r="AI4517" s="29"/>
    </row>
    <row r="4518" spans="12:35" ht="15" x14ac:dyDescent="0.25">
      <c r="L4518" s="15"/>
      <c r="R4518" s="15"/>
      <c r="W4518" s="15"/>
      <c r="Y4518" s="15"/>
      <c r="AA4518" s="15"/>
      <c r="AG4518" s="29"/>
      <c r="AI4518" s="29"/>
    </row>
    <row r="4519" spans="12:35" ht="15" x14ac:dyDescent="0.25">
      <c r="L4519" s="15"/>
      <c r="R4519" s="15"/>
      <c r="W4519" s="15"/>
      <c r="Y4519" s="15"/>
      <c r="AA4519" s="15"/>
      <c r="AG4519" s="29"/>
      <c r="AI4519" s="29"/>
    </row>
    <row r="4520" spans="12:35" ht="15" x14ac:dyDescent="0.25">
      <c r="L4520" s="15"/>
      <c r="R4520" s="15"/>
      <c r="W4520" s="15"/>
      <c r="Y4520" s="15"/>
      <c r="AA4520" s="15"/>
      <c r="AG4520" s="29"/>
      <c r="AI4520" s="29"/>
    </row>
    <row r="4521" spans="12:35" ht="15" x14ac:dyDescent="0.25">
      <c r="L4521" s="15"/>
      <c r="R4521" s="15"/>
      <c r="W4521" s="15"/>
      <c r="Y4521" s="15"/>
      <c r="AA4521" s="15"/>
      <c r="AG4521" s="29"/>
      <c r="AI4521" s="29"/>
    </row>
    <row r="4522" spans="12:35" ht="15" x14ac:dyDescent="0.25">
      <c r="L4522" s="15"/>
      <c r="R4522" s="15"/>
      <c r="W4522" s="15"/>
      <c r="Y4522" s="15"/>
      <c r="AA4522" s="15"/>
      <c r="AG4522" s="29"/>
      <c r="AI4522" s="29"/>
    </row>
    <row r="4523" spans="12:35" ht="15" x14ac:dyDescent="0.25">
      <c r="L4523" s="15"/>
      <c r="R4523" s="15"/>
      <c r="W4523" s="15"/>
      <c r="Y4523" s="15"/>
      <c r="AA4523" s="15"/>
      <c r="AG4523" s="29"/>
      <c r="AI4523" s="29"/>
    </row>
    <row r="4524" spans="12:35" ht="15" x14ac:dyDescent="0.25">
      <c r="L4524" s="15"/>
      <c r="R4524" s="15"/>
      <c r="W4524" s="15"/>
      <c r="Y4524" s="15"/>
      <c r="AA4524" s="15"/>
      <c r="AG4524" s="29"/>
      <c r="AI4524" s="29"/>
    </row>
    <row r="4525" spans="12:35" ht="15" x14ac:dyDescent="0.25">
      <c r="L4525" s="15"/>
      <c r="R4525" s="15"/>
      <c r="W4525" s="15"/>
      <c r="Y4525" s="15"/>
      <c r="AA4525" s="15"/>
      <c r="AG4525" s="29"/>
      <c r="AI4525" s="29"/>
    </row>
    <row r="4526" spans="12:35" ht="15" x14ac:dyDescent="0.25">
      <c r="L4526" s="15"/>
      <c r="R4526" s="15"/>
      <c r="W4526" s="15"/>
      <c r="Y4526" s="15"/>
      <c r="AA4526" s="15"/>
      <c r="AG4526" s="29"/>
      <c r="AI4526" s="29"/>
    </row>
    <row r="4527" spans="12:35" ht="15" x14ac:dyDescent="0.25">
      <c r="L4527" s="15"/>
      <c r="R4527" s="15"/>
      <c r="W4527" s="15"/>
      <c r="Y4527" s="15"/>
      <c r="AA4527" s="15"/>
      <c r="AG4527" s="29"/>
      <c r="AI4527" s="29"/>
    </row>
    <row r="4528" spans="12:35" ht="15" x14ac:dyDescent="0.25">
      <c r="L4528" s="15"/>
      <c r="R4528" s="15"/>
      <c r="W4528" s="15"/>
      <c r="Y4528" s="15"/>
      <c r="AA4528" s="15"/>
      <c r="AG4528" s="29"/>
      <c r="AI4528" s="29"/>
    </row>
    <row r="4529" spans="12:35" ht="15" x14ac:dyDescent="0.25">
      <c r="L4529" s="15"/>
      <c r="R4529" s="15"/>
      <c r="W4529" s="15"/>
      <c r="Y4529" s="15"/>
      <c r="AA4529" s="15"/>
      <c r="AG4529" s="29"/>
      <c r="AI4529" s="29"/>
    </row>
    <row r="4530" spans="12:35" ht="15" x14ac:dyDescent="0.25">
      <c r="L4530" s="15"/>
      <c r="R4530" s="15"/>
      <c r="W4530" s="15"/>
      <c r="Y4530" s="15"/>
      <c r="AA4530" s="15"/>
      <c r="AG4530" s="29"/>
      <c r="AI4530" s="29"/>
    </row>
    <row r="4531" spans="12:35" ht="15" x14ac:dyDescent="0.25">
      <c r="L4531" s="15"/>
      <c r="R4531" s="15"/>
      <c r="W4531" s="15"/>
      <c r="Y4531" s="15"/>
      <c r="AA4531" s="15"/>
      <c r="AG4531" s="29"/>
      <c r="AI4531" s="29"/>
    </row>
    <row r="4532" spans="12:35" ht="15" x14ac:dyDescent="0.25">
      <c r="L4532" s="15"/>
      <c r="R4532" s="15"/>
      <c r="W4532" s="15"/>
      <c r="Y4532" s="15"/>
      <c r="AA4532" s="15"/>
      <c r="AG4532" s="29"/>
      <c r="AI4532" s="29"/>
    </row>
    <row r="4533" spans="12:35" ht="15" x14ac:dyDescent="0.25">
      <c r="L4533" s="15"/>
      <c r="R4533" s="15"/>
      <c r="W4533" s="15"/>
      <c r="Y4533" s="15"/>
      <c r="AA4533" s="15"/>
      <c r="AG4533" s="29"/>
      <c r="AI4533" s="29"/>
    </row>
    <row r="4534" spans="12:35" ht="15" x14ac:dyDescent="0.25">
      <c r="L4534" s="15"/>
      <c r="R4534" s="15"/>
      <c r="W4534" s="15"/>
      <c r="Y4534" s="15"/>
      <c r="AA4534" s="15"/>
      <c r="AG4534" s="29"/>
      <c r="AI4534" s="29"/>
    </row>
    <row r="4535" spans="12:35" ht="15" x14ac:dyDescent="0.25">
      <c r="L4535" s="15"/>
      <c r="R4535" s="15"/>
      <c r="W4535" s="15"/>
      <c r="Y4535" s="15"/>
      <c r="AA4535" s="15"/>
      <c r="AG4535" s="29"/>
      <c r="AI4535" s="29"/>
    </row>
    <row r="4536" spans="12:35" ht="15" x14ac:dyDescent="0.25">
      <c r="L4536" s="15"/>
      <c r="R4536" s="15"/>
      <c r="W4536" s="15"/>
      <c r="Y4536" s="15"/>
      <c r="AA4536" s="15"/>
      <c r="AG4536" s="29"/>
      <c r="AI4536" s="29"/>
    </row>
    <row r="4537" spans="12:35" ht="15" x14ac:dyDescent="0.25">
      <c r="L4537" s="15"/>
      <c r="R4537" s="15"/>
      <c r="W4537" s="15"/>
      <c r="Y4537" s="15"/>
      <c r="AA4537" s="15"/>
      <c r="AG4537" s="29"/>
      <c r="AI4537" s="29"/>
    </row>
    <row r="4538" spans="12:35" ht="15" x14ac:dyDescent="0.25">
      <c r="L4538" s="15"/>
      <c r="R4538" s="15"/>
      <c r="W4538" s="15"/>
      <c r="Y4538" s="15"/>
      <c r="AA4538" s="15"/>
      <c r="AG4538" s="29"/>
      <c r="AI4538" s="29"/>
    </row>
    <row r="4539" spans="12:35" ht="15" x14ac:dyDescent="0.25">
      <c r="L4539" s="15"/>
      <c r="R4539" s="15"/>
      <c r="W4539" s="15"/>
      <c r="Y4539" s="15"/>
      <c r="AA4539" s="15"/>
      <c r="AG4539" s="29"/>
      <c r="AI4539" s="29"/>
    </row>
    <row r="4540" spans="12:35" ht="15" x14ac:dyDescent="0.25">
      <c r="L4540" s="15"/>
      <c r="R4540" s="15"/>
      <c r="W4540" s="15"/>
      <c r="Y4540" s="15"/>
      <c r="AA4540" s="15"/>
      <c r="AG4540" s="29"/>
      <c r="AI4540" s="29"/>
    </row>
    <row r="4541" spans="12:35" ht="15" x14ac:dyDescent="0.25">
      <c r="L4541" s="15"/>
      <c r="R4541" s="15"/>
      <c r="W4541" s="15"/>
      <c r="Y4541" s="15"/>
      <c r="AA4541" s="15"/>
      <c r="AG4541" s="29"/>
      <c r="AI4541" s="29"/>
    </row>
    <row r="4542" spans="12:35" ht="15" x14ac:dyDescent="0.25">
      <c r="L4542" s="15"/>
      <c r="R4542" s="15"/>
      <c r="W4542" s="15"/>
      <c r="Y4542" s="15"/>
      <c r="AA4542" s="15"/>
      <c r="AG4542" s="29"/>
      <c r="AI4542" s="29"/>
    </row>
    <row r="4543" spans="12:35" ht="15" x14ac:dyDescent="0.25">
      <c r="L4543" s="15"/>
      <c r="R4543" s="15"/>
      <c r="W4543" s="15"/>
      <c r="Y4543" s="15"/>
      <c r="AA4543" s="15"/>
      <c r="AG4543" s="29"/>
      <c r="AI4543" s="29"/>
    </row>
    <row r="4544" spans="12:35" ht="15" x14ac:dyDescent="0.25">
      <c r="L4544" s="15"/>
      <c r="R4544" s="15"/>
      <c r="W4544" s="15"/>
      <c r="Y4544" s="15"/>
      <c r="AA4544" s="15"/>
      <c r="AG4544" s="29"/>
      <c r="AI4544" s="29"/>
    </row>
    <row r="4545" spans="12:35" ht="15" x14ac:dyDescent="0.25">
      <c r="L4545" s="15"/>
      <c r="R4545" s="15"/>
      <c r="W4545" s="15"/>
      <c r="Y4545" s="15"/>
      <c r="AA4545" s="15"/>
      <c r="AG4545" s="29"/>
      <c r="AI4545" s="29"/>
    </row>
    <row r="4546" spans="12:35" ht="15" x14ac:dyDescent="0.25">
      <c r="L4546" s="15"/>
      <c r="R4546" s="15"/>
      <c r="W4546" s="15"/>
      <c r="Y4546" s="15"/>
      <c r="AA4546" s="15"/>
      <c r="AG4546" s="29"/>
      <c r="AI4546" s="29"/>
    </row>
    <row r="4547" spans="12:35" ht="15" x14ac:dyDescent="0.25">
      <c r="L4547" s="15"/>
      <c r="R4547" s="15"/>
      <c r="W4547" s="15"/>
      <c r="Y4547" s="15"/>
      <c r="AA4547" s="15"/>
      <c r="AG4547" s="29"/>
      <c r="AI4547" s="29"/>
    </row>
    <row r="4548" spans="12:35" ht="15" x14ac:dyDescent="0.25">
      <c r="L4548" s="15"/>
      <c r="R4548" s="15"/>
      <c r="W4548" s="15"/>
      <c r="Y4548" s="15"/>
      <c r="AA4548" s="15"/>
      <c r="AG4548" s="29"/>
      <c r="AI4548" s="29"/>
    </row>
    <row r="4549" spans="12:35" ht="15" x14ac:dyDescent="0.25">
      <c r="L4549" s="15"/>
      <c r="R4549" s="15"/>
      <c r="W4549" s="15"/>
      <c r="Y4549" s="15"/>
      <c r="AA4549" s="15"/>
      <c r="AG4549" s="29"/>
      <c r="AI4549" s="29"/>
    </row>
    <row r="4550" spans="12:35" ht="15" x14ac:dyDescent="0.25">
      <c r="L4550" s="15"/>
      <c r="R4550" s="15"/>
      <c r="W4550" s="15"/>
      <c r="Y4550" s="15"/>
      <c r="AA4550" s="15"/>
      <c r="AG4550" s="29"/>
      <c r="AI4550" s="29"/>
    </row>
    <row r="4551" spans="12:35" ht="15" x14ac:dyDescent="0.25">
      <c r="L4551" s="15"/>
      <c r="R4551" s="15"/>
      <c r="W4551" s="15"/>
      <c r="Y4551" s="15"/>
      <c r="AA4551" s="15"/>
      <c r="AG4551" s="29"/>
      <c r="AI4551" s="29"/>
    </row>
    <row r="4552" spans="12:35" ht="15" x14ac:dyDescent="0.25">
      <c r="L4552" s="15"/>
      <c r="R4552" s="15"/>
      <c r="W4552" s="15"/>
      <c r="Y4552" s="15"/>
      <c r="AA4552" s="15"/>
      <c r="AG4552" s="29"/>
      <c r="AI4552" s="29"/>
    </row>
    <row r="4553" spans="12:35" ht="15" x14ac:dyDescent="0.25">
      <c r="L4553" s="15"/>
      <c r="R4553" s="15"/>
      <c r="W4553" s="15"/>
      <c r="Y4553" s="15"/>
      <c r="AA4553" s="15"/>
      <c r="AG4553" s="29"/>
      <c r="AI4553" s="29"/>
    </row>
    <row r="4554" spans="12:35" ht="15" x14ac:dyDescent="0.25">
      <c r="L4554" s="15"/>
      <c r="R4554" s="15"/>
      <c r="W4554" s="15"/>
      <c r="Y4554" s="15"/>
      <c r="AA4554" s="15"/>
      <c r="AG4554" s="29"/>
      <c r="AI4554" s="29"/>
    </row>
    <row r="4555" spans="12:35" ht="15" x14ac:dyDescent="0.25">
      <c r="L4555" s="15"/>
      <c r="R4555" s="15"/>
      <c r="W4555" s="15"/>
      <c r="Y4555" s="15"/>
      <c r="AA4555" s="15"/>
      <c r="AG4555" s="29"/>
      <c r="AI4555" s="29"/>
    </row>
    <row r="4556" spans="12:35" ht="15" x14ac:dyDescent="0.25">
      <c r="L4556" s="15"/>
      <c r="R4556" s="15"/>
      <c r="W4556" s="15"/>
      <c r="Y4556" s="15"/>
      <c r="AA4556" s="15"/>
      <c r="AG4556" s="29"/>
      <c r="AI4556" s="29"/>
    </row>
    <row r="4557" spans="12:35" ht="15" x14ac:dyDescent="0.25">
      <c r="L4557" s="15"/>
      <c r="R4557" s="15"/>
      <c r="W4557" s="15"/>
      <c r="Y4557" s="15"/>
      <c r="AA4557" s="15"/>
      <c r="AG4557" s="29"/>
      <c r="AI4557" s="29"/>
    </row>
    <row r="4558" spans="12:35" ht="15" x14ac:dyDescent="0.25">
      <c r="L4558" s="15"/>
      <c r="R4558" s="15"/>
      <c r="W4558" s="15"/>
      <c r="Y4558" s="15"/>
      <c r="AA4558" s="15"/>
      <c r="AG4558" s="29"/>
      <c r="AI4558" s="29"/>
    </row>
    <row r="4559" spans="12:35" ht="15" x14ac:dyDescent="0.25">
      <c r="L4559" s="15"/>
      <c r="R4559" s="15"/>
      <c r="W4559" s="15"/>
      <c r="Y4559" s="15"/>
      <c r="AA4559" s="15"/>
      <c r="AG4559" s="29"/>
      <c r="AI4559" s="29"/>
    </row>
    <row r="4560" spans="12:35" ht="15" x14ac:dyDescent="0.25">
      <c r="L4560" s="15"/>
      <c r="R4560" s="15"/>
      <c r="W4560" s="15"/>
      <c r="Y4560" s="15"/>
      <c r="AA4560" s="15"/>
      <c r="AG4560" s="29"/>
      <c r="AI4560" s="29"/>
    </row>
    <row r="4561" spans="12:35" ht="15" x14ac:dyDescent="0.25">
      <c r="L4561" s="15"/>
      <c r="R4561" s="15"/>
      <c r="W4561" s="15"/>
      <c r="Y4561" s="15"/>
      <c r="AA4561" s="15"/>
      <c r="AG4561" s="29"/>
      <c r="AI4561" s="29"/>
    </row>
    <row r="4562" spans="12:35" ht="15" x14ac:dyDescent="0.25">
      <c r="L4562" s="15"/>
      <c r="R4562" s="15"/>
      <c r="W4562" s="15"/>
      <c r="Y4562" s="15"/>
      <c r="AA4562" s="15"/>
      <c r="AG4562" s="29"/>
      <c r="AI4562" s="29"/>
    </row>
    <row r="4563" spans="12:35" ht="15" x14ac:dyDescent="0.25">
      <c r="L4563" s="15"/>
      <c r="R4563" s="15"/>
      <c r="W4563" s="15"/>
      <c r="Y4563" s="15"/>
      <c r="AA4563" s="15"/>
      <c r="AG4563" s="29"/>
      <c r="AI4563" s="29"/>
    </row>
    <row r="4564" spans="12:35" ht="15" x14ac:dyDescent="0.25">
      <c r="L4564" s="15"/>
      <c r="R4564" s="15"/>
      <c r="W4564" s="15"/>
      <c r="Y4564" s="15"/>
      <c r="AA4564" s="15"/>
      <c r="AG4564" s="29"/>
      <c r="AI4564" s="29"/>
    </row>
    <row r="4565" spans="12:35" ht="15" x14ac:dyDescent="0.25">
      <c r="L4565" s="15"/>
      <c r="R4565" s="15"/>
      <c r="W4565" s="15"/>
      <c r="Y4565" s="15"/>
      <c r="AA4565" s="15"/>
      <c r="AG4565" s="29"/>
      <c r="AI4565" s="29"/>
    </row>
    <row r="4566" spans="12:35" ht="15" x14ac:dyDescent="0.25">
      <c r="L4566" s="15"/>
      <c r="R4566" s="15"/>
      <c r="W4566" s="15"/>
      <c r="Y4566" s="15"/>
      <c r="AA4566" s="15"/>
      <c r="AG4566" s="29"/>
      <c r="AI4566" s="29"/>
    </row>
    <row r="4567" spans="12:35" ht="15" x14ac:dyDescent="0.25">
      <c r="L4567" s="15"/>
      <c r="R4567" s="15"/>
      <c r="W4567" s="15"/>
      <c r="Y4567" s="15"/>
      <c r="AA4567" s="15"/>
      <c r="AG4567" s="29"/>
      <c r="AI4567" s="29"/>
    </row>
    <row r="4568" spans="12:35" ht="15" x14ac:dyDescent="0.25">
      <c r="L4568" s="15"/>
      <c r="R4568" s="15"/>
      <c r="W4568" s="15"/>
      <c r="Y4568" s="15"/>
      <c r="AA4568" s="15"/>
      <c r="AG4568" s="29"/>
      <c r="AI4568" s="29"/>
    </row>
    <row r="4569" spans="12:35" ht="15" x14ac:dyDescent="0.25">
      <c r="L4569" s="15"/>
      <c r="R4569" s="15"/>
      <c r="W4569" s="15"/>
      <c r="Y4569" s="15"/>
      <c r="AA4569" s="15"/>
      <c r="AG4569" s="29"/>
      <c r="AI4569" s="29"/>
    </row>
    <row r="4570" spans="12:35" ht="15" x14ac:dyDescent="0.25">
      <c r="L4570" s="15"/>
      <c r="R4570" s="15"/>
      <c r="W4570" s="15"/>
      <c r="Y4570" s="15"/>
      <c r="AA4570" s="15"/>
      <c r="AG4570" s="29"/>
      <c r="AI4570" s="29"/>
    </row>
    <row r="4571" spans="12:35" ht="15" x14ac:dyDescent="0.25">
      <c r="L4571" s="15"/>
      <c r="R4571" s="15"/>
      <c r="W4571" s="15"/>
      <c r="Y4571" s="15"/>
      <c r="AA4571" s="15"/>
      <c r="AG4571" s="29"/>
      <c r="AI4571" s="29"/>
    </row>
    <row r="4572" spans="12:35" ht="15" x14ac:dyDescent="0.25">
      <c r="L4572" s="15"/>
      <c r="R4572" s="15"/>
      <c r="W4572" s="15"/>
      <c r="Y4572" s="15"/>
      <c r="AA4572" s="15"/>
      <c r="AG4572" s="29"/>
      <c r="AI4572" s="29"/>
    </row>
    <row r="4573" spans="12:35" ht="15" x14ac:dyDescent="0.25">
      <c r="L4573" s="15"/>
      <c r="R4573" s="15"/>
      <c r="W4573" s="15"/>
      <c r="Y4573" s="15"/>
      <c r="AA4573" s="15"/>
      <c r="AG4573" s="29"/>
      <c r="AI4573" s="29"/>
    </row>
    <row r="4574" spans="12:35" ht="15" x14ac:dyDescent="0.25">
      <c r="L4574" s="15"/>
      <c r="R4574" s="15"/>
      <c r="W4574" s="15"/>
      <c r="Y4574" s="15"/>
      <c r="AA4574" s="15"/>
      <c r="AG4574" s="29"/>
      <c r="AI4574" s="29"/>
    </row>
    <row r="4575" spans="12:35" ht="15" x14ac:dyDescent="0.25">
      <c r="L4575" s="15"/>
      <c r="R4575" s="15"/>
      <c r="W4575" s="15"/>
      <c r="Y4575" s="15"/>
      <c r="AA4575" s="15"/>
      <c r="AG4575" s="29"/>
      <c r="AI4575" s="29"/>
    </row>
    <row r="4576" spans="12:35" ht="15" x14ac:dyDescent="0.25">
      <c r="L4576" s="15"/>
      <c r="R4576" s="15"/>
      <c r="W4576" s="15"/>
      <c r="Y4576" s="15"/>
      <c r="AA4576" s="15"/>
      <c r="AG4576" s="29"/>
      <c r="AI4576" s="29"/>
    </row>
    <row r="4577" spans="12:35" ht="15" x14ac:dyDescent="0.25">
      <c r="L4577" s="15"/>
      <c r="R4577" s="15"/>
      <c r="W4577" s="15"/>
      <c r="Y4577" s="15"/>
      <c r="AA4577" s="15"/>
      <c r="AG4577" s="29"/>
      <c r="AI4577" s="29"/>
    </row>
    <row r="4578" spans="12:35" ht="15" x14ac:dyDescent="0.25">
      <c r="L4578" s="15"/>
      <c r="R4578" s="15"/>
      <c r="W4578" s="15"/>
      <c r="Y4578" s="15"/>
      <c r="AA4578" s="15"/>
      <c r="AG4578" s="29"/>
      <c r="AI4578" s="29"/>
    </row>
    <row r="4579" spans="12:35" ht="15" x14ac:dyDescent="0.25">
      <c r="L4579" s="15"/>
      <c r="R4579" s="15"/>
      <c r="W4579" s="15"/>
      <c r="Y4579" s="15"/>
      <c r="AA4579" s="15"/>
      <c r="AG4579" s="29"/>
      <c r="AI4579" s="29"/>
    </row>
    <row r="4580" spans="12:35" ht="15" x14ac:dyDescent="0.25">
      <c r="L4580" s="15"/>
      <c r="R4580" s="15"/>
      <c r="W4580" s="15"/>
      <c r="Y4580" s="15"/>
      <c r="AA4580" s="15"/>
      <c r="AG4580" s="29"/>
      <c r="AI4580" s="29"/>
    </row>
    <row r="4581" spans="12:35" ht="15" x14ac:dyDescent="0.25">
      <c r="L4581" s="15"/>
      <c r="R4581" s="15"/>
      <c r="W4581" s="15"/>
      <c r="Y4581" s="15"/>
      <c r="AA4581" s="15"/>
      <c r="AG4581" s="29"/>
      <c r="AI4581" s="29"/>
    </row>
    <row r="4582" spans="12:35" ht="15" x14ac:dyDescent="0.25">
      <c r="L4582" s="15"/>
      <c r="R4582" s="15"/>
      <c r="W4582" s="15"/>
      <c r="Y4582" s="15"/>
      <c r="AA4582" s="15"/>
      <c r="AG4582" s="29"/>
      <c r="AI4582" s="29"/>
    </row>
    <row r="4583" spans="12:35" ht="15" x14ac:dyDescent="0.25">
      <c r="L4583" s="15"/>
      <c r="R4583" s="15"/>
      <c r="W4583" s="15"/>
      <c r="Y4583" s="15"/>
      <c r="AA4583" s="15"/>
      <c r="AG4583" s="29"/>
      <c r="AI4583" s="29"/>
    </row>
    <row r="4584" spans="12:35" ht="15" x14ac:dyDescent="0.25">
      <c r="L4584" s="15"/>
      <c r="R4584" s="15"/>
      <c r="W4584" s="15"/>
      <c r="Y4584" s="15"/>
      <c r="AA4584" s="15"/>
      <c r="AG4584" s="29"/>
      <c r="AI4584" s="29"/>
    </row>
    <row r="4585" spans="12:35" ht="15" x14ac:dyDescent="0.25">
      <c r="L4585" s="15"/>
      <c r="R4585" s="15"/>
      <c r="W4585" s="15"/>
      <c r="Y4585" s="15"/>
      <c r="AA4585" s="15"/>
      <c r="AG4585" s="29"/>
      <c r="AI4585" s="29"/>
    </row>
    <row r="4586" spans="12:35" ht="15" x14ac:dyDescent="0.25">
      <c r="L4586" s="15"/>
      <c r="R4586" s="15"/>
      <c r="W4586" s="15"/>
      <c r="Y4586" s="15"/>
      <c r="AA4586" s="15"/>
      <c r="AG4586" s="29"/>
      <c r="AI4586" s="29"/>
    </row>
    <row r="4587" spans="12:35" ht="15" x14ac:dyDescent="0.25">
      <c r="L4587" s="15"/>
      <c r="R4587" s="15"/>
      <c r="W4587" s="15"/>
      <c r="Y4587" s="15"/>
      <c r="AA4587" s="15"/>
      <c r="AG4587" s="29"/>
      <c r="AI4587" s="29"/>
    </row>
    <row r="4588" spans="12:35" ht="15" x14ac:dyDescent="0.25">
      <c r="L4588" s="15"/>
      <c r="R4588" s="15"/>
      <c r="W4588" s="15"/>
      <c r="Y4588" s="15"/>
      <c r="AA4588" s="15"/>
      <c r="AG4588" s="29"/>
      <c r="AI4588" s="29"/>
    </row>
    <row r="4589" spans="12:35" ht="15" x14ac:dyDescent="0.25">
      <c r="L4589" s="15"/>
      <c r="R4589" s="15"/>
      <c r="W4589" s="15"/>
      <c r="Y4589" s="15"/>
      <c r="AA4589" s="15"/>
      <c r="AG4589" s="29"/>
      <c r="AI4589" s="29"/>
    </row>
    <row r="4590" spans="12:35" ht="15" x14ac:dyDescent="0.25">
      <c r="L4590" s="15"/>
      <c r="R4590" s="15"/>
      <c r="W4590" s="15"/>
      <c r="Y4590" s="15"/>
      <c r="AA4590" s="15"/>
      <c r="AG4590" s="29"/>
      <c r="AI4590" s="29"/>
    </row>
    <row r="4591" spans="12:35" ht="15" x14ac:dyDescent="0.25">
      <c r="L4591" s="15"/>
      <c r="R4591" s="15"/>
      <c r="W4591" s="15"/>
      <c r="Y4591" s="15"/>
      <c r="AA4591" s="15"/>
      <c r="AG4591" s="29"/>
      <c r="AI4591" s="29"/>
    </row>
    <row r="4592" spans="12:35" ht="15" x14ac:dyDescent="0.25">
      <c r="L4592" s="15"/>
      <c r="R4592" s="15"/>
      <c r="W4592" s="15"/>
      <c r="Y4592" s="15"/>
      <c r="AA4592" s="15"/>
      <c r="AG4592" s="29"/>
      <c r="AI4592" s="29"/>
    </row>
    <row r="4593" spans="12:35" ht="15" x14ac:dyDescent="0.25">
      <c r="L4593" s="15"/>
      <c r="R4593" s="15"/>
      <c r="W4593" s="15"/>
      <c r="Y4593" s="15"/>
      <c r="AA4593" s="15"/>
      <c r="AG4593" s="29"/>
      <c r="AI4593" s="29"/>
    </row>
    <row r="4594" spans="12:35" ht="15" x14ac:dyDescent="0.25">
      <c r="L4594" s="15"/>
      <c r="R4594" s="15"/>
      <c r="W4594" s="15"/>
      <c r="Y4594" s="15"/>
      <c r="AA4594" s="15"/>
      <c r="AG4594" s="29"/>
      <c r="AI4594" s="29"/>
    </row>
    <row r="4595" spans="12:35" ht="15" x14ac:dyDescent="0.25">
      <c r="L4595" s="15"/>
      <c r="R4595" s="15"/>
      <c r="W4595" s="15"/>
      <c r="Y4595" s="15"/>
      <c r="AA4595" s="15"/>
      <c r="AG4595" s="29"/>
      <c r="AI4595" s="29"/>
    </row>
    <row r="4596" spans="12:35" ht="15" x14ac:dyDescent="0.25">
      <c r="L4596" s="15"/>
      <c r="R4596" s="15"/>
      <c r="W4596" s="15"/>
      <c r="Y4596" s="15"/>
      <c r="AA4596" s="15"/>
      <c r="AG4596" s="29"/>
      <c r="AI4596" s="29"/>
    </row>
    <row r="4597" spans="12:35" ht="15" x14ac:dyDescent="0.25">
      <c r="L4597" s="15"/>
      <c r="R4597" s="15"/>
      <c r="W4597" s="15"/>
      <c r="Y4597" s="15"/>
      <c r="AA4597" s="15"/>
      <c r="AG4597" s="29"/>
      <c r="AI4597" s="29"/>
    </row>
    <row r="4598" spans="12:35" ht="15" x14ac:dyDescent="0.25">
      <c r="L4598" s="15"/>
      <c r="R4598" s="15"/>
      <c r="W4598" s="15"/>
      <c r="Y4598" s="15"/>
      <c r="AA4598" s="15"/>
      <c r="AG4598" s="29"/>
      <c r="AI4598" s="29"/>
    </row>
    <row r="4599" spans="12:35" ht="15" x14ac:dyDescent="0.25">
      <c r="L4599" s="15"/>
      <c r="R4599" s="15"/>
      <c r="W4599" s="15"/>
      <c r="Y4599" s="15"/>
      <c r="AA4599" s="15"/>
      <c r="AG4599" s="29"/>
      <c r="AI4599" s="29"/>
    </row>
    <row r="4600" spans="12:35" ht="15" x14ac:dyDescent="0.25">
      <c r="L4600" s="15"/>
      <c r="R4600" s="15"/>
      <c r="W4600" s="15"/>
      <c r="Y4600" s="15"/>
      <c r="AA4600" s="15"/>
      <c r="AG4600" s="29"/>
      <c r="AI4600" s="29"/>
    </row>
    <row r="4601" spans="12:35" ht="15" x14ac:dyDescent="0.25">
      <c r="L4601" s="15"/>
      <c r="R4601" s="15"/>
      <c r="W4601" s="15"/>
      <c r="Y4601" s="15"/>
      <c r="AA4601" s="15"/>
      <c r="AG4601" s="29"/>
      <c r="AI4601" s="29"/>
    </row>
    <row r="4602" spans="12:35" ht="15" x14ac:dyDescent="0.25">
      <c r="L4602" s="15"/>
      <c r="R4602" s="15"/>
      <c r="W4602" s="15"/>
      <c r="Y4602" s="15"/>
      <c r="AA4602" s="15"/>
      <c r="AG4602" s="29"/>
      <c r="AI4602" s="29"/>
    </row>
    <row r="4603" spans="12:35" ht="15" x14ac:dyDescent="0.25">
      <c r="L4603" s="15"/>
      <c r="R4603" s="15"/>
      <c r="W4603" s="15"/>
      <c r="Y4603" s="15"/>
      <c r="AA4603" s="15"/>
      <c r="AG4603" s="29"/>
      <c r="AI4603" s="29"/>
    </row>
    <row r="4604" spans="12:35" ht="15" x14ac:dyDescent="0.25">
      <c r="L4604" s="15"/>
      <c r="R4604" s="15"/>
      <c r="W4604" s="15"/>
      <c r="Y4604" s="15"/>
      <c r="AA4604" s="15"/>
      <c r="AG4604" s="29"/>
      <c r="AI4604" s="29"/>
    </row>
    <row r="4605" spans="12:35" ht="15" x14ac:dyDescent="0.25">
      <c r="L4605" s="15"/>
      <c r="R4605" s="15"/>
      <c r="W4605" s="15"/>
      <c r="Y4605" s="15"/>
      <c r="AA4605" s="15"/>
      <c r="AG4605" s="29"/>
      <c r="AI4605" s="29"/>
    </row>
    <row r="4606" spans="12:35" ht="15" x14ac:dyDescent="0.25">
      <c r="L4606" s="15"/>
      <c r="R4606" s="15"/>
      <c r="W4606" s="15"/>
      <c r="Y4606" s="15"/>
      <c r="AA4606" s="15"/>
      <c r="AG4606" s="29"/>
      <c r="AI4606" s="29"/>
    </row>
    <row r="4607" spans="12:35" ht="15" x14ac:dyDescent="0.25">
      <c r="L4607" s="15"/>
      <c r="R4607" s="15"/>
      <c r="W4607" s="15"/>
      <c r="Y4607" s="15"/>
      <c r="AA4607" s="15"/>
      <c r="AG4607" s="29"/>
      <c r="AI4607" s="29"/>
    </row>
    <row r="4608" spans="12:35" ht="15" x14ac:dyDescent="0.25">
      <c r="L4608" s="15"/>
      <c r="R4608" s="15"/>
      <c r="W4608" s="15"/>
      <c r="Y4608" s="15"/>
      <c r="AA4608" s="15"/>
      <c r="AG4608" s="29"/>
      <c r="AI4608" s="29"/>
    </row>
    <row r="4609" spans="12:35" ht="15" x14ac:dyDescent="0.25">
      <c r="L4609" s="15"/>
      <c r="R4609" s="15"/>
      <c r="W4609" s="15"/>
      <c r="Y4609" s="15"/>
      <c r="AA4609" s="15"/>
      <c r="AG4609" s="29"/>
      <c r="AI4609" s="29"/>
    </row>
    <row r="4610" spans="12:35" ht="15" x14ac:dyDescent="0.25">
      <c r="L4610" s="15"/>
      <c r="R4610" s="15"/>
      <c r="W4610" s="15"/>
      <c r="Y4610" s="15"/>
      <c r="AA4610" s="15"/>
      <c r="AG4610" s="29"/>
      <c r="AI4610" s="29"/>
    </row>
    <row r="4611" spans="12:35" ht="15" x14ac:dyDescent="0.25">
      <c r="L4611" s="15"/>
      <c r="R4611" s="15"/>
      <c r="W4611" s="15"/>
      <c r="Y4611" s="15"/>
      <c r="AA4611" s="15"/>
      <c r="AG4611" s="29"/>
      <c r="AI4611" s="29"/>
    </row>
    <row r="4612" spans="12:35" ht="15" x14ac:dyDescent="0.25">
      <c r="L4612" s="15"/>
      <c r="R4612" s="15"/>
      <c r="W4612" s="15"/>
      <c r="Y4612" s="15"/>
      <c r="AA4612" s="15"/>
      <c r="AG4612" s="29"/>
      <c r="AI4612" s="29"/>
    </row>
    <row r="4613" spans="12:35" ht="15" x14ac:dyDescent="0.25">
      <c r="L4613" s="15"/>
      <c r="R4613" s="15"/>
      <c r="W4613" s="15"/>
      <c r="Y4613" s="15"/>
      <c r="AA4613" s="15"/>
      <c r="AG4613" s="29"/>
      <c r="AI4613" s="29"/>
    </row>
    <row r="4614" spans="12:35" ht="15" x14ac:dyDescent="0.25">
      <c r="L4614" s="15"/>
      <c r="R4614" s="15"/>
      <c r="W4614" s="15"/>
      <c r="Y4614" s="15"/>
      <c r="AA4614" s="15"/>
      <c r="AG4614" s="29"/>
      <c r="AI4614" s="29"/>
    </row>
    <row r="4615" spans="12:35" ht="15" x14ac:dyDescent="0.25">
      <c r="L4615" s="15"/>
      <c r="R4615" s="15"/>
      <c r="W4615" s="15"/>
      <c r="Y4615" s="15"/>
      <c r="AA4615" s="15"/>
      <c r="AG4615" s="29"/>
      <c r="AI4615" s="29"/>
    </row>
    <row r="4616" spans="12:35" ht="15" x14ac:dyDescent="0.25">
      <c r="L4616" s="15"/>
      <c r="R4616" s="15"/>
      <c r="W4616" s="15"/>
      <c r="Y4616" s="15"/>
      <c r="AA4616" s="15"/>
      <c r="AG4616" s="29"/>
      <c r="AI4616" s="29"/>
    </row>
    <row r="4617" spans="12:35" ht="15" x14ac:dyDescent="0.25">
      <c r="L4617" s="15"/>
      <c r="R4617" s="15"/>
      <c r="W4617" s="15"/>
      <c r="Y4617" s="15"/>
      <c r="AA4617" s="15"/>
      <c r="AG4617" s="29"/>
      <c r="AI4617" s="29"/>
    </row>
    <row r="4618" spans="12:35" ht="15" x14ac:dyDescent="0.25">
      <c r="L4618" s="15"/>
      <c r="R4618" s="15"/>
      <c r="W4618" s="15"/>
      <c r="Y4618" s="15"/>
      <c r="AA4618" s="15"/>
      <c r="AG4618" s="29"/>
      <c r="AI4618" s="29"/>
    </row>
    <row r="4619" spans="12:35" ht="15" x14ac:dyDescent="0.25">
      <c r="L4619" s="15"/>
      <c r="R4619" s="15"/>
      <c r="W4619" s="15"/>
      <c r="Y4619" s="15"/>
      <c r="AA4619" s="15"/>
      <c r="AG4619" s="29"/>
      <c r="AI4619" s="29"/>
    </row>
    <row r="4620" spans="12:35" ht="15" x14ac:dyDescent="0.25">
      <c r="L4620" s="15"/>
      <c r="R4620" s="15"/>
      <c r="W4620" s="15"/>
      <c r="Y4620" s="15"/>
      <c r="AA4620" s="15"/>
      <c r="AG4620" s="29"/>
      <c r="AI4620" s="29"/>
    </row>
    <row r="4621" spans="12:35" ht="15" x14ac:dyDescent="0.25">
      <c r="L4621" s="15"/>
      <c r="R4621" s="15"/>
      <c r="W4621" s="15"/>
      <c r="Y4621" s="15"/>
      <c r="AA4621" s="15"/>
      <c r="AG4621" s="29"/>
      <c r="AI4621" s="29"/>
    </row>
    <row r="4622" spans="12:35" ht="15" x14ac:dyDescent="0.25">
      <c r="L4622" s="15"/>
      <c r="R4622" s="15"/>
      <c r="W4622" s="15"/>
      <c r="Y4622" s="15"/>
      <c r="AA4622" s="15"/>
      <c r="AG4622" s="29"/>
      <c r="AI4622" s="29"/>
    </row>
    <row r="4623" spans="12:35" ht="15" x14ac:dyDescent="0.25">
      <c r="L4623" s="15"/>
      <c r="R4623" s="15"/>
      <c r="W4623" s="15"/>
      <c r="Y4623" s="15"/>
      <c r="AA4623" s="15"/>
      <c r="AG4623" s="29"/>
      <c r="AI4623" s="29"/>
    </row>
    <row r="4624" spans="12:35" ht="15" x14ac:dyDescent="0.25">
      <c r="L4624" s="15"/>
      <c r="R4624" s="15"/>
      <c r="W4624" s="15"/>
      <c r="Y4624" s="15"/>
      <c r="AA4624" s="15"/>
      <c r="AG4624" s="29"/>
      <c r="AI4624" s="29"/>
    </row>
    <row r="4625" spans="12:35" ht="15" x14ac:dyDescent="0.25">
      <c r="L4625" s="15"/>
      <c r="R4625" s="15"/>
      <c r="W4625" s="15"/>
      <c r="Y4625" s="15"/>
      <c r="AA4625" s="15"/>
      <c r="AG4625" s="29"/>
      <c r="AI4625" s="29"/>
    </row>
    <row r="4626" spans="12:35" ht="15" x14ac:dyDescent="0.25">
      <c r="L4626" s="15"/>
      <c r="R4626" s="15"/>
      <c r="W4626" s="15"/>
      <c r="Y4626" s="15"/>
      <c r="AA4626" s="15"/>
      <c r="AG4626" s="29"/>
      <c r="AI4626" s="29"/>
    </row>
    <row r="4627" spans="12:35" ht="15" x14ac:dyDescent="0.25">
      <c r="L4627" s="15"/>
      <c r="R4627" s="15"/>
      <c r="W4627" s="15"/>
      <c r="Y4627" s="15"/>
      <c r="AA4627" s="15"/>
      <c r="AG4627" s="29"/>
      <c r="AI4627" s="29"/>
    </row>
    <row r="4628" spans="12:35" ht="15" x14ac:dyDescent="0.25">
      <c r="L4628" s="15"/>
      <c r="R4628" s="15"/>
      <c r="W4628" s="15"/>
      <c r="Y4628" s="15"/>
      <c r="AA4628" s="15"/>
      <c r="AG4628" s="29"/>
      <c r="AI4628" s="29"/>
    </row>
    <row r="4629" spans="12:35" ht="15" x14ac:dyDescent="0.25">
      <c r="L4629" s="15"/>
      <c r="R4629" s="15"/>
      <c r="W4629" s="15"/>
      <c r="Y4629" s="15"/>
      <c r="AA4629" s="15"/>
      <c r="AG4629" s="29"/>
      <c r="AI4629" s="29"/>
    </row>
    <row r="4630" spans="12:35" ht="15" x14ac:dyDescent="0.25">
      <c r="L4630" s="15"/>
      <c r="R4630" s="15"/>
      <c r="W4630" s="15"/>
      <c r="Y4630" s="15"/>
      <c r="AA4630" s="15"/>
      <c r="AG4630" s="29"/>
      <c r="AI4630" s="29"/>
    </row>
    <row r="4631" spans="12:35" ht="15" x14ac:dyDescent="0.25">
      <c r="L4631" s="15"/>
      <c r="R4631" s="15"/>
      <c r="W4631" s="15"/>
      <c r="Y4631" s="15"/>
      <c r="AA4631" s="15"/>
      <c r="AG4631" s="29"/>
      <c r="AI4631" s="29"/>
    </row>
    <row r="4632" spans="12:35" ht="15" x14ac:dyDescent="0.25">
      <c r="L4632" s="15"/>
      <c r="R4632" s="15"/>
      <c r="W4632" s="15"/>
      <c r="Y4632" s="15"/>
      <c r="AA4632" s="15"/>
      <c r="AG4632" s="29"/>
      <c r="AI4632" s="29"/>
    </row>
    <row r="4633" spans="12:35" ht="15" x14ac:dyDescent="0.25">
      <c r="L4633" s="15"/>
      <c r="R4633" s="15"/>
      <c r="W4633" s="15"/>
      <c r="Y4633" s="15"/>
      <c r="AA4633" s="15"/>
      <c r="AG4633" s="29"/>
      <c r="AI4633" s="29"/>
    </row>
    <row r="4634" spans="12:35" ht="15" x14ac:dyDescent="0.25">
      <c r="L4634" s="15"/>
      <c r="R4634" s="15"/>
      <c r="W4634" s="15"/>
      <c r="Y4634" s="15"/>
      <c r="AA4634" s="15"/>
      <c r="AG4634" s="29"/>
      <c r="AI4634" s="29"/>
    </row>
    <row r="4635" spans="12:35" ht="15" x14ac:dyDescent="0.25">
      <c r="L4635" s="15"/>
      <c r="R4635" s="15"/>
      <c r="W4635" s="15"/>
      <c r="Y4635" s="15"/>
      <c r="AA4635" s="15"/>
      <c r="AG4635" s="29"/>
      <c r="AI4635" s="29"/>
    </row>
    <row r="4636" spans="12:35" ht="15" x14ac:dyDescent="0.25">
      <c r="L4636" s="15"/>
      <c r="R4636" s="15"/>
      <c r="W4636" s="15"/>
      <c r="Y4636" s="15"/>
      <c r="AA4636" s="15"/>
      <c r="AG4636" s="29"/>
      <c r="AI4636" s="29"/>
    </row>
    <row r="4637" spans="12:35" ht="15" x14ac:dyDescent="0.25">
      <c r="L4637" s="15"/>
      <c r="R4637" s="15"/>
      <c r="W4637" s="15"/>
      <c r="Y4637" s="15"/>
      <c r="AA4637" s="15"/>
      <c r="AG4637" s="29"/>
      <c r="AI4637" s="29"/>
    </row>
    <row r="4638" spans="12:35" ht="15" x14ac:dyDescent="0.25">
      <c r="L4638" s="15"/>
      <c r="R4638" s="15"/>
      <c r="W4638" s="15"/>
      <c r="Y4638" s="15"/>
      <c r="AA4638" s="15"/>
      <c r="AG4638" s="29"/>
      <c r="AI4638" s="29"/>
    </row>
    <row r="4639" spans="12:35" ht="15" x14ac:dyDescent="0.25">
      <c r="L4639" s="15"/>
      <c r="R4639" s="15"/>
      <c r="W4639" s="15"/>
      <c r="Y4639" s="15"/>
      <c r="AA4639" s="15"/>
      <c r="AG4639" s="29"/>
      <c r="AI4639" s="29"/>
    </row>
    <row r="4640" spans="12:35" ht="15" x14ac:dyDescent="0.25">
      <c r="L4640" s="15"/>
      <c r="R4640" s="15"/>
      <c r="W4640" s="15"/>
      <c r="Y4640" s="15"/>
      <c r="AA4640" s="15"/>
      <c r="AG4640" s="29"/>
      <c r="AI4640" s="29"/>
    </row>
    <row r="4641" spans="12:35" ht="15" x14ac:dyDescent="0.25">
      <c r="L4641" s="15"/>
      <c r="R4641" s="15"/>
      <c r="W4641" s="15"/>
      <c r="Y4641" s="15"/>
      <c r="AA4641" s="15"/>
      <c r="AG4641" s="29"/>
      <c r="AI4641" s="29"/>
    </row>
    <row r="4642" spans="12:35" ht="15" x14ac:dyDescent="0.25">
      <c r="L4642" s="15"/>
      <c r="R4642" s="15"/>
      <c r="W4642" s="15"/>
      <c r="Y4642" s="15"/>
      <c r="AA4642" s="15"/>
      <c r="AG4642" s="29"/>
      <c r="AI4642" s="29"/>
    </row>
    <row r="4643" spans="12:35" ht="15" x14ac:dyDescent="0.25">
      <c r="L4643" s="15"/>
      <c r="R4643" s="15"/>
      <c r="W4643" s="15"/>
      <c r="Y4643" s="15"/>
      <c r="AA4643" s="15"/>
      <c r="AG4643" s="29"/>
      <c r="AI4643" s="29"/>
    </row>
    <row r="4644" spans="12:35" ht="15" x14ac:dyDescent="0.25">
      <c r="L4644" s="15"/>
      <c r="R4644" s="15"/>
      <c r="W4644" s="15"/>
      <c r="Y4644" s="15"/>
      <c r="AA4644" s="15"/>
      <c r="AG4644" s="29"/>
      <c r="AI4644" s="29"/>
    </row>
    <row r="4645" spans="12:35" ht="15" x14ac:dyDescent="0.25">
      <c r="L4645" s="15"/>
      <c r="R4645" s="15"/>
      <c r="W4645" s="15"/>
      <c r="Y4645" s="15"/>
      <c r="AA4645" s="15"/>
      <c r="AG4645" s="29"/>
      <c r="AI4645" s="29"/>
    </row>
    <row r="4646" spans="12:35" ht="15" x14ac:dyDescent="0.25">
      <c r="L4646" s="15"/>
      <c r="R4646" s="15"/>
      <c r="W4646" s="15"/>
      <c r="Y4646" s="15"/>
      <c r="AA4646" s="15"/>
      <c r="AG4646" s="29"/>
      <c r="AI4646" s="29"/>
    </row>
    <row r="4647" spans="12:35" ht="15" x14ac:dyDescent="0.25">
      <c r="L4647" s="15"/>
      <c r="R4647" s="15"/>
      <c r="W4647" s="15"/>
      <c r="Y4647" s="15"/>
      <c r="AA4647" s="15"/>
      <c r="AG4647" s="29"/>
      <c r="AI4647" s="29"/>
    </row>
    <row r="4648" spans="12:35" ht="15" x14ac:dyDescent="0.25">
      <c r="L4648" s="15"/>
      <c r="R4648" s="15"/>
      <c r="W4648" s="15"/>
      <c r="Y4648" s="15"/>
      <c r="AA4648" s="15"/>
      <c r="AG4648" s="29"/>
      <c r="AI4648" s="29"/>
    </row>
    <row r="4649" spans="12:35" ht="15" x14ac:dyDescent="0.25">
      <c r="L4649" s="15"/>
      <c r="R4649" s="15"/>
      <c r="W4649" s="15"/>
      <c r="Y4649" s="15"/>
      <c r="AA4649" s="15"/>
      <c r="AG4649" s="29"/>
      <c r="AI4649" s="29"/>
    </row>
    <row r="4650" spans="12:35" ht="15" x14ac:dyDescent="0.25">
      <c r="L4650" s="15"/>
      <c r="R4650" s="15"/>
      <c r="W4650" s="15"/>
      <c r="Y4650" s="15"/>
      <c r="AA4650" s="15"/>
      <c r="AG4650" s="29"/>
      <c r="AI4650" s="29"/>
    </row>
    <row r="4651" spans="12:35" ht="15" x14ac:dyDescent="0.25">
      <c r="L4651" s="15"/>
      <c r="R4651" s="15"/>
      <c r="W4651" s="15"/>
      <c r="Y4651" s="15"/>
      <c r="AA4651" s="15"/>
      <c r="AG4651" s="29"/>
      <c r="AI4651" s="29"/>
    </row>
    <row r="4652" spans="12:35" ht="15" x14ac:dyDescent="0.25">
      <c r="L4652" s="15"/>
      <c r="R4652" s="15"/>
      <c r="W4652" s="15"/>
      <c r="Y4652" s="15"/>
      <c r="AA4652" s="15"/>
      <c r="AG4652" s="29"/>
      <c r="AI4652" s="29"/>
    </row>
    <row r="4653" spans="12:35" ht="15" x14ac:dyDescent="0.25">
      <c r="L4653" s="15"/>
      <c r="R4653" s="15"/>
      <c r="W4653" s="15"/>
      <c r="Y4653" s="15"/>
      <c r="AA4653" s="15"/>
      <c r="AG4653" s="29"/>
      <c r="AI4653" s="29"/>
    </row>
    <row r="4654" spans="12:35" ht="15" x14ac:dyDescent="0.25">
      <c r="L4654" s="15"/>
      <c r="R4654" s="15"/>
      <c r="W4654" s="15"/>
      <c r="Y4654" s="15"/>
      <c r="AA4654" s="15"/>
      <c r="AG4654" s="29"/>
      <c r="AI4654" s="29"/>
    </row>
    <row r="4655" spans="12:35" ht="15" x14ac:dyDescent="0.25">
      <c r="L4655" s="15"/>
      <c r="R4655" s="15"/>
      <c r="W4655" s="15"/>
      <c r="Y4655" s="15"/>
      <c r="AA4655" s="15"/>
      <c r="AG4655" s="29"/>
      <c r="AI4655" s="29"/>
    </row>
    <row r="4656" spans="12:35" ht="15" x14ac:dyDescent="0.25">
      <c r="L4656" s="15"/>
      <c r="R4656" s="15"/>
      <c r="W4656" s="15"/>
      <c r="Y4656" s="15"/>
      <c r="AA4656" s="15"/>
      <c r="AG4656" s="29"/>
      <c r="AI4656" s="29"/>
    </row>
    <row r="4657" spans="12:35" ht="15" x14ac:dyDescent="0.25">
      <c r="L4657" s="15"/>
      <c r="R4657" s="15"/>
      <c r="W4657" s="15"/>
      <c r="Y4657" s="15"/>
      <c r="AA4657" s="15"/>
      <c r="AG4657" s="29"/>
      <c r="AI4657" s="29"/>
    </row>
    <row r="4658" spans="12:35" ht="15" x14ac:dyDescent="0.25">
      <c r="L4658" s="15"/>
      <c r="R4658" s="15"/>
      <c r="W4658" s="15"/>
      <c r="Y4658" s="15"/>
      <c r="AA4658" s="15"/>
      <c r="AG4658" s="29"/>
      <c r="AI4658" s="29"/>
    </row>
    <row r="4659" spans="12:35" ht="15" x14ac:dyDescent="0.25">
      <c r="L4659" s="15"/>
      <c r="R4659" s="15"/>
      <c r="W4659" s="15"/>
      <c r="Y4659" s="15"/>
      <c r="AA4659" s="15"/>
      <c r="AG4659" s="29"/>
      <c r="AI4659" s="29"/>
    </row>
    <row r="4660" spans="12:35" ht="15" x14ac:dyDescent="0.25">
      <c r="L4660" s="15"/>
      <c r="R4660" s="15"/>
      <c r="W4660" s="15"/>
      <c r="Y4660" s="15"/>
      <c r="AA4660" s="15"/>
      <c r="AG4660" s="29"/>
      <c r="AI4660" s="29"/>
    </row>
    <row r="4661" spans="12:35" ht="15" x14ac:dyDescent="0.25">
      <c r="L4661" s="15"/>
      <c r="R4661" s="15"/>
      <c r="W4661" s="15"/>
      <c r="Y4661" s="15"/>
      <c r="AA4661" s="15"/>
      <c r="AG4661" s="29"/>
      <c r="AI4661" s="29"/>
    </row>
    <row r="4662" spans="12:35" ht="15" x14ac:dyDescent="0.25">
      <c r="L4662" s="15"/>
      <c r="R4662" s="15"/>
      <c r="W4662" s="15"/>
      <c r="Y4662" s="15"/>
      <c r="AA4662" s="15"/>
      <c r="AG4662" s="29"/>
      <c r="AI4662" s="29"/>
    </row>
    <row r="4663" spans="12:35" ht="15" x14ac:dyDescent="0.25">
      <c r="L4663" s="15"/>
      <c r="R4663" s="15"/>
      <c r="W4663" s="15"/>
      <c r="Y4663" s="15"/>
      <c r="AA4663" s="15"/>
      <c r="AG4663" s="29"/>
      <c r="AI4663" s="29"/>
    </row>
    <row r="4664" spans="12:35" ht="15" x14ac:dyDescent="0.25">
      <c r="L4664" s="15"/>
      <c r="R4664" s="15"/>
      <c r="W4664" s="15"/>
      <c r="Y4664" s="15"/>
      <c r="AA4664" s="15"/>
      <c r="AG4664" s="29"/>
      <c r="AI4664" s="29"/>
    </row>
    <row r="4665" spans="12:35" ht="15" x14ac:dyDescent="0.25">
      <c r="L4665" s="15"/>
      <c r="R4665" s="15"/>
      <c r="W4665" s="15"/>
      <c r="Y4665" s="15"/>
      <c r="AA4665" s="15"/>
      <c r="AG4665" s="29"/>
      <c r="AI4665" s="29"/>
    </row>
    <row r="4666" spans="12:35" ht="15" x14ac:dyDescent="0.25">
      <c r="L4666" s="15"/>
      <c r="R4666" s="15"/>
      <c r="W4666" s="15"/>
      <c r="Y4666" s="15"/>
      <c r="AA4666" s="15"/>
      <c r="AG4666" s="29"/>
      <c r="AI4666" s="29"/>
    </row>
    <row r="4667" spans="12:35" ht="15" x14ac:dyDescent="0.25">
      <c r="L4667" s="15"/>
      <c r="R4667" s="15"/>
      <c r="W4667" s="15"/>
      <c r="Y4667" s="15"/>
      <c r="AA4667" s="15"/>
      <c r="AG4667" s="29"/>
      <c r="AI4667" s="29"/>
    </row>
    <row r="4668" spans="12:35" ht="15" x14ac:dyDescent="0.25">
      <c r="L4668" s="15"/>
      <c r="R4668" s="15"/>
      <c r="W4668" s="15"/>
      <c r="Y4668" s="15"/>
      <c r="AA4668" s="15"/>
      <c r="AG4668" s="29"/>
      <c r="AI4668" s="29"/>
    </row>
    <row r="4669" spans="12:35" ht="15" x14ac:dyDescent="0.25">
      <c r="L4669" s="15"/>
      <c r="R4669" s="15"/>
      <c r="W4669" s="15"/>
      <c r="Y4669" s="15"/>
      <c r="AA4669" s="15"/>
      <c r="AG4669" s="29"/>
      <c r="AI4669" s="29"/>
    </row>
    <row r="4670" spans="12:35" ht="15" x14ac:dyDescent="0.25">
      <c r="L4670" s="15"/>
      <c r="R4670" s="15"/>
      <c r="W4670" s="15"/>
      <c r="Y4670" s="15"/>
      <c r="AA4670" s="15"/>
      <c r="AG4670" s="29"/>
      <c r="AI4670" s="29"/>
    </row>
    <row r="4671" spans="12:35" ht="15" x14ac:dyDescent="0.25">
      <c r="L4671" s="15"/>
      <c r="R4671" s="15"/>
      <c r="W4671" s="15"/>
      <c r="Y4671" s="15"/>
      <c r="AA4671" s="15"/>
      <c r="AG4671" s="29"/>
      <c r="AI4671" s="29"/>
    </row>
    <row r="4672" spans="12:35" ht="15" x14ac:dyDescent="0.25">
      <c r="L4672" s="15"/>
      <c r="R4672" s="15"/>
      <c r="W4672" s="15"/>
      <c r="Y4672" s="15"/>
      <c r="AA4672" s="15"/>
      <c r="AG4672" s="29"/>
      <c r="AI4672" s="29"/>
    </row>
    <row r="4673" spans="12:35" ht="15" x14ac:dyDescent="0.25">
      <c r="L4673" s="15"/>
      <c r="R4673" s="15"/>
      <c r="W4673" s="15"/>
      <c r="Y4673" s="15"/>
      <c r="AA4673" s="15"/>
      <c r="AG4673" s="29"/>
      <c r="AI4673" s="29"/>
    </row>
    <row r="4674" spans="12:35" ht="15" x14ac:dyDescent="0.25">
      <c r="L4674" s="15"/>
      <c r="R4674" s="15"/>
      <c r="W4674" s="15"/>
      <c r="Y4674" s="15"/>
      <c r="AA4674" s="15"/>
      <c r="AG4674" s="29"/>
      <c r="AI4674" s="29"/>
    </row>
    <row r="4675" spans="12:35" ht="15" x14ac:dyDescent="0.25">
      <c r="L4675" s="15"/>
      <c r="R4675" s="15"/>
      <c r="W4675" s="15"/>
      <c r="Y4675" s="15"/>
      <c r="AA4675" s="15"/>
      <c r="AG4675" s="29"/>
      <c r="AI4675" s="29"/>
    </row>
    <row r="4676" spans="12:35" ht="15" x14ac:dyDescent="0.25">
      <c r="L4676" s="15"/>
      <c r="R4676" s="15"/>
      <c r="W4676" s="15"/>
      <c r="Y4676" s="15"/>
      <c r="AA4676" s="15"/>
      <c r="AG4676" s="29"/>
      <c r="AI4676" s="29"/>
    </row>
    <row r="4677" spans="12:35" ht="15" x14ac:dyDescent="0.25">
      <c r="L4677" s="15"/>
      <c r="R4677" s="15"/>
      <c r="W4677" s="15"/>
      <c r="Y4677" s="15"/>
      <c r="AA4677" s="15"/>
      <c r="AG4677" s="29"/>
      <c r="AI4677" s="29"/>
    </row>
    <row r="4678" spans="12:35" ht="15" x14ac:dyDescent="0.25">
      <c r="L4678" s="15"/>
      <c r="R4678" s="15"/>
      <c r="W4678" s="15"/>
      <c r="Y4678" s="15"/>
      <c r="AA4678" s="15"/>
      <c r="AG4678" s="29"/>
      <c r="AI4678" s="29"/>
    </row>
    <row r="4679" spans="12:35" ht="15" x14ac:dyDescent="0.25">
      <c r="L4679" s="15"/>
      <c r="R4679" s="15"/>
      <c r="W4679" s="15"/>
      <c r="Y4679" s="15"/>
      <c r="AA4679" s="15"/>
      <c r="AG4679" s="29"/>
      <c r="AI4679" s="29"/>
    </row>
    <row r="4680" spans="12:35" ht="15" x14ac:dyDescent="0.25">
      <c r="L4680" s="15"/>
      <c r="R4680" s="15"/>
      <c r="W4680" s="15"/>
      <c r="Y4680" s="15"/>
      <c r="AA4680" s="15"/>
      <c r="AG4680" s="29"/>
      <c r="AI4680" s="29"/>
    </row>
    <row r="4681" spans="12:35" ht="15" x14ac:dyDescent="0.25">
      <c r="L4681" s="15"/>
      <c r="R4681" s="15"/>
      <c r="W4681" s="15"/>
      <c r="Y4681" s="15"/>
      <c r="AA4681" s="15"/>
      <c r="AG4681" s="29"/>
      <c r="AI4681" s="29"/>
    </row>
    <row r="4682" spans="12:35" ht="15" x14ac:dyDescent="0.25">
      <c r="L4682" s="15"/>
      <c r="R4682" s="15"/>
      <c r="W4682" s="15"/>
      <c r="Y4682" s="15"/>
      <c r="AA4682" s="15"/>
      <c r="AG4682" s="29"/>
      <c r="AI4682" s="29"/>
    </row>
    <row r="4683" spans="12:35" ht="15" x14ac:dyDescent="0.25">
      <c r="L4683" s="15"/>
      <c r="R4683" s="15"/>
      <c r="W4683" s="15"/>
      <c r="Y4683" s="15"/>
      <c r="AA4683" s="15"/>
      <c r="AG4683" s="29"/>
      <c r="AI4683" s="29"/>
    </row>
    <row r="4684" spans="12:35" ht="15" x14ac:dyDescent="0.25">
      <c r="L4684" s="15"/>
      <c r="R4684" s="15"/>
      <c r="W4684" s="15"/>
      <c r="Y4684" s="15"/>
      <c r="AA4684" s="15"/>
      <c r="AG4684" s="29"/>
      <c r="AI4684" s="29"/>
    </row>
    <row r="4685" spans="12:35" ht="15" x14ac:dyDescent="0.25">
      <c r="L4685" s="15"/>
      <c r="R4685" s="15"/>
      <c r="W4685" s="15"/>
      <c r="Y4685" s="15"/>
      <c r="AA4685" s="15"/>
      <c r="AG4685" s="29"/>
      <c r="AI4685" s="29"/>
    </row>
    <row r="4686" spans="12:35" ht="15" x14ac:dyDescent="0.25">
      <c r="L4686" s="15"/>
      <c r="R4686" s="15"/>
      <c r="W4686" s="15"/>
      <c r="Y4686" s="15"/>
      <c r="AA4686" s="15"/>
      <c r="AG4686" s="29"/>
      <c r="AI4686" s="29"/>
    </row>
    <row r="4687" spans="12:35" ht="15" x14ac:dyDescent="0.25">
      <c r="L4687" s="15"/>
      <c r="R4687" s="15"/>
      <c r="W4687" s="15"/>
      <c r="Y4687" s="15"/>
      <c r="AA4687" s="15"/>
      <c r="AG4687" s="29"/>
      <c r="AI4687" s="29"/>
    </row>
    <row r="4688" spans="12:35" ht="15" x14ac:dyDescent="0.25">
      <c r="L4688" s="15"/>
      <c r="R4688" s="15"/>
      <c r="W4688" s="15"/>
      <c r="Y4688" s="15"/>
      <c r="AA4688" s="15"/>
      <c r="AG4688" s="29"/>
      <c r="AI4688" s="29"/>
    </row>
    <row r="4689" spans="12:35" ht="15" x14ac:dyDescent="0.25">
      <c r="L4689" s="15"/>
      <c r="R4689" s="15"/>
      <c r="W4689" s="15"/>
      <c r="Y4689" s="15"/>
      <c r="AA4689" s="15"/>
      <c r="AG4689" s="29"/>
      <c r="AI4689" s="29"/>
    </row>
    <row r="4690" spans="12:35" ht="15" x14ac:dyDescent="0.25">
      <c r="L4690" s="15"/>
      <c r="R4690" s="15"/>
      <c r="W4690" s="15"/>
      <c r="Y4690" s="15"/>
      <c r="AA4690" s="15"/>
      <c r="AG4690" s="29"/>
      <c r="AI4690" s="29"/>
    </row>
    <row r="4691" spans="12:35" ht="15" x14ac:dyDescent="0.25">
      <c r="L4691" s="15"/>
      <c r="R4691" s="15"/>
      <c r="W4691" s="15"/>
      <c r="Y4691" s="15"/>
      <c r="AA4691" s="15"/>
      <c r="AG4691" s="29"/>
      <c r="AI4691" s="29"/>
    </row>
    <row r="4692" spans="12:35" ht="15" x14ac:dyDescent="0.25">
      <c r="L4692" s="15"/>
      <c r="R4692" s="15"/>
      <c r="W4692" s="15"/>
      <c r="Y4692" s="15"/>
      <c r="AA4692" s="15"/>
      <c r="AG4692" s="29"/>
      <c r="AI4692" s="29"/>
    </row>
    <row r="4693" spans="12:35" ht="15" x14ac:dyDescent="0.25">
      <c r="L4693" s="15"/>
      <c r="R4693" s="15"/>
      <c r="W4693" s="15"/>
      <c r="Y4693" s="15"/>
      <c r="AA4693" s="15"/>
      <c r="AG4693" s="29"/>
      <c r="AI4693" s="29"/>
    </row>
    <row r="4694" spans="12:35" ht="15" x14ac:dyDescent="0.25">
      <c r="L4694" s="15"/>
      <c r="R4694" s="15"/>
      <c r="W4694" s="15"/>
      <c r="Y4694" s="15"/>
      <c r="AA4694" s="15"/>
      <c r="AG4694" s="29"/>
      <c r="AI4694" s="29"/>
    </row>
    <row r="4695" spans="12:35" ht="15" x14ac:dyDescent="0.25">
      <c r="L4695" s="15"/>
      <c r="R4695" s="15"/>
      <c r="W4695" s="15"/>
      <c r="Y4695" s="15"/>
      <c r="AA4695" s="15"/>
      <c r="AG4695" s="29"/>
      <c r="AI4695" s="29"/>
    </row>
    <row r="4696" spans="12:35" ht="15" x14ac:dyDescent="0.25">
      <c r="L4696" s="15"/>
      <c r="R4696" s="15"/>
      <c r="W4696" s="15"/>
      <c r="Y4696" s="15"/>
      <c r="AA4696" s="15"/>
      <c r="AG4696" s="29"/>
      <c r="AI4696" s="29"/>
    </row>
    <row r="4697" spans="12:35" ht="15" x14ac:dyDescent="0.25">
      <c r="L4697" s="15"/>
      <c r="R4697" s="15"/>
      <c r="W4697" s="15"/>
      <c r="Y4697" s="15"/>
      <c r="AA4697" s="15"/>
      <c r="AG4697" s="29"/>
      <c r="AI4697" s="29"/>
    </row>
    <row r="4698" spans="12:35" ht="15" x14ac:dyDescent="0.25">
      <c r="L4698" s="15"/>
      <c r="R4698" s="15"/>
      <c r="W4698" s="15"/>
      <c r="Y4698" s="15"/>
      <c r="AA4698" s="15"/>
      <c r="AG4698" s="29"/>
      <c r="AI4698" s="29"/>
    </row>
    <row r="4699" spans="12:35" ht="15" x14ac:dyDescent="0.25">
      <c r="L4699" s="15"/>
      <c r="R4699" s="15"/>
      <c r="W4699" s="15"/>
      <c r="Y4699" s="15"/>
      <c r="AA4699" s="15"/>
      <c r="AG4699" s="29"/>
      <c r="AI4699" s="29"/>
    </row>
    <row r="4700" spans="12:35" ht="15" x14ac:dyDescent="0.25">
      <c r="L4700" s="15"/>
      <c r="R4700" s="15"/>
      <c r="W4700" s="15"/>
      <c r="Y4700" s="15"/>
      <c r="AA4700" s="15"/>
      <c r="AG4700" s="29"/>
      <c r="AI4700" s="29"/>
    </row>
    <row r="4701" spans="12:35" ht="15" x14ac:dyDescent="0.25">
      <c r="L4701" s="15"/>
      <c r="R4701" s="15"/>
      <c r="W4701" s="15"/>
      <c r="Y4701" s="15"/>
      <c r="AA4701" s="15"/>
      <c r="AG4701" s="29"/>
      <c r="AI4701" s="29"/>
    </row>
    <row r="4702" spans="12:35" ht="15" x14ac:dyDescent="0.25">
      <c r="L4702" s="15"/>
      <c r="R4702" s="15"/>
      <c r="W4702" s="15"/>
      <c r="Y4702" s="15"/>
      <c r="AA4702" s="15"/>
      <c r="AG4702" s="29"/>
      <c r="AI4702" s="29"/>
    </row>
    <row r="4703" spans="12:35" ht="15" x14ac:dyDescent="0.25">
      <c r="L4703" s="15"/>
      <c r="R4703" s="15"/>
      <c r="W4703" s="15"/>
      <c r="Y4703" s="15"/>
      <c r="AA4703" s="15"/>
      <c r="AG4703" s="29"/>
      <c r="AI4703" s="29"/>
    </row>
    <row r="4704" spans="12:35" ht="15" x14ac:dyDescent="0.25">
      <c r="L4704" s="15"/>
      <c r="R4704" s="15"/>
      <c r="W4704" s="15"/>
      <c r="Y4704" s="15"/>
      <c r="AA4704" s="15"/>
      <c r="AG4704" s="29"/>
      <c r="AI4704" s="29"/>
    </row>
    <row r="4705" spans="12:35" ht="15" x14ac:dyDescent="0.25">
      <c r="L4705" s="15"/>
      <c r="R4705" s="15"/>
      <c r="W4705" s="15"/>
      <c r="Y4705" s="15"/>
      <c r="AA4705" s="15"/>
      <c r="AG4705" s="29"/>
      <c r="AI4705" s="29"/>
    </row>
    <row r="4706" spans="12:35" ht="15" x14ac:dyDescent="0.25">
      <c r="L4706" s="15"/>
      <c r="R4706" s="15"/>
      <c r="W4706" s="15"/>
      <c r="Y4706" s="15"/>
      <c r="AA4706" s="15"/>
      <c r="AG4706" s="29"/>
      <c r="AI4706" s="29"/>
    </row>
    <row r="4707" spans="12:35" ht="15" x14ac:dyDescent="0.25">
      <c r="L4707" s="15"/>
      <c r="R4707" s="15"/>
      <c r="W4707" s="15"/>
      <c r="Y4707" s="15"/>
      <c r="AA4707" s="15"/>
      <c r="AG4707" s="29"/>
      <c r="AI4707" s="29"/>
    </row>
    <row r="4708" spans="12:35" ht="15" x14ac:dyDescent="0.25">
      <c r="L4708" s="15"/>
      <c r="R4708" s="15"/>
      <c r="W4708" s="15"/>
      <c r="Y4708" s="15"/>
      <c r="AA4708" s="15"/>
      <c r="AG4708" s="29"/>
      <c r="AI4708" s="29"/>
    </row>
    <row r="4709" spans="12:35" ht="15" x14ac:dyDescent="0.25">
      <c r="L4709" s="15"/>
      <c r="R4709" s="15"/>
      <c r="W4709" s="15"/>
      <c r="Y4709" s="15"/>
      <c r="AA4709" s="15"/>
      <c r="AG4709" s="29"/>
      <c r="AI4709" s="29"/>
    </row>
    <row r="4710" spans="12:35" ht="15" x14ac:dyDescent="0.25">
      <c r="L4710" s="15"/>
      <c r="R4710" s="15"/>
      <c r="W4710" s="15"/>
      <c r="Y4710" s="15"/>
      <c r="AA4710" s="15"/>
      <c r="AG4710" s="29"/>
      <c r="AI4710" s="29"/>
    </row>
    <row r="4711" spans="12:35" ht="15" x14ac:dyDescent="0.25">
      <c r="L4711" s="15"/>
      <c r="R4711" s="15"/>
      <c r="W4711" s="15"/>
      <c r="Y4711" s="15"/>
      <c r="AA4711" s="15"/>
      <c r="AG4711" s="29"/>
      <c r="AI4711" s="29"/>
    </row>
    <row r="4712" spans="12:35" ht="15" x14ac:dyDescent="0.25">
      <c r="L4712" s="15"/>
      <c r="R4712" s="15"/>
      <c r="W4712" s="15"/>
      <c r="Y4712" s="15"/>
      <c r="AA4712" s="15"/>
      <c r="AG4712" s="29"/>
      <c r="AI4712" s="29"/>
    </row>
    <row r="4713" spans="12:35" ht="15" x14ac:dyDescent="0.25">
      <c r="L4713" s="15"/>
      <c r="R4713" s="15"/>
      <c r="W4713" s="15"/>
      <c r="Y4713" s="15"/>
      <c r="AA4713" s="15"/>
      <c r="AG4713" s="29"/>
      <c r="AI4713" s="29"/>
    </row>
    <row r="4714" spans="12:35" ht="15" x14ac:dyDescent="0.25">
      <c r="L4714" s="15"/>
      <c r="R4714" s="15"/>
      <c r="W4714" s="15"/>
      <c r="Y4714" s="15"/>
      <c r="AA4714" s="15"/>
      <c r="AG4714" s="29"/>
      <c r="AI4714" s="29"/>
    </row>
    <row r="4715" spans="12:35" ht="15" x14ac:dyDescent="0.25">
      <c r="L4715" s="15"/>
      <c r="R4715" s="15"/>
      <c r="W4715" s="15"/>
      <c r="Y4715" s="15"/>
      <c r="AA4715" s="15"/>
      <c r="AG4715" s="29"/>
      <c r="AI4715" s="29"/>
    </row>
    <row r="4716" spans="12:35" ht="15" x14ac:dyDescent="0.25">
      <c r="L4716" s="15"/>
      <c r="R4716" s="15"/>
      <c r="W4716" s="15"/>
      <c r="Y4716" s="15"/>
      <c r="AA4716" s="15"/>
      <c r="AG4716" s="29"/>
      <c r="AI4716" s="29"/>
    </row>
    <row r="4717" spans="12:35" ht="15" x14ac:dyDescent="0.25">
      <c r="L4717" s="15"/>
      <c r="R4717" s="15"/>
      <c r="W4717" s="15"/>
      <c r="Y4717" s="15"/>
      <c r="AA4717" s="15"/>
      <c r="AG4717" s="29"/>
      <c r="AI4717" s="29"/>
    </row>
    <row r="4718" spans="12:35" ht="15" x14ac:dyDescent="0.25">
      <c r="L4718" s="15"/>
      <c r="R4718" s="15"/>
      <c r="W4718" s="15"/>
      <c r="Y4718" s="15"/>
      <c r="AA4718" s="15"/>
      <c r="AG4718" s="29"/>
      <c r="AI4718" s="29"/>
    </row>
    <row r="4719" spans="12:35" ht="15" x14ac:dyDescent="0.25">
      <c r="L4719" s="15"/>
      <c r="R4719" s="15"/>
      <c r="W4719" s="15"/>
      <c r="Y4719" s="15"/>
      <c r="AA4719" s="15"/>
      <c r="AG4719" s="29"/>
      <c r="AI4719" s="29"/>
    </row>
    <row r="4720" spans="12:35" ht="15" x14ac:dyDescent="0.25">
      <c r="L4720" s="15"/>
      <c r="R4720" s="15"/>
      <c r="W4720" s="15"/>
      <c r="Y4720" s="15"/>
      <c r="AA4720" s="15"/>
      <c r="AG4720" s="29"/>
      <c r="AI4720" s="29"/>
    </row>
    <row r="4721" spans="12:35" ht="15" x14ac:dyDescent="0.25">
      <c r="L4721" s="15"/>
      <c r="R4721" s="15"/>
      <c r="W4721" s="15"/>
      <c r="Y4721" s="15"/>
      <c r="AA4721" s="15"/>
      <c r="AG4721" s="29"/>
      <c r="AI4721" s="29"/>
    </row>
    <row r="4722" spans="12:35" ht="15" x14ac:dyDescent="0.25">
      <c r="L4722" s="15"/>
      <c r="R4722" s="15"/>
      <c r="W4722" s="15"/>
      <c r="Y4722" s="15"/>
      <c r="AA4722" s="15"/>
      <c r="AG4722" s="29"/>
      <c r="AI4722" s="29"/>
    </row>
    <row r="4723" spans="12:35" ht="15" x14ac:dyDescent="0.25">
      <c r="L4723" s="15"/>
      <c r="R4723" s="15"/>
      <c r="W4723" s="15"/>
      <c r="Y4723" s="15"/>
      <c r="AA4723" s="15"/>
      <c r="AG4723" s="29"/>
      <c r="AI4723" s="29"/>
    </row>
    <row r="4724" spans="12:35" ht="15" x14ac:dyDescent="0.25">
      <c r="L4724" s="15"/>
      <c r="R4724" s="15"/>
      <c r="W4724" s="15"/>
      <c r="Y4724" s="15"/>
      <c r="AA4724" s="15"/>
      <c r="AG4724" s="29"/>
      <c r="AI4724" s="29"/>
    </row>
    <row r="4725" spans="12:35" ht="15" x14ac:dyDescent="0.25">
      <c r="L4725" s="15"/>
      <c r="R4725" s="15"/>
      <c r="W4725" s="15"/>
      <c r="Y4725" s="15"/>
      <c r="AA4725" s="15"/>
      <c r="AG4725" s="29"/>
      <c r="AI4725" s="29"/>
    </row>
    <row r="4726" spans="12:35" ht="15" x14ac:dyDescent="0.25">
      <c r="L4726" s="15"/>
      <c r="R4726" s="15"/>
      <c r="W4726" s="15"/>
      <c r="Y4726" s="15"/>
      <c r="AA4726" s="15"/>
      <c r="AG4726" s="29"/>
      <c r="AI4726" s="29"/>
    </row>
    <row r="4727" spans="12:35" ht="15" x14ac:dyDescent="0.25">
      <c r="L4727" s="15"/>
      <c r="R4727" s="15"/>
      <c r="W4727" s="15"/>
      <c r="Y4727" s="15"/>
      <c r="AA4727" s="15"/>
      <c r="AG4727" s="29"/>
      <c r="AI4727" s="29"/>
    </row>
    <row r="4728" spans="12:35" ht="15" x14ac:dyDescent="0.25">
      <c r="L4728" s="15"/>
      <c r="R4728" s="15"/>
      <c r="W4728" s="15"/>
      <c r="Y4728" s="15"/>
      <c r="AA4728" s="15"/>
      <c r="AG4728" s="29"/>
      <c r="AI4728" s="29"/>
    </row>
    <row r="4729" spans="12:35" ht="15" x14ac:dyDescent="0.25">
      <c r="L4729" s="15"/>
      <c r="R4729" s="15"/>
      <c r="W4729" s="15"/>
      <c r="Y4729" s="15"/>
      <c r="AA4729" s="15"/>
      <c r="AG4729" s="29"/>
      <c r="AI4729" s="29"/>
    </row>
    <row r="4730" spans="12:35" ht="15" x14ac:dyDescent="0.25">
      <c r="L4730" s="15"/>
      <c r="R4730" s="15"/>
      <c r="W4730" s="15"/>
      <c r="Y4730" s="15"/>
      <c r="AA4730" s="15"/>
      <c r="AG4730" s="29"/>
      <c r="AI4730" s="29"/>
    </row>
    <row r="4731" spans="12:35" ht="15" x14ac:dyDescent="0.25">
      <c r="L4731" s="15"/>
      <c r="R4731" s="15"/>
      <c r="W4731" s="15"/>
      <c r="Y4731" s="15"/>
      <c r="AA4731" s="15"/>
      <c r="AG4731" s="29"/>
      <c r="AI4731" s="29"/>
    </row>
    <row r="4732" spans="12:35" ht="15" x14ac:dyDescent="0.25">
      <c r="L4732" s="15"/>
      <c r="R4732" s="15"/>
      <c r="W4732" s="15"/>
      <c r="Y4732" s="15"/>
      <c r="AA4732" s="15"/>
      <c r="AG4732" s="29"/>
      <c r="AI4732" s="29"/>
    </row>
    <row r="4733" spans="12:35" ht="15" x14ac:dyDescent="0.25">
      <c r="L4733" s="15"/>
      <c r="R4733" s="15"/>
      <c r="W4733" s="15"/>
      <c r="Y4733" s="15"/>
      <c r="AA4733" s="15"/>
      <c r="AG4733" s="29"/>
      <c r="AI4733" s="29"/>
    </row>
    <row r="4734" spans="12:35" ht="15" x14ac:dyDescent="0.25">
      <c r="L4734" s="15"/>
      <c r="R4734" s="15"/>
      <c r="W4734" s="15"/>
      <c r="Y4734" s="15"/>
      <c r="AA4734" s="15"/>
      <c r="AG4734" s="29"/>
      <c r="AI4734" s="29"/>
    </row>
    <row r="4735" spans="12:35" ht="15" x14ac:dyDescent="0.25">
      <c r="L4735" s="15"/>
      <c r="R4735" s="15"/>
      <c r="W4735" s="15"/>
      <c r="Y4735" s="15"/>
      <c r="AA4735" s="15"/>
      <c r="AG4735" s="29"/>
      <c r="AI4735" s="29"/>
    </row>
    <row r="4736" spans="12:35" ht="15" x14ac:dyDescent="0.25">
      <c r="L4736" s="15"/>
      <c r="R4736" s="15"/>
      <c r="W4736" s="15"/>
      <c r="Y4736" s="15"/>
      <c r="AA4736" s="15"/>
      <c r="AG4736" s="29"/>
      <c r="AI4736" s="29"/>
    </row>
    <row r="4737" spans="12:35" ht="15" x14ac:dyDescent="0.25">
      <c r="L4737" s="15"/>
      <c r="R4737" s="15"/>
      <c r="W4737" s="15"/>
      <c r="Y4737" s="15"/>
      <c r="AA4737" s="15"/>
      <c r="AG4737" s="29"/>
      <c r="AI4737" s="29"/>
    </row>
    <row r="4738" spans="12:35" ht="15" x14ac:dyDescent="0.25">
      <c r="L4738" s="15"/>
      <c r="R4738" s="15"/>
      <c r="W4738" s="15"/>
      <c r="Y4738" s="15"/>
      <c r="AA4738" s="15"/>
      <c r="AG4738" s="29"/>
      <c r="AI4738" s="29"/>
    </row>
    <row r="4739" spans="12:35" ht="15" x14ac:dyDescent="0.25">
      <c r="L4739" s="15"/>
      <c r="R4739" s="15"/>
      <c r="W4739" s="15"/>
      <c r="Y4739" s="15"/>
      <c r="AA4739" s="15"/>
      <c r="AG4739" s="29"/>
      <c r="AI4739" s="29"/>
    </row>
    <row r="4740" spans="12:35" ht="15" x14ac:dyDescent="0.25">
      <c r="L4740" s="15"/>
      <c r="R4740" s="15"/>
      <c r="W4740" s="15"/>
      <c r="Y4740" s="15"/>
      <c r="AA4740" s="15"/>
      <c r="AG4740" s="29"/>
      <c r="AI4740" s="29"/>
    </row>
    <row r="4741" spans="12:35" ht="15" x14ac:dyDescent="0.25">
      <c r="L4741" s="15"/>
      <c r="R4741" s="15"/>
      <c r="W4741" s="15"/>
      <c r="Y4741" s="15"/>
      <c r="AA4741" s="15"/>
      <c r="AG4741" s="29"/>
      <c r="AI4741" s="29"/>
    </row>
    <row r="4742" spans="12:35" ht="15" x14ac:dyDescent="0.25">
      <c r="L4742" s="15"/>
      <c r="R4742" s="15"/>
      <c r="W4742" s="15"/>
      <c r="Y4742" s="15"/>
      <c r="AA4742" s="15"/>
      <c r="AG4742" s="29"/>
      <c r="AI4742" s="29"/>
    </row>
    <row r="4743" spans="12:35" ht="15" x14ac:dyDescent="0.25">
      <c r="L4743" s="15"/>
      <c r="R4743" s="15"/>
      <c r="W4743" s="15"/>
      <c r="Y4743" s="15"/>
      <c r="AA4743" s="15"/>
      <c r="AG4743" s="29"/>
      <c r="AI4743" s="29"/>
    </row>
    <row r="4744" spans="12:35" ht="15" x14ac:dyDescent="0.25">
      <c r="L4744" s="15"/>
      <c r="R4744" s="15"/>
      <c r="W4744" s="15"/>
      <c r="Y4744" s="15"/>
      <c r="AA4744" s="15"/>
      <c r="AG4744" s="29"/>
      <c r="AI4744" s="29"/>
    </row>
    <row r="4745" spans="12:35" ht="15" x14ac:dyDescent="0.25">
      <c r="L4745" s="15"/>
      <c r="R4745" s="15"/>
      <c r="W4745" s="15"/>
      <c r="Y4745" s="15"/>
      <c r="AA4745" s="15"/>
      <c r="AG4745" s="29"/>
      <c r="AI4745" s="29"/>
    </row>
    <row r="4746" spans="12:35" ht="15" x14ac:dyDescent="0.25">
      <c r="L4746" s="15"/>
      <c r="R4746" s="15"/>
      <c r="W4746" s="15"/>
      <c r="Y4746" s="15"/>
      <c r="AA4746" s="15"/>
      <c r="AG4746" s="29"/>
      <c r="AI4746" s="29"/>
    </row>
    <row r="4747" spans="12:35" ht="15" x14ac:dyDescent="0.25">
      <c r="L4747" s="15"/>
      <c r="R4747" s="15"/>
      <c r="W4747" s="15"/>
      <c r="Y4747" s="15"/>
      <c r="AA4747" s="15"/>
      <c r="AG4747" s="29"/>
      <c r="AI4747" s="29"/>
    </row>
    <row r="4748" spans="12:35" ht="15" x14ac:dyDescent="0.25">
      <c r="L4748" s="15"/>
      <c r="R4748" s="15"/>
      <c r="W4748" s="15"/>
      <c r="Y4748" s="15"/>
      <c r="AA4748" s="15"/>
      <c r="AG4748" s="29"/>
      <c r="AI4748" s="29"/>
    </row>
    <row r="4749" spans="12:35" ht="15" x14ac:dyDescent="0.25">
      <c r="L4749" s="15"/>
      <c r="R4749" s="15"/>
      <c r="W4749" s="15"/>
      <c r="Y4749" s="15"/>
      <c r="AA4749" s="15"/>
      <c r="AG4749" s="29"/>
      <c r="AI4749" s="29"/>
    </row>
    <row r="4750" spans="12:35" ht="15" x14ac:dyDescent="0.25">
      <c r="L4750" s="15"/>
      <c r="R4750" s="15"/>
      <c r="W4750" s="15"/>
      <c r="Y4750" s="15"/>
      <c r="AA4750" s="15"/>
      <c r="AG4750" s="29"/>
      <c r="AI4750" s="29"/>
    </row>
    <row r="4751" spans="12:35" ht="15" x14ac:dyDescent="0.25">
      <c r="L4751" s="15"/>
      <c r="R4751" s="15"/>
      <c r="W4751" s="15"/>
      <c r="Y4751" s="15"/>
      <c r="AA4751" s="15"/>
      <c r="AG4751" s="29"/>
      <c r="AI4751" s="29"/>
    </row>
    <row r="4752" spans="12:35" ht="15" x14ac:dyDescent="0.25">
      <c r="L4752" s="15"/>
      <c r="R4752" s="15"/>
      <c r="W4752" s="15"/>
      <c r="Y4752" s="15"/>
      <c r="AA4752" s="15"/>
      <c r="AG4752" s="29"/>
      <c r="AI4752" s="29"/>
    </row>
    <row r="4753" spans="12:35" ht="15" x14ac:dyDescent="0.25">
      <c r="L4753" s="15"/>
      <c r="R4753" s="15"/>
      <c r="W4753" s="15"/>
      <c r="Y4753" s="15"/>
      <c r="AA4753" s="15"/>
      <c r="AG4753" s="29"/>
      <c r="AI4753" s="29"/>
    </row>
    <row r="4754" spans="12:35" ht="15" x14ac:dyDescent="0.25">
      <c r="L4754" s="15"/>
      <c r="R4754" s="15"/>
      <c r="W4754" s="15"/>
      <c r="Y4754" s="15"/>
      <c r="AA4754" s="15"/>
      <c r="AG4754" s="29"/>
      <c r="AI4754" s="29"/>
    </row>
    <row r="4755" spans="12:35" ht="15" x14ac:dyDescent="0.25">
      <c r="L4755" s="15"/>
      <c r="R4755" s="15"/>
      <c r="W4755" s="15"/>
      <c r="Y4755" s="15"/>
      <c r="AA4755" s="15"/>
      <c r="AG4755" s="29"/>
      <c r="AI4755" s="29"/>
    </row>
    <row r="4756" spans="12:35" ht="15" x14ac:dyDescent="0.25">
      <c r="L4756" s="15"/>
      <c r="R4756" s="15"/>
      <c r="W4756" s="15"/>
      <c r="Y4756" s="15"/>
      <c r="AA4756" s="15"/>
      <c r="AG4756" s="29"/>
      <c r="AI4756" s="29"/>
    </row>
    <row r="4757" spans="12:35" ht="15" x14ac:dyDescent="0.25">
      <c r="L4757" s="15"/>
      <c r="R4757" s="15"/>
      <c r="W4757" s="15"/>
      <c r="Y4757" s="15"/>
      <c r="AA4757" s="15"/>
      <c r="AG4757" s="29"/>
      <c r="AI4757" s="29"/>
    </row>
    <row r="4758" spans="12:35" ht="15" x14ac:dyDescent="0.25">
      <c r="L4758" s="15"/>
      <c r="R4758" s="15"/>
      <c r="W4758" s="15"/>
      <c r="Y4758" s="15"/>
      <c r="AA4758" s="15"/>
      <c r="AG4758" s="29"/>
      <c r="AI4758" s="29"/>
    </row>
    <row r="4759" spans="12:35" ht="15" x14ac:dyDescent="0.25">
      <c r="L4759" s="15"/>
      <c r="R4759" s="15"/>
      <c r="W4759" s="15"/>
      <c r="Y4759" s="15"/>
      <c r="AA4759" s="15"/>
      <c r="AG4759" s="29"/>
      <c r="AI4759" s="29"/>
    </row>
    <row r="4760" spans="12:35" ht="15" x14ac:dyDescent="0.25">
      <c r="L4760" s="15"/>
      <c r="R4760" s="15"/>
      <c r="W4760" s="15"/>
      <c r="Y4760" s="15"/>
      <c r="AA4760" s="15"/>
      <c r="AG4760" s="29"/>
      <c r="AI4760" s="29"/>
    </row>
    <row r="4761" spans="12:35" ht="15" x14ac:dyDescent="0.25">
      <c r="L4761" s="15"/>
      <c r="R4761" s="15"/>
      <c r="W4761" s="15"/>
      <c r="Y4761" s="15"/>
      <c r="AA4761" s="15"/>
      <c r="AG4761" s="29"/>
      <c r="AI4761" s="29"/>
    </row>
    <row r="4762" spans="12:35" ht="15" x14ac:dyDescent="0.25">
      <c r="L4762" s="15"/>
      <c r="R4762" s="15"/>
      <c r="W4762" s="15"/>
      <c r="Y4762" s="15"/>
      <c r="AA4762" s="15"/>
      <c r="AG4762" s="29"/>
      <c r="AI4762" s="29"/>
    </row>
    <row r="4763" spans="12:35" ht="15" x14ac:dyDescent="0.25">
      <c r="L4763" s="15"/>
      <c r="R4763" s="15"/>
      <c r="W4763" s="15"/>
      <c r="Y4763" s="15"/>
      <c r="AA4763" s="15"/>
      <c r="AG4763" s="29"/>
      <c r="AI4763" s="29"/>
    </row>
    <row r="4764" spans="12:35" ht="15" x14ac:dyDescent="0.25">
      <c r="L4764" s="15"/>
      <c r="R4764" s="15"/>
      <c r="W4764" s="15"/>
      <c r="Y4764" s="15"/>
      <c r="AA4764" s="15"/>
      <c r="AG4764" s="29"/>
      <c r="AI4764" s="29"/>
    </row>
    <row r="4765" spans="12:35" ht="15" x14ac:dyDescent="0.25">
      <c r="L4765" s="15"/>
      <c r="R4765" s="15"/>
      <c r="W4765" s="15"/>
      <c r="Y4765" s="15"/>
      <c r="AA4765" s="15"/>
      <c r="AG4765" s="29"/>
      <c r="AI4765" s="29"/>
    </row>
    <row r="4766" spans="12:35" ht="15" x14ac:dyDescent="0.25">
      <c r="L4766" s="15"/>
      <c r="R4766" s="15"/>
      <c r="W4766" s="15"/>
      <c r="Y4766" s="15"/>
      <c r="AA4766" s="15"/>
      <c r="AG4766" s="29"/>
      <c r="AI4766" s="29"/>
    </row>
    <row r="4767" spans="12:35" ht="15" x14ac:dyDescent="0.25">
      <c r="L4767" s="15"/>
      <c r="R4767" s="15"/>
      <c r="W4767" s="15"/>
      <c r="Y4767" s="15"/>
      <c r="AA4767" s="15"/>
      <c r="AG4767" s="29"/>
      <c r="AI4767" s="29"/>
    </row>
    <row r="4768" spans="12:35" ht="15" x14ac:dyDescent="0.25">
      <c r="L4768" s="15"/>
      <c r="R4768" s="15"/>
      <c r="W4768" s="15"/>
      <c r="Y4768" s="15"/>
      <c r="AA4768" s="15"/>
      <c r="AG4768" s="29"/>
      <c r="AI4768" s="29"/>
    </row>
    <row r="4769" spans="12:35" ht="15" x14ac:dyDescent="0.25">
      <c r="L4769" s="15"/>
      <c r="R4769" s="15"/>
      <c r="W4769" s="15"/>
      <c r="Y4769" s="15"/>
      <c r="AA4769" s="15"/>
      <c r="AG4769" s="29"/>
      <c r="AI4769" s="29"/>
    </row>
    <row r="4770" spans="12:35" ht="15" x14ac:dyDescent="0.25">
      <c r="L4770" s="15"/>
      <c r="R4770" s="15"/>
      <c r="W4770" s="15"/>
      <c r="Y4770" s="15"/>
      <c r="AA4770" s="15"/>
      <c r="AG4770" s="29"/>
      <c r="AI4770" s="29"/>
    </row>
    <row r="4771" spans="12:35" ht="15" x14ac:dyDescent="0.25">
      <c r="L4771" s="15"/>
      <c r="R4771" s="15"/>
      <c r="W4771" s="15"/>
      <c r="Y4771" s="15"/>
      <c r="AA4771" s="15"/>
      <c r="AG4771" s="29"/>
      <c r="AI4771" s="29"/>
    </row>
    <row r="4772" spans="12:35" ht="15" x14ac:dyDescent="0.25">
      <c r="L4772" s="15"/>
      <c r="R4772" s="15"/>
      <c r="W4772" s="15"/>
      <c r="Y4772" s="15"/>
      <c r="AA4772" s="15"/>
      <c r="AG4772" s="29"/>
      <c r="AI4772" s="29"/>
    </row>
    <row r="4773" spans="12:35" ht="15" x14ac:dyDescent="0.25">
      <c r="L4773" s="15"/>
      <c r="R4773" s="15"/>
      <c r="W4773" s="15"/>
      <c r="Y4773" s="15"/>
      <c r="AA4773" s="15"/>
      <c r="AG4773" s="29"/>
      <c r="AI4773" s="29"/>
    </row>
    <row r="4774" spans="12:35" ht="15" x14ac:dyDescent="0.25">
      <c r="L4774" s="15"/>
      <c r="R4774" s="15"/>
      <c r="W4774" s="15"/>
      <c r="Y4774" s="15"/>
      <c r="AA4774" s="15"/>
      <c r="AG4774" s="29"/>
      <c r="AI4774" s="29"/>
    </row>
    <row r="4775" spans="12:35" ht="15" x14ac:dyDescent="0.25">
      <c r="L4775" s="15"/>
      <c r="R4775" s="15"/>
      <c r="W4775" s="15"/>
      <c r="Y4775" s="15"/>
      <c r="AA4775" s="15"/>
      <c r="AG4775" s="29"/>
      <c r="AI4775" s="29"/>
    </row>
    <row r="4776" spans="12:35" ht="15" x14ac:dyDescent="0.25">
      <c r="L4776" s="15"/>
      <c r="R4776" s="15"/>
      <c r="W4776" s="15"/>
      <c r="Y4776" s="15"/>
      <c r="AA4776" s="15"/>
      <c r="AG4776" s="29"/>
      <c r="AI4776" s="29"/>
    </row>
    <row r="4777" spans="12:35" ht="15" x14ac:dyDescent="0.25">
      <c r="L4777" s="15"/>
      <c r="R4777" s="15"/>
      <c r="W4777" s="15"/>
      <c r="Y4777" s="15"/>
      <c r="AA4777" s="15"/>
      <c r="AG4777" s="29"/>
      <c r="AI4777" s="29"/>
    </row>
    <row r="4778" spans="12:35" ht="15" x14ac:dyDescent="0.25">
      <c r="L4778" s="15"/>
      <c r="R4778" s="15"/>
      <c r="W4778" s="15"/>
      <c r="Y4778" s="15"/>
      <c r="AA4778" s="15"/>
      <c r="AG4778" s="29"/>
      <c r="AI4778" s="29"/>
    </row>
    <row r="4779" spans="12:35" ht="15" x14ac:dyDescent="0.25">
      <c r="L4779" s="15"/>
      <c r="R4779" s="15"/>
      <c r="W4779" s="15"/>
      <c r="Y4779" s="15"/>
      <c r="AA4779" s="15"/>
      <c r="AG4779" s="29"/>
      <c r="AI4779" s="29"/>
    </row>
    <row r="4780" spans="12:35" ht="15" x14ac:dyDescent="0.25">
      <c r="L4780" s="15"/>
      <c r="R4780" s="15"/>
      <c r="W4780" s="15"/>
      <c r="Y4780" s="15"/>
      <c r="AA4780" s="15"/>
      <c r="AG4780" s="29"/>
      <c r="AI4780" s="29"/>
    </row>
    <row r="4781" spans="12:35" ht="15" x14ac:dyDescent="0.25">
      <c r="L4781" s="15"/>
      <c r="R4781" s="15"/>
      <c r="W4781" s="15"/>
      <c r="Y4781" s="15"/>
      <c r="AA4781" s="15"/>
      <c r="AG4781" s="29"/>
      <c r="AI4781" s="29"/>
    </row>
    <row r="4782" spans="12:35" ht="15" x14ac:dyDescent="0.25">
      <c r="L4782" s="15"/>
      <c r="R4782" s="15"/>
      <c r="W4782" s="15"/>
      <c r="Y4782" s="15"/>
      <c r="AA4782" s="15"/>
      <c r="AG4782" s="29"/>
      <c r="AI4782" s="29"/>
    </row>
    <row r="4783" spans="12:35" ht="15" x14ac:dyDescent="0.25">
      <c r="L4783" s="15"/>
      <c r="R4783" s="15"/>
      <c r="W4783" s="15"/>
      <c r="Y4783" s="15"/>
      <c r="AA4783" s="15"/>
      <c r="AG4783" s="29"/>
      <c r="AI4783" s="29"/>
    </row>
    <row r="4784" spans="12:35" ht="15" x14ac:dyDescent="0.25">
      <c r="L4784" s="15"/>
      <c r="R4784" s="15"/>
      <c r="W4784" s="15"/>
      <c r="Y4784" s="15"/>
      <c r="AA4784" s="15"/>
      <c r="AG4784" s="29"/>
      <c r="AI4784" s="29"/>
    </row>
    <row r="4785" spans="12:35" ht="15" x14ac:dyDescent="0.25">
      <c r="L4785" s="15"/>
      <c r="R4785" s="15"/>
      <c r="W4785" s="15"/>
      <c r="Y4785" s="15"/>
      <c r="AA4785" s="15"/>
      <c r="AG4785" s="29"/>
      <c r="AI4785" s="29"/>
    </row>
    <row r="4786" spans="12:35" ht="15" x14ac:dyDescent="0.25">
      <c r="L4786" s="15"/>
      <c r="R4786" s="15"/>
      <c r="W4786" s="15"/>
      <c r="Y4786" s="15"/>
      <c r="AA4786" s="15"/>
      <c r="AG4786" s="29"/>
      <c r="AI4786" s="29"/>
    </row>
    <row r="4787" spans="12:35" ht="15" x14ac:dyDescent="0.25">
      <c r="L4787" s="15"/>
      <c r="R4787" s="15"/>
      <c r="W4787" s="15"/>
      <c r="Y4787" s="15"/>
      <c r="AA4787" s="15"/>
      <c r="AG4787" s="29"/>
      <c r="AI4787" s="29"/>
    </row>
    <row r="4788" spans="12:35" ht="15" x14ac:dyDescent="0.25">
      <c r="L4788" s="15"/>
      <c r="R4788" s="15"/>
      <c r="W4788" s="15"/>
      <c r="Y4788" s="15"/>
      <c r="AA4788" s="15"/>
      <c r="AG4788" s="29"/>
      <c r="AI4788" s="29"/>
    </row>
    <row r="4789" spans="12:35" ht="15" x14ac:dyDescent="0.25">
      <c r="L4789" s="15"/>
      <c r="R4789" s="15"/>
      <c r="W4789" s="15"/>
      <c r="Y4789" s="15"/>
      <c r="AA4789" s="15"/>
      <c r="AG4789" s="29"/>
      <c r="AI4789" s="29"/>
    </row>
    <row r="4790" spans="12:35" ht="15" x14ac:dyDescent="0.25">
      <c r="L4790" s="15"/>
      <c r="R4790" s="15"/>
      <c r="W4790" s="15"/>
      <c r="Y4790" s="15"/>
      <c r="AA4790" s="15"/>
      <c r="AG4790" s="29"/>
      <c r="AI4790" s="29"/>
    </row>
    <row r="4791" spans="12:35" ht="15" x14ac:dyDescent="0.25">
      <c r="L4791" s="15"/>
      <c r="R4791" s="15"/>
      <c r="W4791" s="15"/>
      <c r="Y4791" s="15"/>
      <c r="AA4791" s="15"/>
      <c r="AG4791" s="29"/>
      <c r="AI4791" s="29"/>
    </row>
    <row r="4792" spans="12:35" ht="15" x14ac:dyDescent="0.25">
      <c r="L4792" s="15"/>
      <c r="R4792" s="15"/>
      <c r="W4792" s="15"/>
      <c r="Y4792" s="15"/>
      <c r="AA4792" s="15"/>
      <c r="AG4792" s="29"/>
      <c r="AI4792" s="29"/>
    </row>
    <row r="4793" spans="12:35" ht="15" x14ac:dyDescent="0.25">
      <c r="L4793" s="15"/>
      <c r="R4793" s="15"/>
      <c r="W4793" s="15"/>
      <c r="Y4793" s="15"/>
      <c r="AA4793" s="15"/>
      <c r="AG4793" s="29"/>
      <c r="AI4793" s="29"/>
    </row>
    <row r="4794" spans="12:35" ht="15" x14ac:dyDescent="0.25">
      <c r="L4794" s="15"/>
      <c r="R4794" s="15"/>
      <c r="W4794" s="15"/>
      <c r="Y4794" s="15"/>
      <c r="AA4794" s="15"/>
      <c r="AG4794" s="29"/>
      <c r="AI4794" s="29"/>
    </row>
    <row r="4795" spans="12:35" ht="15" x14ac:dyDescent="0.25">
      <c r="L4795" s="15"/>
      <c r="R4795" s="15"/>
      <c r="W4795" s="15"/>
      <c r="Y4795" s="15"/>
      <c r="AA4795" s="15"/>
      <c r="AG4795" s="29"/>
      <c r="AI4795" s="29"/>
    </row>
    <row r="4796" spans="12:35" ht="15" x14ac:dyDescent="0.25">
      <c r="L4796" s="15"/>
      <c r="R4796" s="15"/>
      <c r="W4796" s="15"/>
      <c r="Y4796" s="15"/>
      <c r="AA4796" s="15"/>
      <c r="AG4796" s="29"/>
      <c r="AI4796" s="29"/>
    </row>
    <row r="4797" spans="12:35" ht="15" x14ac:dyDescent="0.25">
      <c r="L4797" s="15"/>
      <c r="R4797" s="15"/>
      <c r="W4797" s="15"/>
      <c r="Y4797" s="15"/>
      <c r="AA4797" s="15"/>
      <c r="AG4797" s="29"/>
      <c r="AI4797" s="29"/>
    </row>
    <row r="4798" spans="12:35" ht="15" x14ac:dyDescent="0.25">
      <c r="L4798" s="15"/>
      <c r="R4798" s="15"/>
      <c r="W4798" s="15"/>
      <c r="Y4798" s="15"/>
      <c r="AA4798" s="15"/>
      <c r="AG4798" s="29"/>
      <c r="AI4798" s="29"/>
    </row>
    <row r="4799" spans="12:35" ht="15" x14ac:dyDescent="0.25">
      <c r="L4799" s="15"/>
      <c r="R4799" s="15"/>
      <c r="W4799" s="15"/>
      <c r="Y4799" s="15"/>
      <c r="AA4799" s="15"/>
      <c r="AG4799" s="29"/>
      <c r="AI4799" s="29"/>
    </row>
    <row r="4800" spans="12:35" ht="15" x14ac:dyDescent="0.25">
      <c r="L4800" s="15"/>
      <c r="R4800" s="15"/>
      <c r="W4800" s="15"/>
      <c r="Y4800" s="15"/>
      <c r="AA4800" s="15"/>
      <c r="AG4800" s="29"/>
      <c r="AI4800" s="29"/>
    </row>
    <row r="4801" spans="12:35" ht="15" x14ac:dyDescent="0.25">
      <c r="L4801" s="15"/>
      <c r="R4801" s="15"/>
      <c r="W4801" s="15"/>
      <c r="Y4801" s="15"/>
      <c r="AA4801" s="15"/>
      <c r="AG4801" s="29"/>
      <c r="AI4801" s="29"/>
    </row>
    <row r="4802" spans="12:35" ht="15" x14ac:dyDescent="0.25">
      <c r="L4802" s="15"/>
      <c r="R4802" s="15"/>
      <c r="W4802" s="15"/>
      <c r="Y4802" s="15"/>
      <c r="AA4802" s="15"/>
      <c r="AG4802" s="29"/>
      <c r="AI4802" s="29"/>
    </row>
    <row r="4803" spans="12:35" ht="15" x14ac:dyDescent="0.25">
      <c r="L4803" s="15"/>
      <c r="R4803" s="15"/>
      <c r="W4803" s="15"/>
      <c r="Y4803" s="15"/>
      <c r="AA4803" s="15"/>
      <c r="AG4803" s="29"/>
      <c r="AI4803" s="29"/>
    </row>
    <row r="4804" spans="12:35" ht="15" x14ac:dyDescent="0.25">
      <c r="L4804" s="15"/>
      <c r="R4804" s="15"/>
      <c r="W4804" s="15"/>
      <c r="Y4804" s="15"/>
      <c r="AA4804" s="15"/>
      <c r="AG4804" s="29"/>
      <c r="AI4804" s="29"/>
    </row>
    <row r="4805" spans="12:35" ht="15" x14ac:dyDescent="0.25">
      <c r="L4805" s="15"/>
      <c r="R4805" s="15"/>
      <c r="W4805" s="15"/>
      <c r="Y4805" s="15"/>
      <c r="AA4805" s="15"/>
      <c r="AG4805" s="29"/>
      <c r="AI4805" s="29"/>
    </row>
    <row r="4806" spans="12:35" ht="15" x14ac:dyDescent="0.25">
      <c r="L4806" s="15"/>
      <c r="R4806" s="15"/>
      <c r="W4806" s="15"/>
      <c r="Y4806" s="15"/>
      <c r="AA4806" s="15"/>
      <c r="AG4806" s="29"/>
      <c r="AI4806" s="29"/>
    </row>
    <row r="4807" spans="12:35" ht="15" x14ac:dyDescent="0.25">
      <c r="L4807" s="15"/>
      <c r="R4807" s="15"/>
      <c r="W4807" s="15"/>
      <c r="Y4807" s="15"/>
      <c r="AA4807" s="15"/>
      <c r="AG4807" s="29"/>
      <c r="AI4807" s="29"/>
    </row>
    <row r="4808" spans="12:35" ht="15" x14ac:dyDescent="0.25">
      <c r="L4808" s="15"/>
      <c r="R4808" s="15"/>
      <c r="W4808" s="15"/>
      <c r="Y4808" s="15"/>
      <c r="AA4808" s="15"/>
      <c r="AG4808" s="29"/>
      <c r="AI4808" s="29"/>
    </row>
    <row r="4809" spans="12:35" ht="15" x14ac:dyDescent="0.25">
      <c r="L4809" s="15"/>
      <c r="R4809" s="15"/>
      <c r="W4809" s="15"/>
      <c r="Y4809" s="15"/>
      <c r="AA4809" s="15"/>
      <c r="AG4809" s="29"/>
      <c r="AI4809" s="29"/>
    </row>
    <row r="4810" spans="12:35" ht="15" x14ac:dyDescent="0.25">
      <c r="L4810" s="15"/>
      <c r="R4810" s="15"/>
      <c r="W4810" s="15"/>
      <c r="Y4810" s="15"/>
      <c r="AA4810" s="15"/>
      <c r="AG4810" s="29"/>
      <c r="AI4810" s="29"/>
    </row>
    <row r="4811" spans="12:35" ht="15" x14ac:dyDescent="0.25">
      <c r="L4811" s="15"/>
      <c r="R4811" s="15"/>
      <c r="W4811" s="15"/>
      <c r="Y4811" s="15"/>
      <c r="AA4811" s="15"/>
      <c r="AG4811" s="29"/>
      <c r="AI4811" s="29"/>
    </row>
    <row r="4812" spans="12:35" ht="15" x14ac:dyDescent="0.25">
      <c r="L4812" s="15"/>
      <c r="R4812" s="15"/>
      <c r="W4812" s="15"/>
      <c r="Y4812" s="15"/>
      <c r="AA4812" s="15"/>
      <c r="AG4812" s="29"/>
      <c r="AI4812" s="29"/>
    </row>
    <row r="4813" spans="12:35" ht="15" x14ac:dyDescent="0.25">
      <c r="L4813" s="15"/>
      <c r="R4813" s="15"/>
      <c r="W4813" s="15"/>
      <c r="Y4813" s="15"/>
      <c r="AA4813" s="15"/>
      <c r="AG4813" s="29"/>
      <c r="AI4813" s="29"/>
    </row>
    <row r="4814" spans="12:35" ht="15" x14ac:dyDescent="0.25">
      <c r="L4814" s="15"/>
      <c r="R4814" s="15"/>
      <c r="W4814" s="15"/>
      <c r="Y4814" s="15"/>
      <c r="AA4814" s="15"/>
      <c r="AG4814" s="29"/>
      <c r="AI4814" s="29"/>
    </row>
    <row r="4815" spans="12:35" ht="15" x14ac:dyDescent="0.25">
      <c r="L4815" s="15"/>
      <c r="R4815" s="15"/>
      <c r="W4815" s="15"/>
      <c r="Y4815" s="15"/>
      <c r="AA4815" s="15"/>
      <c r="AG4815" s="29"/>
      <c r="AI4815" s="29"/>
    </row>
    <row r="4816" spans="12:35" ht="15" x14ac:dyDescent="0.25">
      <c r="L4816" s="15"/>
      <c r="R4816" s="15"/>
      <c r="W4816" s="15"/>
      <c r="Y4816" s="15"/>
      <c r="AA4816" s="15"/>
      <c r="AG4816" s="29"/>
      <c r="AI4816" s="29"/>
    </row>
    <row r="4817" spans="12:35" ht="15" x14ac:dyDescent="0.25">
      <c r="L4817" s="15"/>
      <c r="R4817" s="15"/>
      <c r="W4817" s="15"/>
      <c r="Y4817" s="15"/>
      <c r="AA4817" s="15"/>
      <c r="AG4817" s="29"/>
      <c r="AI4817" s="29"/>
    </row>
    <row r="4818" spans="12:35" ht="15" x14ac:dyDescent="0.25">
      <c r="L4818" s="15"/>
      <c r="R4818" s="15"/>
      <c r="W4818" s="15"/>
      <c r="Y4818" s="15"/>
      <c r="AA4818" s="15"/>
      <c r="AG4818" s="29"/>
      <c r="AI4818" s="29"/>
    </row>
    <row r="4819" spans="12:35" ht="15" x14ac:dyDescent="0.25">
      <c r="L4819" s="15"/>
      <c r="R4819" s="15"/>
      <c r="W4819" s="15"/>
      <c r="Y4819" s="15"/>
      <c r="AA4819" s="15"/>
      <c r="AG4819" s="29"/>
      <c r="AI4819" s="29"/>
    </row>
    <row r="4820" spans="12:35" ht="15" x14ac:dyDescent="0.25">
      <c r="L4820" s="15"/>
      <c r="R4820" s="15"/>
      <c r="W4820" s="15"/>
      <c r="Y4820" s="15"/>
      <c r="AA4820" s="15"/>
      <c r="AG4820" s="29"/>
      <c r="AI4820" s="29"/>
    </row>
    <row r="4821" spans="12:35" ht="15" x14ac:dyDescent="0.25">
      <c r="L4821" s="15"/>
      <c r="R4821" s="15"/>
      <c r="W4821" s="15"/>
      <c r="Y4821" s="15"/>
      <c r="AA4821" s="15"/>
      <c r="AG4821" s="29"/>
      <c r="AI4821" s="29"/>
    </row>
    <row r="4822" spans="12:35" ht="15" x14ac:dyDescent="0.25">
      <c r="L4822" s="15"/>
      <c r="R4822" s="15"/>
      <c r="W4822" s="15"/>
      <c r="Y4822" s="15"/>
      <c r="AA4822" s="15"/>
      <c r="AG4822" s="29"/>
      <c r="AI4822" s="29"/>
    </row>
    <row r="4823" spans="12:35" ht="15" x14ac:dyDescent="0.25">
      <c r="L4823" s="15"/>
      <c r="R4823" s="15"/>
      <c r="W4823" s="15"/>
      <c r="Y4823" s="15"/>
      <c r="AA4823" s="15"/>
      <c r="AG4823" s="29"/>
      <c r="AI4823" s="29"/>
    </row>
    <row r="4824" spans="12:35" ht="15" x14ac:dyDescent="0.25">
      <c r="L4824" s="15"/>
      <c r="R4824" s="15"/>
      <c r="W4824" s="15"/>
      <c r="Y4824" s="15"/>
      <c r="AA4824" s="15"/>
      <c r="AG4824" s="29"/>
      <c r="AI4824" s="29"/>
    </row>
    <row r="4825" spans="12:35" ht="15" x14ac:dyDescent="0.25">
      <c r="L4825" s="15"/>
      <c r="R4825" s="15"/>
      <c r="W4825" s="15"/>
      <c r="Y4825" s="15"/>
      <c r="AA4825" s="15"/>
      <c r="AG4825" s="29"/>
      <c r="AI4825" s="29"/>
    </row>
    <row r="4826" spans="12:35" ht="15" x14ac:dyDescent="0.25">
      <c r="L4826" s="15"/>
      <c r="R4826" s="15"/>
      <c r="W4826" s="15"/>
      <c r="Y4826" s="15"/>
      <c r="AA4826" s="15"/>
      <c r="AG4826" s="29"/>
      <c r="AI4826" s="29"/>
    </row>
    <row r="4827" spans="12:35" ht="15" x14ac:dyDescent="0.25">
      <c r="L4827" s="15"/>
      <c r="R4827" s="15"/>
      <c r="W4827" s="15"/>
      <c r="Y4827" s="15"/>
      <c r="AA4827" s="15"/>
      <c r="AG4827" s="29"/>
      <c r="AI4827" s="29"/>
    </row>
    <row r="4828" spans="12:35" ht="15" x14ac:dyDescent="0.25">
      <c r="L4828" s="15"/>
      <c r="R4828" s="15"/>
      <c r="W4828" s="15"/>
      <c r="Y4828" s="15"/>
      <c r="AA4828" s="15"/>
      <c r="AG4828" s="29"/>
      <c r="AI4828" s="29"/>
    </row>
    <row r="4829" spans="12:35" ht="15" x14ac:dyDescent="0.25">
      <c r="L4829" s="15"/>
      <c r="R4829" s="15"/>
      <c r="W4829" s="15"/>
      <c r="Y4829" s="15"/>
      <c r="AA4829" s="15"/>
      <c r="AG4829" s="29"/>
      <c r="AI4829" s="29"/>
    </row>
    <row r="4830" spans="12:35" ht="15" x14ac:dyDescent="0.25">
      <c r="L4830" s="15"/>
      <c r="R4830" s="15"/>
      <c r="W4830" s="15"/>
      <c r="Y4830" s="15"/>
      <c r="AA4830" s="15"/>
      <c r="AG4830" s="29"/>
      <c r="AI4830" s="29"/>
    </row>
    <row r="4831" spans="12:35" ht="15" x14ac:dyDescent="0.25">
      <c r="L4831" s="15"/>
      <c r="R4831" s="15"/>
      <c r="W4831" s="15"/>
      <c r="Y4831" s="15"/>
      <c r="AA4831" s="15"/>
      <c r="AG4831" s="29"/>
      <c r="AI4831" s="29"/>
    </row>
    <row r="4832" spans="12:35" ht="15" x14ac:dyDescent="0.25">
      <c r="L4832" s="15"/>
      <c r="R4832" s="15"/>
      <c r="W4832" s="15"/>
      <c r="Y4832" s="15"/>
      <c r="AA4832" s="15"/>
      <c r="AG4832" s="29"/>
      <c r="AI4832" s="29"/>
    </row>
    <row r="4833" spans="12:35" ht="15" x14ac:dyDescent="0.25">
      <c r="L4833" s="15"/>
      <c r="R4833" s="15"/>
      <c r="W4833" s="15"/>
      <c r="Y4833" s="15"/>
      <c r="AA4833" s="15"/>
      <c r="AG4833" s="29"/>
      <c r="AI4833" s="29"/>
    </row>
    <row r="4834" spans="12:35" ht="15" x14ac:dyDescent="0.25">
      <c r="L4834" s="15"/>
      <c r="R4834" s="15"/>
      <c r="W4834" s="15"/>
      <c r="Y4834" s="15"/>
      <c r="AA4834" s="15"/>
      <c r="AG4834" s="29"/>
      <c r="AI4834" s="29"/>
    </row>
    <row r="4835" spans="12:35" ht="15" x14ac:dyDescent="0.25">
      <c r="L4835" s="15"/>
      <c r="R4835" s="15"/>
      <c r="W4835" s="15"/>
      <c r="Y4835" s="15"/>
      <c r="AA4835" s="15"/>
      <c r="AG4835" s="29"/>
      <c r="AI4835" s="29"/>
    </row>
    <row r="4836" spans="12:35" ht="15" x14ac:dyDescent="0.25">
      <c r="L4836" s="15"/>
      <c r="R4836" s="15"/>
      <c r="W4836" s="15"/>
      <c r="Y4836" s="15"/>
      <c r="AA4836" s="15"/>
      <c r="AG4836" s="29"/>
      <c r="AI4836" s="29"/>
    </row>
    <row r="4837" spans="12:35" ht="15" x14ac:dyDescent="0.25">
      <c r="L4837" s="15"/>
      <c r="R4837" s="15"/>
      <c r="W4837" s="15"/>
      <c r="Y4837" s="15"/>
      <c r="AA4837" s="15"/>
      <c r="AG4837" s="29"/>
      <c r="AI4837" s="29"/>
    </row>
    <row r="4838" spans="12:35" ht="15" x14ac:dyDescent="0.25">
      <c r="L4838" s="15"/>
      <c r="R4838" s="15"/>
      <c r="W4838" s="15"/>
      <c r="Y4838" s="15"/>
      <c r="AA4838" s="15"/>
      <c r="AG4838" s="29"/>
      <c r="AI4838" s="29"/>
    </row>
    <row r="4839" spans="12:35" ht="15" x14ac:dyDescent="0.25">
      <c r="L4839" s="15"/>
      <c r="R4839" s="15"/>
      <c r="W4839" s="15"/>
      <c r="Y4839" s="15"/>
      <c r="AA4839" s="15"/>
      <c r="AG4839" s="29"/>
      <c r="AI4839" s="29"/>
    </row>
    <row r="4840" spans="12:35" ht="15" x14ac:dyDescent="0.25">
      <c r="L4840" s="15"/>
      <c r="R4840" s="15"/>
      <c r="W4840" s="15"/>
      <c r="Y4840" s="15"/>
      <c r="AA4840" s="15"/>
      <c r="AG4840" s="29"/>
      <c r="AI4840" s="29"/>
    </row>
    <row r="4841" spans="12:35" ht="15" x14ac:dyDescent="0.25">
      <c r="L4841" s="15"/>
      <c r="R4841" s="15"/>
      <c r="W4841" s="15"/>
      <c r="Y4841" s="15"/>
      <c r="AA4841" s="15"/>
      <c r="AG4841" s="29"/>
      <c r="AI4841" s="29"/>
    </row>
    <row r="4842" spans="12:35" ht="15" x14ac:dyDescent="0.25">
      <c r="L4842" s="15"/>
      <c r="R4842" s="15"/>
      <c r="W4842" s="15"/>
      <c r="Y4842" s="15"/>
      <c r="AA4842" s="15"/>
      <c r="AG4842" s="29"/>
      <c r="AI4842" s="29"/>
    </row>
    <row r="4843" spans="12:35" ht="15" x14ac:dyDescent="0.25">
      <c r="L4843" s="15"/>
      <c r="R4843" s="15"/>
      <c r="W4843" s="15"/>
      <c r="Y4843" s="15"/>
      <c r="AA4843" s="15"/>
      <c r="AG4843" s="29"/>
      <c r="AI4843" s="29"/>
    </row>
    <row r="4844" spans="12:35" ht="15" x14ac:dyDescent="0.25">
      <c r="L4844" s="15"/>
      <c r="R4844" s="15"/>
      <c r="W4844" s="15"/>
      <c r="Y4844" s="15"/>
      <c r="AA4844" s="15"/>
      <c r="AG4844" s="29"/>
      <c r="AI4844" s="29"/>
    </row>
    <row r="4845" spans="12:35" ht="15" x14ac:dyDescent="0.25">
      <c r="L4845" s="15"/>
      <c r="R4845" s="15"/>
      <c r="W4845" s="15"/>
      <c r="Y4845" s="15"/>
      <c r="AA4845" s="15"/>
      <c r="AG4845" s="29"/>
      <c r="AI4845" s="29"/>
    </row>
    <row r="4846" spans="12:35" ht="15" x14ac:dyDescent="0.25">
      <c r="L4846" s="15"/>
      <c r="R4846" s="15"/>
      <c r="W4846" s="15"/>
      <c r="Y4846" s="15"/>
      <c r="AA4846" s="15"/>
      <c r="AG4846" s="29"/>
      <c r="AI4846" s="29"/>
    </row>
    <row r="4847" spans="12:35" ht="15" x14ac:dyDescent="0.25">
      <c r="L4847" s="15"/>
      <c r="R4847" s="15"/>
      <c r="W4847" s="15"/>
      <c r="Y4847" s="15"/>
      <c r="AA4847" s="15"/>
      <c r="AG4847" s="29"/>
      <c r="AI4847" s="29"/>
    </row>
    <row r="4848" spans="12:35" ht="15" x14ac:dyDescent="0.25">
      <c r="L4848" s="15"/>
      <c r="R4848" s="15"/>
      <c r="W4848" s="15"/>
      <c r="Y4848" s="15"/>
      <c r="AA4848" s="15"/>
      <c r="AG4848" s="29"/>
      <c r="AI4848" s="29"/>
    </row>
    <row r="4849" spans="12:35" ht="15" x14ac:dyDescent="0.25">
      <c r="L4849" s="15"/>
      <c r="R4849" s="15"/>
      <c r="W4849" s="15"/>
      <c r="Y4849" s="15"/>
      <c r="AA4849" s="15"/>
      <c r="AG4849" s="29"/>
      <c r="AI4849" s="29"/>
    </row>
    <row r="4850" spans="12:35" ht="15" x14ac:dyDescent="0.25">
      <c r="L4850" s="15"/>
      <c r="R4850" s="15"/>
      <c r="W4850" s="15"/>
      <c r="Y4850" s="15"/>
      <c r="AA4850" s="15"/>
      <c r="AG4850" s="29"/>
      <c r="AI4850" s="29"/>
    </row>
    <row r="4851" spans="12:35" ht="15" x14ac:dyDescent="0.25">
      <c r="L4851" s="15"/>
      <c r="R4851" s="15"/>
      <c r="W4851" s="15"/>
      <c r="Y4851" s="15"/>
      <c r="AA4851" s="15"/>
      <c r="AG4851" s="29"/>
      <c r="AI4851" s="29"/>
    </row>
    <row r="4852" spans="12:35" ht="15" x14ac:dyDescent="0.25">
      <c r="L4852" s="15"/>
      <c r="R4852" s="15"/>
      <c r="W4852" s="15"/>
      <c r="Y4852" s="15"/>
      <c r="AA4852" s="15"/>
      <c r="AG4852" s="29"/>
      <c r="AI4852" s="29"/>
    </row>
    <row r="4853" spans="12:35" ht="15" x14ac:dyDescent="0.25">
      <c r="L4853" s="15"/>
      <c r="R4853" s="15"/>
      <c r="W4853" s="15"/>
      <c r="Y4853" s="15"/>
      <c r="AA4853" s="15"/>
      <c r="AG4853" s="29"/>
      <c r="AI4853" s="29"/>
    </row>
    <row r="4854" spans="12:35" ht="15" x14ac:dyDescent="0.25">
      <c r="L4854" s="15"/>
      <c r="R4854" s="15"/>
      <c r="W4854" s="15"/>
      <c r="Y4854" s="15"/>
      <c r="AA4854" s="15"/>
      <c r="AG4854" s="29"/>
      <c r="AI4854" s="29"/>
    </row>
    <row r="4855" spans="12:35" ht="15" x14ac:dyDescent="0.25">
      <c r="L4855" s="15"/>
      <c r="R4855" s="15"/>
      <c r="W4855" s="15"/>
      <c r="Y4855" s="15"/>
      <c r="AA4855" s="15"/>
      <c r="AG4855" s="29"/>
      <c r="AI4855" s="29"/>
    </row>
    <row r="4856" spans="12:35" ht="15" x14ac:dyDescent="0.25">
      <c r="L4856" s="15"/>
      <c r="R4856" s="15"/>
      <c r="W4856" s="15"/>
      <c r="Y4856" s="15"/>
      <c r="AA4856" s="15"/>
      <c r="AG4856" s="29"/>
      <c r="AI4856" s="29"/>
    </row>
    <row r="4857" spans="12:35" ht="15" x14ac:dyDescent="0.25">
      <c r="L4857" s="15"/>
      <c r="R4857" s="15"/>
      <c r="W4857" s="15"/>
      <c r="Y4857" s="15"/>
      <c r="AA4857" s="15"/>
      <c r="AG4857" s="29"/>
      <c r="AI4857" s="29"/>
    </row>
    <row r="4858" spans="12:35" ht="15" x14ac:dyDescent="0.25">
      <c r="L4858" s="15"/>
      <c r="R4858" s="15"/>
      <c r="W4858" s="15"/>
      <c r="Y4858" s="15"/>
      <c r="AA4858" s="15"/>
      <c r="AG4858" s="29"/>
      <c r="AI4858" s="29"/>
    </row>
    <row r="4859" spans="12:35" ht="15" x14ac:dyDescent="0.25">
      <c r="L4859" s="15"/>
      <c r="R4859" s="15"/>
      <c r="W4859" s="15"/>
      <c r="Y4859" s="15"/>
      <c r="AA4859" s="15"/>
      <c r="AG4859" s="29"/>
      <c r="AI4859" s="29"/>
    </row>
    <row r="4860" spans="12:35" ht="15" x14ac:dyDescent="0.25">
      <c r="L4860" s="15"/>
      <c r="R4860" s="15"/>
      <c r="W4860" s="15"/>
      <c r="Y4860" s="15"/>
      <c r="AA4860" s="15"/>
      <c r="AG4860" s="29"/>
      <c r="AI4860" s="29"/>
    </row>
    <row r="4861" spans="12:35" ht="15" x14ac:dyDescent="0.25">
      <c r="L4861" s="15"/>
      <c r="R4861" s="15"/>
      <c r="W4861" s="15"/>
      <c r="Y4861" s="15"/>
      <c r="AA4861" s="15"/>
      <c r="AG4861" s="29"/>
      <c r="AI4861" s="29"/>
    </row>
    <row r="4862" spans="12:35" ht="15" x14ac:dyDescent="0.25">
      <c r="L4862" s="15"/>
      <c r="R4862" s="15"/>
      <c r="W4862" s="15"/>
      <c r="Y4862" s="15"/>
      <c r="AA4862" s="15"/>
      <c r="AG4862" s="29"/>
      <c r="AI4862" s="29"/>
    </row>
    <row r="4863" spans="12:35" ht="15" x14ac:dyDescent="0.25">
      <c r="L4863" s="15"/>
      <c r="R4863" s="15"/>
      <c r="W4863" s="15"/>
      <c r="Y4863" s="15"/>
      <c r="AA4863" s="15"/>
      <c r="AG4863" s="29"/>
      <c r="AI4863" s="29"/>
    </row>
    <row r="4864" spans="12:35" ht="15" x14ac:dyDescent="0.25">
      <c r="L4864" s="15"/>
      <c r="R4864" s="15"/>
      <c r="W4864" s="15"/>
      <c r="Y4864" s="15"/>
      <c r="AA4864" s="15"/>
      <c r="AG4864" s="29"/>
      <c r="AI4864" s="29"/>
    </row>
    <row r="4865" spans="12:35" ht="15" x14ac:dyDescent="0.25">
      <c r="L4865" s="15"/>
      <c r="R4865" s="15"/>
      <c r="W4865" s="15"/>
      <c r="Y4865" s="15"/>
      <c r="AA4865" s="15"/>
      <c r="AG4865" s="29"/>
      <c r="AI4865" s="29"/>
    </row>
    <row r="4866" spans="12:35" ht="15" x14ac:dyDescent="0.25">
      <c r="L4866" s="15"/>
      <c r="R4866" s="15"/>
      <c r="W4866" s="15"/>
      <c r="Y4866" s="15"/>
      <c r="AA4866" s="15"/>
      <c r="AG4866" s="29"/>
      <c r="AI4866" s="29"/>
    </row>
    <row r="4867" spans="12:35" ht="15" x14ac:dyDescent="0.25">
      <c r="L4867" s="15"/>
      <c r="R4867" s="15"/>
      <c r="W4867" s="15"/>
      <c r="Y4867" s="15"/>
      <c r="AA4867" s="15"/>
      <c r="AG4867" s="29"/>
      <c r="AI4867" s="29"/>
    </row>
    <row r="4868" spans="12:35" ht="15" x14ac:dyDescent="0.25">
      <c r="L4868" s="15"/>
      <c r="R4868" s="15"/>
      <c r="W4868" s="15"/>
      <c r="Y4868" s="15"/>
      <c r="AA4868" s="15"/>
      <c r="AG4868" s="29"/>
      <c r="AI4868" s="29"/>
    </row>
    <row r="4869" spans="12:35" ht="15" x14ac:dyDescent="0.25">
      <c r="L4869" s="15"/>
      <c r="R4869" s="15"/>
      <c r="W4869" s="15"/>
      <c r="Y4869" s="15"/>
      <c r="AA4869" s="15"/>
      <c r="AG4869" s="29"/>
      <c r="AI4869" s="29"/>
    </row>
    <row r="4870" spans="12:35" ht="15" x14ac:dyDescent="0.25">
      <c r="L4870" s="15"/>
      <c r="R4870" s="15"/>
      <c r="W4870" s="15"/>
      <c r="Y4870" s="15"/>
      <c r="AA4870" s="15"/>
      <c r="AG4870" s="29"/>
      <c r="AI4870" s="29"/>
    </row>
    <row r="4871" spans="12:35" ht="15" x14ac:dyDescent="0.25">
      <c r="L4871" s="15"/>
      <c r="R4871" s="15"/>
      <c r="W4871" s="15"/>
      <c r="Y4871" s="15"/>
      <c r="AA4871" s="15"/>
      <c r="AG4871" s="29"/>
      <c r="AI4871" s="29"/>
    </row>
    <row r="4872" spans="12:35" ht="15" x14ac:dyDescent="0.25">
      <c r="L4872" s="15"/>
      <c r="R4872" s="15"/>
      <c r="W4872" s="15"/>
      <c r="Y4872" s="15"/>
      <c r="AA4872" s="15"/>
      <c r="AG4872" s="29"/>
      <c r="AI4872" s="29"/>
    </row>
    <row r="4873" spans="12:35" ht="15" x14ac:dyDescent="0.25">
      <c r="L4873" s="15"/>
      <c r="R4873" s="15"/>
      <c r="W4873" s="15"/>
      <c r="Y4873" s="15"/>
      <c r="AA4873" s="15"/>
      <c r="AG4873" s="29"/>
      <c r="AI4873" s="29"/>
    </row>
    <row r="4874" spans="12:35" ht="15" x14ac:dyDescent="0.25">
      <c r="L4874" s="15"/>
      <c r="R4874" s="15"/>
      <c r="W4874" s="15"/>
      <c r="Y4874" s="15"/>
      <c r="AA4874" s="15"/>
      <c r="AG4874" s="29"/>
      <c r="AI4874" s="29"/>
    </row>
    <row r="4875" spans="12:35" ht="15" x14ac:dyDescent="0.25">
      <c r="L4875" s="15"/>
      <c r="R4875" s="15"/>
      <c r="W4875" s="15"/>
      <c r="Y4875" s="15"/>
      <c r="AA4875" s="15"/>
      <c r="AG4875" s="29"/>
      <c r="AI4875" s="29"/>
    </row>
    <row r="4876" spans="12:35" ht="15" x14ac:dyDescent="0.25">
      <c r="L4876" s="15"/>
      <c r="R4876" s="15"/>
      <c r="W4876" s="15"/>
      <c r="Y4876" s="15"/>
      <c r="AA4876" s="15"/>
      <c r="AG4876" s="29"/>
      <c r="AI4876" s="29"/>
    </row>
    <row r="4877" spans="12:35" ht="15" x14ac:dyDescent="0.25">
      <c r="L4877" s="15"/>
      <c r="R4877" s="15"/>
      <c r="W4877" s="15"/>
      <c r="Y4877" s="15"/>
      <c r="AA4877" s="15"/>
      <c r="AG4877" s="29"/>
      <c r="AI4877" s="29"/>
    </row>
    <row r="4878" spans="12:35" ht="15" x14ac:dyDescent="0.25">
      <c r="L4878" s="15"/>
      <c r="R4878" s="15"/>
      <c r="W4878" s="15"/>
      <c r="Y4878" s="15"/>
      <c r="AA4878" s="15"/>
      <c r="AG4878" s="29"/>
      <c r="AI4878" s="29"/>
    </row>
    <row r="4879" spans="12:35" ht="15" x14ac:dyDescent="0.25">
      <c r="L4879" s="15"/>
      <c r="R4879" s="15"/>
      <c r="W4879" s="15"/>
      <c r="Y4879" s="15"/>
      <c r="AA4879" s="15"/>
      <c r="AG4879" s="29"/>
      <c r="AI4879" s="29"/>
    </row>
    <row r="4880" spans="12:35" ht="15" x14ac:dyDescent="0.25">
      <c r="L4880" s="15"/>
      <c r="R4880" s="15"/>
      <c r="W4880" s="15"/>
      <c r="Y4880" s="15"/>
      <c r="AA4880" s="15"/>
      <c r="AG4880" s="29"/>
      <c r="AI4880" s="29"/>
    </row>
    <row r="4881" spans="12:35" ht="15" x14ac:dyDescent="0.25">
      <c r="L4881" s="15"/>
      <c r="R4881" s="15"/>
      <c r="W4881" s="15"/>
      <c r="Y4881" s="15"/>
      <c r="AA4881" s="15"/>
      <c r="AG4881" s="29"/>
      <c r="AI4881" s="29"/>
    </row>
    <row r="4882" spans="12:35" ht="15" x14ac:dyDescent="0.25">
      <c r="L4882" s="15"/>
      <c r="R4882" s="15"/>
      <c r="W4882" s="15"/>
      <c r="Y4882" s="15"/>
      <c r="AA4882" s="15"/>
      <c r="AG4882" s="29"/>
      <c r="AI4882" s="29"/>
    </row>
    <row r="4883" spans="12:35" ht="15" x14ac:dyDescent="0.25">
      <c r="L4883" s="15"/>
      <c r="R4883" s="15"/>
      <c r="W4883" s="15"/>
      <c r="Y4883" s="15"/>
      <c r="AA4883" s="15"/>
      <c r="AG4883" s="29"/>
      <c r="AI4883" s="29"/>
    </row>
    <row r="4884" spans="12:35" ht="15" x14ac:dyDescent="0.25">
      <c r="L4884" s="15"/>
      <c r="R4884" s="15"/>
      <c r="W4884" s="15"/>
      <c r="Y4884" s="15"/>
      <c r="AA4884" s="15"/>
      <c r="AG4884" s="29"/>
      <c r="AI4884" s="29"/>
    </row>
    <row r="4885" spans="12:35" ht="15" x14ac:dyDescent="0.25">
      <c r="L4885" s="15"/>
      <c r="R4885" s="15"/>
      <c r="W4885" s="15"/>
      <c r="Y4885" s="15"/>
      <c r="AA4885" s="15"/>
      <c r="AG4885" s="29"/>
      <c r="AI4885" s="29"/>
    </row>
    <row r="4886" spans="12:35" ht="15" x14ac:dyDescent="0.25">
      <c r="L4886" s="15"/>
      <c r="R4886" s="15"/>
      <c r="W4886" s="15"/>
      <c r="Y4886" s="15"/>
      <c r="AA4886" s="15"/>
      <c r="AG4886" s="29"/>
      <c r="AI4886" s="29"/>
    </row>
    <row r="4887" spans="12:35" ht="15" x14ac:dyDescent="0.25">
      <c r="L4887" s="15"/>
      <c r="R4887" s="15"/>
      <c r="W4887" s="15"/>
      <c r="Y4887" s="15"/>
      <c r="AA4887" s="15"/>
      <c r="AG4887" s="29"/>
      <c r="AI4887" s="29"/>
    </row>
    <row r="4888" spans="12:35" ht="15" x14ac:dyDescent="0.25">
      <c r="L4888" s="15"/>
      <c r="R4888" s="15"/>
      <c r="W4888" s="15"/>
      <c r="Y4888" s="15"/>
      <c r="AA4888" s="15"/>
      <c r="AG4888" s="29"/>
      <c r="AI4888" s="29"/>
    </row>
    <row r="4889" spans="12:35" ht="15" x14ac:dyDescent="0.25">
      <c r="L4889" s="15"/>
      <c r="R4889" s="15"/>
      <c r="W4889" s="15"/>
      <c r="Y4889" s="15"/>
      <c r="AA4889" s="15"/>
      <c r="AG4889" s="29"/>
      <c r="AI4889" s="29"/>
    </row>
    <row r="4890" spans="12:35" ht="15" x14ac:dyDescent="0.25">
      <c r="L4890" s="15"/>
      <c r="R4890" s="15"/>
      <c r="W4890" s="15"/>
      <c r="Y4890" s="15"/>
      <c r="AA4890" s="15"/>
      <c r="AG4890" s="29"/>
      <c r="AI4890" s="29"/>
    </row>
    <row r="4891" spans="12:35" ht="15" x14ac:dyDescent="0.25">
      <c r="L4891" s="15"/>
      <c r="R4891" s="15"/>
      <c r="W4891" s="15"/>
      <c r="Y4891" s="15"/>
      <c r="AA4891" s="15"/>
      <c r="AG4891" s="29"/>
      <c r="AI4891" s="29"/>
    </row>
    <row r="4892" spans="12:35" ht="15" x14ac:dyDescent="0.25">
      <c r="L4892" s="15"/>
      <c r="R4892" s="15"/>
      <c r="W4892" s="15"/>
      <c r="Y4892" s="15"/>
      <c r="AA4892" s="15"/>
      <c r="AG4892" s="29"/>
      <c r="AI4892" s="29"/>
    </row>
    <row r="4893" spans="12:35" ht="15" x14ac:dyDescent="0.25">
      <c r="L4893" s="15"/>
      <c r="R4893" s="15"/>
      <c r="W4893" s="15"/>
      <c r="Y4893" s="15"/>
      <c r="AA4893" s="15"/>
      <c r="AG4893" s="29"/>
      <c r="AI4893" s="29"/>
    </row>
    <row r="4894" spans="12:35" ht="15" x14ac:dyDescent="0.25">
      <c r="L4894" s="15"/>
      <c r="R4894" s="15"/>
      <c r="W4894" s="15"/>
      <c r="Y4894" s="15"/>
      <c r="AA4894" s="15"/>
      <c r="AG4894" s="29"/>
      <c r="AI4894" s="29"/>
    </row>
    <row r="4895" spans="12:35" ht="15" x14ac:dyDescent="0.25">
      <c r="L4895" s="15"/>
      <c r="R4895" s="15"/>
      <c r="W4895" s="15"/>
      <c r="Y4895" s="15"/>
      <c r="AA4895" s="15"/>
      <c r="AG4895" s="29"/>
      <c r="AI4895" s="29"/>
    </row>
    <row r="4896" spans="12:35" ht="15" x14ac:dyDescent="0.25">
      <c r="L4896" s="15"/>
      <c r="R4896" s="15"/>
      <c r="W4896" s="15"/>
      <c r="Y4896" s="15"/>
      <c r="AA4896" s="15"/>
      <c r="AG4896" s="29"/>
      <c r="AI4896" s="29"/>
    </row>
    <row r="4897" spans="12:35" ht="15" x14ac:dyDescent="0.25">
      <c r="L4897" s="15"/>
      <c r="R4897" s="15"/>
      <c r="W4897" s="15"/>
      <c r="Y4897" s="15"/>
      <c r="AA4897" s="15"/>
      <c r="AG4897" s="29"/>
      <c r="AI4897" s="29"/>
    </row>
    <row r="4898" spans="12:35" ht="15" x14ac:dyDescent="0.25">
      <c r="L4898" s="15"/>
      <c r="R4898" s="15"/>
      <c r="W4898" s="15"/>
      <c r="Y4898" s="15"/>
      <c r="AA4898" s="15"/>
      <c r="AG4898" s="29"/>
      <c r="AI4898" s="29"/>
    </row>
    <row r="4899" spans="12:35" ht="15" x14ac:dyDescent="0.25">
      <c r="L4899" s="15"/>
      <c r="R4899" s="15"/>
      <c r="W4899" s="15"/>
      <c r="Y4899" s="15"/>
      <c r="AA4899" s="15"/>
      <c r="AG4899" s="29"/>
      <c r="AI4899" s="29"/>
    </row>
    <row r="4900" spans="12:35" ht="15" x14ac:dyDescent="0.25">
      <c r="L4900" s="15"/>
      <c r="R4900" s="15"/>
      <c r="W4900" s="15"/>
      <c r="Y4900" s="15"/>
      <c r="AA4900" s="15"/>
      <c r="AG4900" s="29"/>
      <c r="AI4900" s="29"/>
    </row>
    <row r="4901" spans="12:35" ht="15" x14ac:dyDescent="0.25">
      <c r="L4901" s="15"/>
      <c r="R4901" s="15"/>
      <c r="W4901" s="15"/>
      <c r="Y4901" s="15"/>
      <c r="AA4901" s="15"/>
      <c r="AG4901" s="29"/>
      <c r="AI4901" s="29"/>
    </row>
    <row r="4902" spans="12:35" ht="15" x14ac:dyDescent="0.25">
      <c r="L4902" s="15"/>
      <c r="R4902" s="15"/>
      <c r="W4902" s="15"/>
      <c r="Y4902" s="15"/>
      <c r="AA4902" s="15"/>
      <c r="AG4902" s="29"/>
      <c r="AI4902" s="29"/>
    </row>
    <row r="4903" spans="12:35" ht="15" x14ac:dyDescent="0.25">
      <c r="L4903" s="15"/>
      <c r="R4903" s="15"/>
      <c r="W4903" s="15"/>
      <c r="Y4903" s="15"/>
      <c r="AA4903" s="15"/>
      <c r="AG4903" s="29"/>
      <c r="AI4903" s="29"/>
    </row>
    <row r="4904" spans="12:35" ht="15" x14ac:dyDescent="0.25">
      <c r="L4904" s="15"/>
      <c r="R4904" s="15"/>
      <c r="W4904" s="15"/>
      <c r="Y4904" s="15"/>
      <c r="AA4904" s="15"/>
      <c r="AG4904" s="29"/>
      <c r="AI4904" s="29"/>
    </row>
    <row r="4905" spans="12:35" ht="15" x14ac:dyDescent="0.25">
      <c r="L4905" s="15"/>
      <c r="R4905" s="15"/>
      <c r="W4905" s="15"/>
      <c r="Y4905" s="15"/>
      <c r="AA4905" s="15"/>
      <c r="AG4905" s="29"/>
      <c r="AI4905" s="29"/>
    </row>
    <row r="4906" spans="12:35" ht="15" x14ac:dyDescent="0.25">
      <c r="L4906" s="15"/>
      <c r="R4906" s="15"/>
      <c r="W4906" s="15"/>
      <c r="Y4906" s="15"/>
      <c r="AA4906" s="15"/>
      <c r="AG4906" s="29"/>
      <c r="AI4906" s="29"/>
    </row>
    <row r="4907" spans="12:35" ht="15" x14ac:dyDescent="0.25">
      <c r="L4907" s="15"/>
      <c r="R4907" s="15"/>
      <c r="W4907" s="15"/>
      <c r="Y4907" s="15"/>
      <c r="AA4907" s="15"/>
      <c r="AG4907" s="29"/>
      <c r="AI4907" s="29"/>
    </row>
    <row r="4908" spans="12:35" ht="15" x14ac:dyDescent="0.25">
      <c r="L4908" s="15"/>
      <c r="R4908" s="15"/>
      <c r="W4908" s="15"/>
      <c r="Y4908" s="15"/>
      <c r="AA4908" s="15"/>
      <c r="AG4908" s="29"/>
      <c r="AI4908" s="29"/>
    </row>
    <row r="4909" spans="12:35" ht="15" x14ac:dyDescent="0.25">
      <c r="L4909" s="15"/>
      <c r="R4909" s="15"/>
      <c r="W4909" s="15"/>
      <c r="Y4909" s="15"/>
      <c r="AA4909" s="15"/>
      <c r="AG4909" s="29"/>
      <c r="AI4909" s="29"/>
    </row>
    <row r="4910" spans="12:35" ht="15" x14ac:dyDescent="0.25">
      <c r="L4910" s="15"/>
      <c r="R4910" s="15"/>
      <c r="W4910" s="15"/>
      <c r="Y4910" s="15"/>
      <c r="AA4910" s="15"/>
      <c r="AG4910" s="29"/>
      <c r="AI4910" s="29"/>
    </row>
    <row r="4911" spans="12:35" ht="15" x14ac:dyDescent="0.25">
      <c r="L4911" s="15"/>
      <c r="R4911" s="15"/>
      <c r="W4911" s="15"/>
      <c r="Y4911" s="15"/>
      <c r="AA4911" s="15"/>
      <c r="AG4911" s="29"/>
      <c r="AI4911" s="29"/>
    </row>
    <row r="4912" spans="12:35" ht="15" x14ac:dyDescent="0.25">
      <c r="L4912" s="15"/>
      <c r="R4912" s="15"/>
      <c r="W4912" s="15"/>
      <c r="Y4912" s="15"/>
      <c r="AA4912" s="15"/>
      <c r="AG4912" s="29"/>
      <c r="AI4912" s="29"/>
    </row>
    <row r="4913" spans="12:35" ht="15" x14ac:dyDescent="0.25">
      <c r="L4913" s="15"/>
      <c r="R4913" s="15"/>
      <c r="W4913" s="15"/>
      <c r="Y4913" s="15"/>
      <c r="AA4913" s="15"/>
      <c r="AG4913" s="29"/>
      <c r="AI4913" s="29"/>
    </row>
    <row r="4914" spans="12:35" ht="15" x14ac:dyDescent="0.25">
      <c r="L4914" s="15"/>
      <c r="R4914" s="15"/>
      <c r="W4914" s="15"/>
      <c r="Y4914" s="15"/>
      <c r="AA4914" s="15"/>
      <c r="AG4914" s="29"/>
      <c r="AI4914" s="29"/>
    </row>
    <row r="4915" spans="12:35" ht="15" x14ac:dyDescent="0.25">
      <c r="L4915" s="15"/>
      <c r="R4915" s="15"/>
      <c r="W4915" s="15"/>
      <c r="Y4915" s="15"/>
      <c r="AA4915" s="15"/>
      <c r="AG4915" s="29"/>
      <c r="AI4915" s="29"/>
    </row>
    <row r="4916" spans="12:35" ht="15" x14ac:dyDescent="0.25">
      <c r="L4916" s="15"/>
      <c r="R4916" s="15"/>
      <c r="W4916" s="15"/>
      <c r="Y4916" s="15"/>
      <c r="AA4916" s="15"/>
      <c r="AG4916" s="29"/>
      <c r="AI4916" s="29"/>
    </row>
    <row r="4917" spans="12:35" ht="15" x14ac:dyDescent="0.25">
      <c r="L4917" s="15"/>
      <c r="R4917" s="15"/>
      <c r="W4917" s="15"/>
      <c r="Y4917" s="15"/>
      <c r="AA4917" s="15"/>
      <c r="AG4917" s="29"/>
      <c r="AI4917" s="29"/>
    </row>
    <row r="4918" spans="12:35" ht="15" x14ac:dyDescent="0.25">
      <c r="L4918" s="15"/>
      <c r="R4918" s="15"/>
      <c r="W4918" s="15"/>
      <c r="Y4918" s="15"/>
      <c r="AA4918" s="15"/>
      <c r="AG4918" s="29"/>
      <c r="AI4918" s="29"/>
    </row>
    <row r="4919" spans="12:35" ht="15" x14ac:dyDescent="0.25">
      <c r="L4919" s="15"/>
      <c r="R4919" s="15"/>
      <c r="W4919" s="15"/>
      <c r="Y4919" s="15"/>
      <c r="AA4919" s="15"/>
      <c r="AG4919" s="29"/>
      <c r="AI4919" s="29"/>
    </row>
    <row r="4920" spans="12:35" ht="15" x14ac:dyDescent="0.25">
      <c r="L4920" s="15"/>
      <c r="R4920" s="15"/>
      <c r="W4920" s="15"/>
      <c r="Y4920" s="15"/>
      <c r="AA4920" s="15"/>
      <c r="AG4920" s="29"/>
      <c r="AI4920" s="29"/>
    </row>
    <row r="4921" spans="12:35" ht="15" x14ac:dyDescent="0.25">
      <c r="L4921" s="15"/>
      <c r="R4921" s="15"/>
      <c r="W4921" s="15"/>
      <c r="Y4921" s="15"/>
      <c r="AA4921" s="15"/>
      <c r="AG4921" s="29"/>
      <c r="AI4921" s="29"/>
    </row>
    <row r="4922" spans="12:35" ht="15" x14ac:dyDescent="0.25">
      <c r="L4922" s="15"/>
      <c r="R4922" s="15"/>
      <c r="W4922" s="15"/>
      <c r="Y4922" s="15"/>
      <c r="AA4922" s="15"/>
      <c r="AG4922" s="29"/>
      <c r="AI4922" s="29"/>
    </row>
    <row r="4923" spans="12:35" ht="15" x14ac:dyDescent="0.25">
      <c r="L4923" s="15"/>
      <c r="R4923" s="15"/>
      <c r="W4923" s="15"/>
      <c r="Y4923" s="15"/>
      <c r="AA4923" s="15"/>
      <c r="AG4923" s="29"/>
      <c r="AI4923" s="29"/>
    </row>
    <row r="4924" spans="12:35" ht="15" x14ac:dyDescent="0.25">
      <c r="L4924" s="15"/>
      <c r="R4924" s="15"/>
      <c r="W4924" s="15"/>
      <c r="Y4924" s="15"/>
      <c r="AA4924" s="15"/>
      <c r="AG4924" s="29"/>
      <c r="AI4924" s="29"/>
    </row>
    <row r="4925" spans="12:35" ht="15" x14ac:dyDescent="0.25">
      <c r="L4925" s="15"/>
      <c r="R4925" s="15"/>
      <c r="W4925" s="15"/>
      <c r="Y4925" s="15"/>
      <c r="AA4925" s="15"/>
      <c r="AG4925" s="29"/>
      <c r="AI4925" s="29"/>
    </row>
    <row r="4926" spans="12:35" ht="15" x14ac:dyDescent="0.25">
      <c r="L4926" s="15"/>
      <c r="R4926" s="15"/>
      <c r="W4926" s="15"/>
      <c r="Y4926" s="15"/>
      <c r="AA4926" s="15"/>
      <c r="AG4926" s="29"/>
      <c r="AI4926" s="29"/>
    </row>
    <row r="4927" spans="12:35" ht="15" x14ac:dyDescent="0.25">
      <c r="L4927" s="15"/>
      <c r="R4927" s="15"/>
      <c r="W4927" s="15"/>
      <c r="Y4927" s="15"/>
      <c r="AA4927" s="15"/>
      <c r="AG4927" s="29"/>
      <c r="AI4927" s="29"/>
    </row>
    <row r="4928" spans="12:35" ht="15" x14ac:dyDescent="0.25">
      <c r="L4928" s="15"/>
      <c r="R4928" s="15"/>
      <c r="W4928" s="15"/>
      <c r="Y4928" s="15"/>
      <c r="AA4928" s="15"/>
      <c r="AG4928" s="29"/>
      <c r="AI4928" s="29"/>
    </row>
    <row r="4929" spans="12:35" ht="15" x14ac:dyDescent="0.25">
      <c r="L4929" s="15"/>
      <c r="R4929" s="15"/>
      <c r="W4929" s="15"/>
      <c r="Y4929" s="15"/>
      <c r="AA4929" s="15"/>
      <c r="AG4929" s="29"/>
      <c r="AI4929" s="29"/>
    </row>
    <row r="4930" spans="12:35" ht="15" x14ac:dyDescent="0.25">
      <c r="L4930" s="15"/>
      <c r="R4930" s="15"/>
      <c r="W4930" s="15"/>
      <c r="Y4930" s="15"/>
      <c r="AA4930" s="15"/>
      <c r="AG4930" s="29"/>
      <c r="AI4930" s="29"/>
    </row>
    <row r="4931" spans="12:35" ht="15" x14ac:dyDescent="0.25">
      <c r="L4931" s="15"/>
      <c r="R4931" s="15"/>
      <c r="W4931" s="15"/>
      <c r="Y4931" s="15"/>
      <c r="AA4931" s="15"/>
      <c r="AG4931" s="29"/>
      <c r="AI4931" s="29"/>
    </row>
    <row r="4932" spans="12:35" ht="15" x14ac:dyDescent="0.25">
      <c r="L4932" s="15"/>
      <c r="R4932" s="15"/>
      <c r="W4932" s="15"/>
      <c r="Y4932" s="15"/>
      <c r="AA4932" s="15"/>
      <c r="AG4932" s="29"/>
      <c r="AI4932" s="29"/>
    </row>
    <row r="4933" spans="12:35" ht="15" x14ac:dyDescent="0.25">
      <c r="L4933" s="15"/>
      <c r="R4933" s="15"/>
      <c r="W4933" s="15"/>
      <c r="Y4933" s="15"/>
      <c r="AA4933" s="15"/>
      <c r="AG4933" s="29"/>
      <c r="AI4933" s="29"/>
    </row>
    <row r="4934" spans="12:35" ht="15" x14ac:dyDescent="0.25">
      <c r="L4934" s="15"/>
      <c r="R4934" s="15"/>
      <c r="W4934" s="15"/>
      <c r="Y4934" s="15"/>
      <c r="AA4934" s="15"/>
      <c r="AG4934" s="29"/>
      <c r="AI4934" s="29"/>
    </row>
    <row r="4935" spans="12:35" ht="15" x14ac:dyDescent="0.25">
      <c r="L4935" s="15"/>
      <c r="R4935" s="15"/>
      <c r="W4935" s="15"/>
      <c r="Y4935" s="15"/>
      <c r="AA4935" s="15"/>
      <c r="AG4935" s="29"/>
      <c r="AI4935" s="29"/>
    </row>
    <row r="4936" spans="12:35" ht="15" x14ac:dyDescent="0.25">
      <c r="L4936" s="15"/>
      <c r="R4936" s="15"/>
      <c r="W4936" s="15"/>
      <c r="Y4936" s="15"/>
      <c r="AA4936" s="15"/>
      <c r="AG4936" s="29"/>
      <c r="AI4936" s="29"/>
    </row>
    <row r="4937" spans="12:35" ht="15" x14ac:dyDescent="0.25">
      <c r="L4937" s="15"/>
      <c r="R4937" s="15"/>
      <c r="W4937" s="15"/>
      <c r="Y4937" s="15"/>
      <c r="AA4937" s="15"/>
      <c r="AG4937" s="29"/>
      <c r="AI4937" s="29"/>
    </row>
    <row r="4938" spans="12:35" ht="15" x14ac:dyDescent="0.25">
      <c r="L4938" s="15"/>
      <c r="R4938" s="15"/>
      <c r="W4938" s="15"/>
      <c r="Y4938" s="15"/>
      <c r="AA4938" s="15"/>
      <c r="AG4938" s="29"/>
      <c r="AI4938" s="29"/>
    </row>
    <row r="4939" spans="12:35" ht="15" x14ac:dyDescent="0.25">
      <c r="L4939" s="15"/>
      <c r="R4939" s="15"/>
      <c r="W4939" s="15"/>
      <c r="Y4939" s="15"/>
      <c r="AA4939" s="15"/>
      <c r="AG4939" s="29"/>
      <c r="AI4939" s="29"/>
    </row>
    <row r="4940" spans="12:35" ht="15" x14ac:dyDescent="0.25">
      <c r="L4940" s="15"/>
      <c r="R4940" s="15"/>
      <c r="W4940" s="15"/>
      <c r="Y4940" s="15"/>
      <c r="AA4940" s="15"/>
      <c r="AG4940" s="29"/>
      <c r="AI4940" s="29"/>
    </row>
    <row r="4941" spans="12:35" ht="15" x14ac:dyDescent="0.25">
      <c r="L4941" s="15"/>
      <c r="R4941" s="15"/>
      <c r="W4941" s="15"/>
      <c r="Y4941" s="15"/>
      <c r="AA4941" s="15"/>
      <c r="AG4941" s="29"/>
      <c r="AI4941" s="29"/>
    </row>
    <row r="4942" spans="12:35" ht="15" x14ac:dyDescent="0.25">
      <c r="L4942" s="15"/>
      <c r="R4942" s="15"/>
      <c r="W4942" s="15"/>
      <c r="Y4942" s="15"/>
      <c r="AA4942" s="15"/>
      <c r="AG4942" s="29"/>
      <c r="AI4942" s="29"/>
    </row>
    <row r="4943" spans="12:35" ht="15" x14ac:dyDescent="0.25">
      <c r="L4943" s="15"/>
      <c r="R4943" s="15"/>
      <c r="W4943" s="15"/>
      <c r="Y4943" s="15"/>
      <c r="AA4943" s="15"/>
      <c r="AG4943" s="29"/>
      <c r="AI4943" s="29"/>
    </row>
    <row r="4944" spans="12:35" ht="15" x14ac:dyDescent="0.25">
      <c r="L4944" s="15"/>
      <c r="R4944" s="15"/>
      <c r="W4944" s="15"/>
      <c r="Y4944" s="15"/>
      <c r="AA4944" s="15"/>
      <c r="AG4944" s="29"/>
      <c r="AI4944" s="29"/>
    </row>
    <row r="4945" spans="12:35" ht="15" x14ac:dyDescent="0.25">
      <c r="L4945" s="15"/>
      <c r="R4945" s="15"/>
      <c r="W4945" s="15"/>
      <c r="Y4945" s="15"/>
      <c r="AA4945" s="15"/>
      <c r="AG4945" s="29"/>
      <c r="AI4945" s="29"/>
    </row>
    <row r="4946" spans="12:35" ht="15" x14ac:dyDescent="0.25">
      <c r="L4946" s="15"/>
      <c r="R4946" s="15"/>
      <c r="W4946" s="15"/>
      <c r="Y4946" s="15"/>
      <c r="AA4946" s="15"/>
      <c r="AG4946" s="29"/>
      <c r="AI4946" s="29"/>
    </row>
    <row r="4947" spans="12:35" ht="15" x14ac:dyDescent="0.25">
      <c r="L4947" s="15"/>
      <c r="R4947" s="15"/>
      <c r="W4947" s="15"/>
      <c r="Y4947" s="15"/>
      <c r="AA4947" s="15"/>
      <c r="AG4947" s="29"/>
      <c r="AI4947" s="29"/>
    </row>
    <row r="4948" spans="12:35" ht="15" x14ac:dyDescent="0.25">
      <c r="L4948" s="15"/>
      <c r="R4948" s="15"/>
      <c r="W4948" s="15"/>
      <c r="Y4948" s="15"/>
      <c r="AA4948" s="15"/>
      <c r="AG4948" s="29"/>
      <c r="AI4948" s="29"/>
    </row>
    <row r="4949" spans="12:35" ht="15" x14ac:dyDescent="0.25">
      <c r="L4949" s="15"/>
      <c r="R4949" s="15"/>
      <c r="W4949" s="15"/>
      <c r="Y4949" s="15"/>
      <c r="AA4949" s="15"/>
      <c r="AG4949" s="29"/>
      <c r="AI4949" s="29"/>
    </row>
    <row r="4950" spans="12:35" ht="15" x14ac:dyDescent="0.25">
      <c r="L4950" s="15"/>
      <c r="R4950" s="15"/>
      <c r="W4950" s="15"/>
      <c r="Y4950" s="15"/>
      <c r="AA4950" s="15"/>
      <c r="AG4950" s="29"/>
      <c r="AI4950" s="29"/>
    </row>
    <row r="4951" spans="12:35" ht="15" x14ac:dyDescent="0.25">
      <c r="L4951" s="15"/>
      <c r="R4951" s="15"/>
      <c r="W4951" s="15"/>
      <c r="Y4951" s="15"/>
      <c r="AA4951" s="15"/>
      <c r="AG4951" s="29"/>
      <c r="AI4951" s="29"/>
    </row>
    <row r="4952" spans="12:35" ht="15" x14ac:dyDescent="0.25">
      <c r="L4952" s="15"/>
      <c r="R4952" s="15"/>
      <c r="W4952" s="15"/>
      <c r="Y4952" s="15"/>
      <c r="AA4952" s="15"/>
      <c r="AG4952" s="29"/>
      <c r="AI4952" s="29"/>
    </row>
    <row r="4953" spans="12:35" ht="15" x14ac:dyDescent="0.25">
      <c r="L4953" s="15"/>
      <c r="R4953" s="15"/>
      <c r="W4953" s="15"/>
      <c r="Y4953" s="15"/>
      <c r="AA4953" s="15"/>
      <c r="AG4953" s="29"/>
      <c r="AI4953" s="29"/>
    </row>
    <row r="4954" spans="12:35" ht="15" x14ac:dyDescent="0.25">
      <c r="L4954" s="15"/>
      <c r="R4954" s="15"/>
      <c r="W4954" s="15"/>
      <c r="Y4954" s="15"/>
      <c r="AA4954" s="15"/>
      <c r="AG4954" s="29"/>
      <c r="AI4954" s="29"/>
    </row>
    <row r="4955" spans="12:35" ht="15" x14ac:dyDescent="0.25">
      <c r="L4955" s="15"/>
      <c r="R4955" s="15"/>
      <c r="W4955" s="15"/>
      <c r="Y4955" s="15"/>
      <c r="AA4955" s="15"/>
      <c r="AG4955" s="29"/>
      <c r="AI4955" s="29"/>
    </row>
    <row r="4956" spans="12:35" ht="15" x14ac:dyDescent="0.25">
      <c r="L4956" s="15"/>
      <c r="R4956" s="15"/>
      <c r="W4956" s="15"/>
      <c r="Y4956" s="15"/>
      <c r="AA4956" s="15"/>
      <c r="AG4956" s="29"/>
      <c r="AI4956" s="29"/>
    </row>
    <row r="4957" spans="12:35" ht="15" x14ac:dyDescent="0.25">
      <c r="L4957" s="15"/>
      <c r="R4957" s="15"/>
      <c r="W4957" s="15"/>
      <c r="Y4957" s="15"/>
      <c r="AA4957" s="15"/>
      <c r="AG4957" s="29"/>
      <c r="AI4957" s="29"/>
    </row>
    <row r="4958" spans="12:35" ht="15" x14ac:dyDescent="0.25">
      <c r="L4958" s="15"/>
      <c r="R4958" s="15"/>
      <c r="W4958" s="15"/>
      <c r="Y4958" s="15"/>
      <c r="AA4958" s="15"/>
      <c r="AG4958" s="29"/>
      <c r="AI4958" s="29"/>
    </row>
    <row r="4959" spans="12:35" ht="15" x14ac:dyDescent="0.25">
      <c r="L4959" s="15"/>
      <c r="R4959" s="15"/>
      <c r="W4959" s="15"/>
      <c r="Y4959" s="15"/>
      <c r="AA4959" s="15"/>
      <c r="AG4959" s="29"/>
      <c r="AI4959" s="29"/>
    </row>
    <row r="4960" spans="12:35" ht="15" x14ac:dyDescent="0.25">
      <c r="L4960" s="15"/>
      <c r="R4960" s="15"/>
      <c r="W4960" s="15"/>
      <c r="Y4960" s="15"/>
      <c r="AA4960" s="15"/>
      <c r="AG4960" s="29"/>
      <c r="AI4960" s="29"/>
    </row>
    <row r="4961" spans="12:35" ht="15" x14ac:dyDescent="0.25">
      <c r="L4961" s="15"/>
      <c r="R4961" s="15"/>
      <c r="W4961" s="15"/>
      <c r="Y4961" s="15"/>
      <c r="AA4961" s="15"/>
      <c r="AG4961" s="29"/>
      <c r="AI4961" s="29"/>
    </row>
    <row r="4962" spans="12:35" ht="15" x14ac:dyDescent="0.25">
      <c r="L4962" s="15"/>
      <c r="R4962" s="15"/>
      <c r="W4962" s="15"/>
      <c r="Y4962" s="15"/>
      <c r="AA4962" s="15"/>
      <c r="AG4962" s="29"/>
      <c r="AI4962" s="29"/>
    </row>
    <row r="4963" spans="12:35" ht="15" x14ac:dyDescent="0.25">
      <c r="L4963" s="15"/>
      <c r="R4963" s="15"/>
      <c r="W4963" s="15"/>
      <c r="Y4963" s="15"/>
      <c r="AA4963" s="15"/>
      <c r="AG4963" s="29"/>
      <c r="AI4963" s="29"/>
    </row>
    <row r="4964" spans="12:35" ht="15" x14ac:dyDescent="0.25">
      <c r="L4964" s="15"/>
      <c r="R4964" s="15"/>
      <c r="W4964" s="15"/>
      <c r="Y4964" s="15"/>
      <c r="AA4964" s="15"/>
      <c r="AG4964" s="29"/>
      <c r="AI4964" s="29"/>
    </row>
    <row r="4965" spans="12:35" ht="15" x14ac:dyDescent="0.25">
      <c r="L4965" s="15"/>
      <c r="R4965" s="15"/>
      <c r="W4965" s="15"/>
      <c r="Y4965" s="15"/>
      <c r="AA4965" s="15"/>
      <c r="AG4965" s="29"/>
      <c r="AI4965" s="29"/>
    </row>
    <row r="4966" spans="12:35" ht="15" x14ac:dyDescent="0.25">
      <c r="L4966" s="15"/>
      <c r="R4966" s="15"/>
      <c r="W4966" s="15"/>
      <c r="Y4966" s="15"/>
      <c r="AA4966" s="15"/>
      <c r="AG4966" s="29"/>
      <c r="AI4966" s="29"/>
    </row>
    <row r="4967" spans="12:35" ht="15" x14ac:dyDescent="0.25">
      <c r="L4967" s="15"/>
      <c r="R4967" s="15"/>
      <c r="W4967" s="15"/>
      <c r="Y4967" s="15"/>
      <c r="AA4967" s="15"/>
      <c r="AG4967" s="29"/>
      <c r="AI4967" s="29"/>
    </row>
    <row r="4968" spans="12:35" ht="15" x14ac:dyDescent="0.25">
      <c r="L4968" s="15"/>
      <c r="R4968" s="15"/>
      <c r="W4968" s="15"/>
      <c r="Y4968" s="15"/>
      <c r="AA4968" s="15"/>
      <c r="AG4968" s="29"/>
      <c r="AI4968" s="29"/>
    </row>
    <row r="4969" spans="12:35" ht="15" x14ac:dyDescent="0.25">
      <c r="L4969" s="15"/>
      <c r="R4969" s="15"/>
      <c r="W4969" s="15"/>
      <c r="Y4969" s="15"/>
      <c r="AA4969" s="15"/>
      <c r="AG4969" s="29"/>
      <c r="AI4969" s="29"/>
    </row>
    <row r="4970" spans="12:35" ht="15" x14ac:dyDescent="0.25">
      <c r="L4970" s="15"/>
      <c r="R4970" s="15"/>
      <c r="W4970" s="15"/>
      <c r="Y4970" s="15"/>
      <c r="AA4970" s="15"/>
      <c r="AG4970" s="29"/>
      <c r="AI4970" s="29"/>
    </row>
    <row r="4971" spans="12:35" ht="15" x14ac:dyDescent="0.25">
      <c r="L4971" s="15"/>
      <c r="R4971" s="15"/>
      <c r="W4971" s="15"/>
      <c r="Y4971" s="15"/>
      <c r="AA4971" s="15"/>
      <c r="AG4971" s="29"/>
      <c r="AI4971" s="29"/>
    </row>
    <row r="4972" spans="12:35" ht="15" x14ac:dyDescent="0.25">
      <c r="L4972" s="15"/>
      <c r="R4972" s="15"/>
      <c r="W4972" s="15"/>
      <c r="Y4972" s="15"/>
      <c r="AA4972" s="15"/>
      <c r="AG4972" s="29"/>
      <c r="AI4972" s="29"/>
    </row>
    <row r="4973" spans="12:35" ht="15" x14ac:dyDescent="0.25">
      <c r="L4973" s="15"/>
      <c r="R4973" s="15"/>
      <c r="W4973" s="15"/>
      <c r="Y4973" s="15"/>
      <c r="AA4973" s="15"/>
      <c r="AG4973" s="29"/>
      <c r="AI4973" s="29"/>
    </row>
    <row r="4974" spans="12:35" ht="15" x14ac:dyDescent="0.25">
      <c r="L4974" s="15"/>
      <c r="R4974" s="15"/>
      <c r="W4974" s="15"/>
      <c r="Y4974" s="15"/>
      <c r="AA4974" s="15"/>
      <c r="AG4974" s="29"/>
      <c r="AI4974" s="29"/>
    </row>
    <row r="4975" spans="12:35" ht="15" x14ac:dyDescent="0.25">
      <c r="L4975" s="15"/>
      <c r="R4975" s="15"/>
      <c r="W4975" s="15"/>
      <c r="Y4975" s="15"/>
      <c r="AA4975" s="15"/>
      <c r="AG4975" s="29"/>
      <c r="AI4975" s="29"/>
    </row>
    <row r="4976" spans="12:35" ht="15" x14ac:dyDescent="0.25">
      <c r="L4976" s="15"/>
      <c r="R4976" s="15"/>
      <c r="W4976" s="15"/>
      <c r="Y4976" s="15"/>
      <c r="AA4976" s="15"/>
      <c r="AG4976" s="29"/>
      <c r="AI4976" s="29"/>
    </row>
    <row r="4977" spans="12:35" ht="15" x14ac:dyDescent="0.25">
      <c r="L4977" s="15"/>
      <c r="R4977" s="15"/>
      <c r="W4977" s="15"/>
      <c r="Y4977" s="15"/>
      <c r="AA4977" s="15"/>
      <c r="AG4977" s="29"/>
      <c r="AI4977" s="29"/>
    </row>
    <row r="4978" spans="12:35" ht="15" x14ac:dyDescent="0.25">
      <c r="L4978" s="15"/>
      <c r="R4978" s="15"/>
      <c r="W4978" s="15"/>
      <c r="Y4978" s="15"/>
      <c r="AA4978" s="15"/>
      <c r="AG4978" s="29"/>
      <c r="AI4978" s="29"/>
    </row>
    <row r="4979" spans="12:35" ht="15" x14ac:dyDescent="0.25">
      <c r="L4979" s="15"/>
      <c r="R4979" s="15"/>
      <c r="W4979" s="15"/>
      <c r="Y4979" s="15"/>
      <c r="AA4979" s="15"/>
      <c r="AG4979" s="29"/>
      <c r="AI4979" s="29"/>
    </row>
    <row r="4980" spans="12:35" ht="15" x14ac:dyDescent="0.25">
      <c r="L4980" s="15"/>
      <c r="R4980" s="15"/>
      <c r="W4980" s="15"/>
      <c r="Y4980" s="15"/>
      <c r="AA4980" s="15"/>
      <c r="AG4980" s="29"/>
      <c r="AI4980" s="29"/>
    </row>
    <row r="4981" spans="12:35" ht="15" x14ac:dyDescent="0.25">
      <c r="L4981" s="15"/>
      <c r="R4981" s="15"/>
      <c r="W4981" s="15"/>
      <c r="Y4981" s="15"/>
      <c r="AA4981" s="15"/>
      <c r="AG4981" s="29"/>
      <c r="AI4981" s="29"/>
    </row>
    <row r="4982" spans="12:35" ht="15" x14ac:dyDescent="0.25">
      <c r="L4982" s="15"/>
      <c r="R4982" s="15"/>
      <c r="W4982" s="15"/>
      <c r="Y4982" s="15"/>
      <c r="AA4982" s="15"/>
      <c r="AG4982" s="29"/>
      <c r="AI4982" s="29"/>
    </row>
    <row r="4983" spans="12:35" ht="15" x14ac:dyDescent="0.25">
      <c r="L4983" s="15"/>
      <c r="R4983" s="15"/>
      <c r="W4983" s="15"/>
      <c r="Y4983" s="15"/>
      <c r="AA4983" s="15"/>
      <c r="AG4983" s="29"/>
      <c r="AI4983" s="29"/>
    </row>
    <row r="4984" spans="12:35" ht="15" x14ac:dyDescent="0.25">
      <c r="L4984" s="15"/>
      <c r="R4984" s="15"/>
      <c r="W4984" s="15"/>
      <c r="Y4984" s="15"/>
      <c r="AA4984" s="15"/>
      <c r="AG4984" s="29"/>
      <c r="AI4984" s="29"/>
    </row>
    <row r="4985" spans="12:35" ht="15" x14ac:dyDescent="0.25">
      <c r="L4985" s="15"/>
      <c r="R4985" s="15"/>
      <c r="W4985" s="15"/>
      <c r="Y4985" s="15"/>
      <c r="AA4985" s="15"/>
      <c r="AG4985" s="29"/>
      <c r="AI4985" s="29"/>
    </row>
    <row r="4986" spans="12:35" ht="15" x14ac:dyDescent="0.25">
      <c r="L4986" s="15"/>
      <c r="R4986" s="15"/>
      <c r="W4986" s="15"/>
      <c r="Y4986" s="15"/>
      <c r="AA4986" s="15"/>
      <c r="AG4986" s="29"/>
      <c r="AI4986" s="29"/>
    </row>
    <row r="4987" spans="12:35" ht="15" x14ac:dyDescent="0.25">
      <c r="L4987" s="15"/>
      <c r="R4987" s="15"/>
      <c r="W4987" s="15"/>
      <c r="Y4987" s="15"/>
      <c r="AA4987" s="15"/>
      <c r="AG4987" s="29"/>
      <c r="AI4987" s="29"/>
    </row>
    <row r="4988" spans="12:35" ht="15" x14ac:dyDescent="0.25">
      <c r="L4988" s="15"/>
      <c r="R4988" s="15"/>
      <c r="W4988" s="15"/>
      <c r="Y4988" s="15"/>
      <c r="AA4988" s="15"/>
      <c r="AG4988" s="29"/>
      <c r="AI4988" s="29"/>
    </row>
    <row r="4989" spans="12:35" ht="15" x14ac:dyDescent="0.25">
      <c r="L4989" s="15"/>
      <c r="R4989" s="15"/>
      <c r="W4989" s="15"/>
      <c r="Y4989" s="15"/>
      <c r="AA4989" s="15"/>
      <c r="AG4989" s="29"/>
      <c r="AI4989" s="29"/>
    </row>
    <row r="4990" spans="12:35" ht="15" x14ac:dyDescent="0.25">
      <c r="L4990" s="15"/>
      <c r="R4990" s="15"/>
      <c r="W4990" s="15"/>
      <c r="Y4990" s="15"/>
      <c r="AA4990" s="15"/>
      <c r="AG4990" s="29"/>
      <c r="AI4990" s="29"/>
    </row>
    <row r="4991" spans="12:35" ht="15" x14ac:dyDescent="0.25">
      <c r="L4991" s="15"/>
      <c r="R4991" s="15"/>
      <c r="W4991" s="15"/>
      <c r="Y4991" s="15"/>
      <c r="AA4991" s="15"/>
      <c r="AG4991" s="29"/>
      <c r="AI4991" s="29"/>
    </row>
    <row r="4992" spans="12:35" ht="15" x14ac:dyDescent="0.25">
      <c r="L4992" s="15"/>
      <c r="R4992" s="15"/>
      <c r="W4992" s="15"/>
      <c r="Y4992" s="15"/>
      <c r="AA4992" s="15"/>
      <c r="AG4992" s="29"/>
      <c r="AI4992" s="29"/>
    </row>
    <row r="4993" spans="12:35" ht="15" x14ac:dyDescent="0.25">
      <c r="L4993" s="15"/>
      <c r="R4993" s="15"/>
      <c r="W4993" s="15"/>
      <c r="Y4993" s="15"/>
      <c r="AA4993" s="15"/>
      <c r="AG4993" s="29"/>
      <c r="AI4993" s="29"/>
    </row>
    <row r="4994" spans="12:35" ht="15" x14ac:dyDescent="0.25">
      <c r="L4994" s="15"/>
      <c r="R4994" s="15"/>
      <c r="W4994" s="15"/>
      <c r="Y4994" s="15"/>
      <c r="AA4994" s="15"/>
      <c r="AG4994" s="29"/>
      <c r="AI4994" s="29"/>
    </row>
    <row r="4995" spans="12:35" ht="15" x14ac:dyDescent="0.25">
      <c r="L4995" s="15"/>
      <c r="R4995" s="15"/>
      <c r="W4995" s="15"/>
      <c r="Y4995" s="15"/>
      <c r="AA4995" s="15"/>
      <c r="AG4995" s="29"/>
      <c r="AI4995" s="29"/>
    </row>
    <row r="4996" spans="12:35" ht="15" x14ac:dyDescent="0.25">
      <c r="L4996" s="15"/>
      <c r="R4996" s="15"/>
      <c r="W4996" s="15"/>
      <c r="Y4996" s="15"/>
      <c r="AA4996" s="15"/>
      <c r="AG4996" s="29"/>
      <c r="AI4996" s="29"/>
    </row>
    <row r="4997" spans="12:35" ht="15" x14ac:dyDescent="0.25">
      <c r="L4997" s="15"/>
      <c r="R4997" s="15"/>
      <c r="W4997" s="15"/>
      <c r="Y4997" s="15"/>
      <c r="AA4997" s="15"/>
      <c r="AG4997" s="29"/>
      <c r="AI4997" s="29"/>
    </row>
    <row r="4998" spans="12:35" ht="15" x14ac:dyDescent="0.25">
      <c r="L4998" s="15"/>
      <c r="R4998" s="15"/>
      <c r="W4998" s="15"/>
      <c r="Y4998" s="15"/>
      <c r="AA4998" s="15"/>
      <c r="AG4998" s="29"/>
      <c r="AI4998" s="29"/>
    </row>
    <row r="4999" spans="12:35" ht="15" x14ac:dyDescent="0.25">
      <c r="L4999" s="15"/>
      <c r="R4999" s="15"/>
      <c r="W4999" s="15"/>
      <c r="Y4999" s="15"/>
      <c r="AA4999" s="15"/>
      <c r="AG4999" s="29"/>
      <c r="AI4999" s="29"/>
    </row>
    <row r="5000" spans="12:35" ht="15" x14ac:dyDescent="0.25">
      <c r="L5000" s="15"/>
      <c r="R5000" s="15"/>
      <c r="W5000" s="15"/>
      <c r="Y5000" s="15"/>
      <c r="AA5000" s="15"/>
      <c r="AG5000" s="29"/>
      <c r="AI5000" s="29"/>
    </row>
    <row r="5001" spans="12:35" ht="15" x14ac:dyDescent="0.25">
      <c r="L5001" s="15"/>
      <c r="R5001" s="15"/>
      <c r="W5001" s="15"/>
      <c r="Y5001" s="15"/>
      <c r="AA5001" s="15"/>
      <c r="AG5001" s="29"/>
      <c r="AI5001" s="29"/>
    </row>
    <row r="5002" spans="12:35" ht="15" x14ac:dyDescent="0.25">
      <c r="L5002" s="15"/>
      <c r="R5002" s="15"/>
      <c r="W5002" s="15"/>
      <c r="Y5002" s="15"/>
      <c r="AA5002" s="15"/>
      <c r="AG5002" s="29"/>
      <c r="AI5002" s="29"/>
    </row>
    <row r="5003" spans="12:35" ht="15" x14ac:dyDescent="0.25">
      <c r="L5003" s="15"/>
      <c r="R5003" s="15"/>
      <c r="W5003" s="15"/>
      <c r="Y5003" s="15"/>
      <c r="AA5003" s="15"/>
      <c r="AG5003" s="29"/>
      <c r="AI5003" s="29"/>
    </row>
    <row r="5004" spans="12:35" ht="15" x14ac:dyDescent="0.25">
      <c r="L5004" s="15"/>
      <c r="R5004" s="15"/>
      <c r="W5004" s="15"/>
      <c r="Y5004" s="15"/>
      <c r="AA5004" s="15"/>
      <c r="AG5004" s="29"/>
      <c r="AI5004" s="29"/>
    </row>
    <row r="5005" spans="12:35" ht="15" x14ac:dyDescent="0.25">
      <c r="L5005" s="15"/>
      <c r="R5005" s="15"/>
      <c r="W5005" s="15"/>
      <c r="Y5005" s="15"/>
      <c r="AA5005" s="15"/>
      <c r="AG5005" s="29"/>
      <c r="AI5005" s="29"/>
    </row>
    <row r="5006" spans="12:35" ht="15" x14ac:dyDescent="0.25">
      <c r="L5006" s="15"/>
      <c r="R5006" s="15"/>
      <c r="W5006" s="15"/>
      <c r="Y5006" s="15"/>
      <c r="AA5006" s="15"/>
      <c r="AG5006" s="29"/>
      <c r="AI5006" s="29"/>
    </row>
    <row r="5007" spans="12:35" ht="15" x14ac:dyDescent="0.25">
      <c r="L5007" s="15"/>
      <c r="R5007" s="15"/>
      <c r="W5007" s="15"/>
      <c r="Y5007" s="15"/>
      <c r="AA5007" s="15"/>
      <c r="AG5007" s="29"/>
      <c r="AI5007" s="29"/>
    </row>
    <row r="5008" spans="12:35" ht="15" x14ac:dyDescent="0.25">
      <c r="L5008" s="15"/>
      <c r="R5008" s="15"/>
      <c r="W5008" s="15"/>
      <c r="Y5008" s="15"/>
      <c r="AA5008" s="15"/>
      <c r="AG5008" s="29"/>
      <c r="AI5008" s="29"/>
    </row>
    <row r="5009" spans="12:35" ht="15" x14ac:dyDescent="0.25">
      <c r="L5009" s="15"/>
      <c r="R5009" s="15"/>
      <c r="W5009" s="15"/>
      <c r="Y5009" s="15"/>
      <c r="AA5009" s="15"/>
      <c r="AG5009" s="29"/>
      <c r="AI5009" s="29"/>
    </row>
    <row r="5010" spans="12:35" ht="15" x14ac:dyDescent="0.25">
      <c r="L5010" s="15"/>
      <c r="R5010" s="15"/>
      <c r="W5010" s="15"/>
      <c r="Y5010" s="15"/>
      <c r="AA5010" s="15"/>
      <c r="AG5010" s="29"/>
      <c r="AI5010" s="29"/>
    </row>
    <row r="5011" spans="12:35" ht="15" x14ac:dyDescent="0.25">
      <c r="L5011" s="15"/>
      <c r="R5011" s="15"/>
      <c r="W5011" s="15"/>
      <c r="Y5011" s="15"/>
      <c r="AA5011" s="15"/>
      <c r="AG5011" s="29"/>
      <c r="AI5011" s="29"/>
    </row>
    <row r="5012" spans="12:35" ht="15" x14ac:dyDescent="0.25">
      <c r="L5012" s="15"/>
      <c r="R5012" s="15"/>
      <c r="W5012" s="15"/>
      <c r="Y5012" s="15"/>
      <c r="AA5012" s="15"/>
      <c r="AG5012" s="29"/>
      <c r="AI5012" s="29"/>
    </row>
    <row r="5013" spans="12:35" ht="15" x14ac:dyDescent="0.25">
      <c r="AG5013" s="29"/>
      <c r="AI5013" s="29"/>
    </row>
    <row r="5014" spans="12:35" ht="15" x14ac:dyDescent="0.25">
      <c r="AG5014" s="29"/>
      <c r="AI5014" s="29"/>
    </row>
    <row r="5015" spans="12:35" ht="15" x14ac:dyDescent="0.25">
      <c r="AG5015" s="29"/>
      <c r="AI5015" s="29"/>
    </row>
    <row r="5016" spans="12:35" ht="15" x14ac:dyDescent="0.25">
      <c r="AG5016" s="29"/>
      <c r="AI5016" s="29"/>
    </row>
    <row r="5017" spans="12:35" ht="15" x14ac:dyDescent="0.25">
      <c r="AG5017" s="29"/>
      <c r="AI5017" s="29"/>
    </row>
    <row r="5018" spans="12:35" ht="15" x14ac:dyDescent="0.25">
      <c r="AG5018" s="29"/>
      <c r="AI5018" s="29"/>
    </row>
    <row r="5019" spans="12:35" ht="15" x14ac:dyDescent="0.25">
      <c r="AG5019" s="29"/>
      <c r="AI5019" s="29"/>
    </row>
    <row r="5020" spans="12:35" ht="15" x14ac:dyDescent="0.25">
      <c r="AG5020" s="29"/>
      <c r="AI5020" s="29"/>
    </row>
    <row r="5021" spans="12:35" ht="15" x14ac:dyDescent="0.25">
      <c r="AG5021" s="29"/>
      <c r="AI5021" s="29"/>
    </row>
    <row r="5022" spans="12:35" ht="15" x14ac:dyDescent="0.25">
      <c r="AG5022" s="29"/>
      <c r="AI5022" s="29"/>
    </row>
    <row r="5023" spans="12:35" ht="15" x14ac:dyDescent="0.25">
      <c r="AG5023" s="29"/>
      <c r="AI5023" s="29"/>
    </row>
    <row r="5024" spans="12:35" ht="15" x14ac:dyDescent="0.25">
      <c r="AG5024" s="29"/>
      <c r="AI5024" s="29"/>
    </row>
    <row r="5025" spans="12:35" ht="15" x14ac:dyDescent="0.25">
      <c r="AG5025" s="29"/>
      <c r="AI5025" s="29"/>
    </row>
    <row r="5026" spans="12:35" ht="15" x14ac:dyDescent="0.25">
      <c r="AG5026" s="29"/>
      <c r="AI5026" s="29"/>
    </row>
    <row r="5027" spans="12:35" ht="15" x14ac:dyDescent="0.25">
      <c r="AG5027" s="29"/>
      <c r="AI5027" s="29"/>
    </row>
    <row r="5028" spans="12:35" ht="15" x14ac:dyDescent="0.25">
      <c r="AG5028" s="29"/>
      <c r="AI5028" s="29"/>
    </row>
    <row r="5029" spans="12:35" ht="15" x14ac:dyDescent="0.25">
      <c r="L5029" s="15"/>
      <c r="R5029" s="15"/>
      <c r="W5029" s="15"/>
      <c r="Y5029" s="15"/>
      <c r="AA5029" s="15"/>
      <c r="AG5029" s="29"/>
      <c r="AI5029" s="29"/>
    </row>
    <row r="5030" spans="12:35" ht="15" x14ac:dyDescent="0.25">
      <c r="L5030" s="15"/>
      <c r="R5030" s="15"/>
      <c r="W5030" s="15"/>
      <c r="Y5030" s="15"/>
      <c r="AA5030" s="15"/>
      <c r="AG5030" s="29"/>
      <c r="AI5030" s="29"/>
    </row>
    <row r="5031" spans="12:35" ht="15" x14ac:dyDescent="0.25">
      <c r="L5031" s="15"/>
      <c r="R5031" s="15"/>
      <c r="W5031" s="15"/>
      <c r="Y5031" s="15"/>
      <c r="AA5031" s="15"/>
      <c r="AG5031" s="29"/>
      <c r="AI5031" s="29"/>
    </row>
    <row r="5032" spans="12:35" ht="15" x14ac:dyDescent="0.25">
      <c r="L5032" s="15"/>
      <c r="R5032" s="15"/>
      <c r="W5032" s="15"/>
      <c r="Y5032" s="15"/>
      <c r="AA5032" s="15"/>
      <c r="AG5032" s="29"/>
      <c r="AI5032" s="29"/>
    </row>
    <row r="5033" spans="12:35" ht="15" x14ac:dyDescent="0.25">
      <c r="L5033" s="15"/>
      <c r="R5033" s="15"/>
      <c r="W5033" s="15"/>
      <c r="Y5033" s="15"/>
      <c r="AA5033" s="15"/>
      <c r="AG5033" s="29"/>
      <c r="AI5033" s="29"/>
    </row>
    <row r="5034" spans="12:35" ht="15" x14ac:dyDescent="0.25">
      <c r="L5034" s="15"/>
      <c r="R5034" s="15"/>
      <c r="W5034" s="15"/>
      <c r="Y5034" s="15"/>
      <c r="AA5034" s="15"/>
      <c r="AG5034" s="29"/>
      <c r="AI5034" s="29"/>
    </row>
    <row r="5035" spans="12:35" ht="15" x14ac:dyDescent="0.25">
      <c r="L5035" s="15"/>
      <c r="R5035" s="15"/>
      <c r="W5035" s="15"/>
      <c r="Y5035" s="15"/>
      <c r="AA5035" s="15"/>
      <c r="AG5035" s="29"/>
      <c r="AI5035" s="29"/>
    </row>
    <row r="5036" spans="12:35" ht="15" x14ac:dyDescent="0.25">
      <c r="L5036" s="15"/>
      <c r="R5036" s="15"/>
      <c r="W5036" s="15"/>
      <c r="Y5036" s="15"/>
      <c r="AA5036" s="15"/>
      <c r="AG5036" s="29"/>
      <c r="AI5036" s="29"/>
    </row>
    <row r="5037" spans="12:35" ht="15" x14ac:dyDescent="0.25">
      <c r="L5037" s="15"/>
      <c r="R5037" s="15"/>
      <c r="W5037" s="15"/>
      <c r="Y5037" s="15"/>
      <c r="AA5037" s="15"/>
      <c r="AG5037" s="29"/>
      <c r="AI5037" s="29"/>
    </row>
    <row r="5038" spans="12:35" ht="15" x14ac:dyDescent="0.25">
      <c r="L5038" s="15"/>
      <c r="R5038" s="15"/>
      <c r="W5038" s="15"/>
      <c r="Y5038" s="15"/>
      <c r="AA5038" s="15"/>
      <c r="AG5038" s="29"/>
      <c r="AI5038" s="29"/>
    </row>
    <row r="5039" spans="12:35" ht="15" x14ac:dyDescent="0.25">
      <c r="L5039" s="15"/>
      <c r="R5039" s="15"/>
      <c r="W5039" s="15"/>
      <c r="Y5039" s="15"/>
      <c r="AA5039" s="15"/>
      <c r="AG5039" s="29"/>
      <c r="AI5039" s="29"/>
    </row>
    <row r="5040" spans="12:35" ht="15" x14ac:dyDescent="0.25">
      <c r="L5040" s="15"/>
      <c r="R5040" s="15"/>
      <c r="W5040" s="15"/>
      <c r="Y5040" s="15"/>
      <c r="AA5040" s="15"/>
      <c r="AG5040" s="29"/>
      <c r="AI5040" s="29"/>
    </row>
    <row r="5041" spans="12:35" ht="15" x14ac:dyDescent="0.25">
      <c r="L5041" s="15"/>
      <c r="R5041" s="15"/>
      <c r="W5041" s="15"/>
      <c r="Y5041" s="15"/>
      <c r="AA5041" s="15"/>
      <c r="AG5041" s="29"/>
      <c r="AI5041" s="29"/>
    </row>
    <row r="5042" spans="12:35" ht="15" x14ac:dyDescent="0.25">
      <c r="L5042" s="15"/>
      <c r="R5042" s="15"/>
      <c r="W5042" s="15"/>
      <c r="Y5042" s="15"/>
      <c r="AA5042" s="15"/>
      <c r="AG5042" s="29"/>
      <c r="AI5042" s="29"/>
    </row>
    <row r="5043" spans="12:35" ht="15" x14ac:dyDescent="0.25">
      <c r="L5043" s="15"/>
      <c r="R5043" s="15"/>
      <c r="W5043" s="15"/>
      <c r="Y5043" s="15"/>
      <c r="AA5043" s="15"/>
      <c r="AG5043" s="29"/>
      <c r="AI5043" s="29"/>
    </row>
    <row r="5044" spans="12:35" ht="15" x14ac:dyDescent="0.25">
      <c r="L5044" s="15"/>
      <c r="R5044" s="15"/>
      <c r="W5044" s="15"/>
      <c r="Y5044" s="15"/>
      <c r="AA5044" s="15"/>
      <c r="AG5044" s="29"/>
      <c r="AI5044" s="29"/>
    </row>
    <row r="5045" spans="12:35" ht="15" x14ac:dyDescent="0.25">
      <c r="L5045" s="15"/>
      <c r="R5045" s="15"/>
      <c r="W5045" s="15"/>
      <c r="Y5045" s="15"/>
      <c r="AA5045" s="15"/>
      <c r="AG5045" s="29"/>
      <c r="AI5045" s="29"/>
    </row>
    <row r="5046" spans="12:35" ht="15" x14ac:dyDescent="0.25">
      <c r="L5046" s="15"/>
      <c r="R5046" s="15"/>
      <c r="W5046" s="15"/>
      <c r="Y5046" s="15"/>
      <c r="AA5046" s="15"/>
      <c r="AG5046" s="29"/>
      <c r="AI5046" s="29"/>
    </row>
    <row r="5047" spans="12:35" ht="15" x14ac:dyDescent="0.25">
      <c r="AG5047" s="29"/>
      <c r="AI5047" s="29"/>
    </row>
    <row r="5048" spans="12:35" ht="15" x14ac:dyDescent="0.25">
      <c r="AG5048" s="29"/>
      <c r="AI5048" s="29"/>
    </row>
    <row r="5049" spans="12:35" ht="15" x14ac:dyDescent="0.25">
      <c r="AG5049" s="29"/>
      <c r="AI5049" s="29"/>
    </row>
    <row r="5050" spans="12:35" ht="15" x14ac:dyDescent="0.25">
      <c r="AG5050" s="29"/>
      <c r="AI5050" s="29"/>
    </row>
    <row r="5051" spans="12:35" ht="15" x14ac:dyDescent="0.25">
      <c r="AG5051" s="29"/>
      <c r="AI5051" s="29"/>
    </row>
    <row r="5052" spans="12:35" ht="15" x14ac:dyDescent="0.25">
      <c r="AG5052" s="29"/>
      <c r="AI5052" s="29"/>
    </row>
    <row r="5053" spans="12:35" ht="15" x14ac:dyDescent="0.25">
      <c r="AG5053" s="29"/>
      <c r="AI5053" s="29"/>
    </row>
    <row r="5054" spans="12:35" ht="15" x14ac:dyDescent="0.25">
      <c r="AG5054" s="29"/>
      <c r="AI5054" s="29"/>
    </row>
    <row r="5055" spans="12:35" ht="15" x14ac:dyDescent="0.25">
      <c r="AG5055" s="29"/>
      <c r="AI5055" s="29"/>
    </row>
    <row r="5056" spans="12:35" ht="15" x14ac:dyDescent="0.25">
      <c r="AG5056" s="29"/>
      <c r="AI5056" s="29"/>
    </row>
    <row r="5057" spans="33:35" ht="15" x14ac:dyDescent="0.25">
      <c r="AG5057" s="29"/>
      <c r="AI5057" s="29"/>
    </row>
    <row r="5058" spans="33:35" ht="15" x14ac:dyDescent="0.25">
      <c r="AG5058" s="29"/>
      <c r="AI5058" s="29"/>
    </row>
    <row r="5059" spans="33:35" ht="15" x14ac:dyDescent="0.25">
      <c r="AG5059" s="29"/>
      <c r="AI5059" s="29"/>
    </row>
    <row r="5060" spans="33:35" ht="15" x14ac:dyDescent="0.25">
      <c r="AG5060" s="29"/>
      <c r="AI5060" s="29"/>
    </row>
    <row r="5061" spans="33:35" ht="15" x14ac:dyDescent="0.25">
      <c r="AG5061" s="29"/>
      <c r="AI5061" s="29"/>
    </row>
    <row r="5062" spans="33:35" ht="15" x14ac:dyDescent="0.25">
      <c r="AG5062" s="29"/>
      <c r="AI5062" s="29"/>
    </row>
    <row r="5063" spans="33:35" ht="15" x14ac:dyDescent="0.25">
      <c r="AG5063" s="29"/>
      <c r="AI5063" s="29"/>
    </row>
    <row r="5064" spans="33:35" ht="15" x14ac:dyDescent="0.25">
      <c r="AG5064" s="29"/>
      <c r="AI5064" s="29"/>
    </row>
    <row r="5065" spans="33:35" ht="15" x14ac:dyDescent="0.25">
      <c r="AG5065" s="29"/>
      <c r="AI5065" s="29"/>
    </row>
    <row r="5066" spans="33:35" ht="15" x14ac:dyDescent="0.25">
      <c r="AG5066" s="29"/>
      <c r="AI5066" s="29"/>
    </row>
    <row r="5067" spans="33:35" ht="15" x14ac:dyDescent="0.25">
      <c r="AG5067" s="29"/>
      <c r="AI5067" s="29"/>
    </row>
    <row r="5068" spans="33:35" ht="15" x14ac:dyDescent="0.25">
      <c r="AG5068" s="29"/>
      <c r="AI5068" s="29"/>
    </row>
    <row r="5069" spans="33:35" ht="15" x14ac:dyDescent="0.25">
      <c r="AG5069" s="29"/>
      <c r="AI5069" s="29"/>
    </row>
    <row r="5070" spans="33:35" ht="15" x14ac:dyDescent="0.25">
      <c r="AG5070" s="29"/>
      <c r="AI5070" s="29"/>
    </row>
    <row r="5071" spans="33:35" ht="15" x14ac:dyDescent="0.25">
      <c r="AG5071" s="29"/>
      <c r="AI5071" s="29"/>
    </row>
    <row r="5072" spans="33:35" ht="15" x14ac:dyDescent="0.25">
      <c r="AG5072" s="29"/>
      <c r="AI5072" s="29"/>
    </row>
    <row r="5073" spans="33:35" ht="15" x14ac:dyDescent="0.25">
      <c r="AG5073" s="29"/>
      <c r="AI5073" s="29"/>
    </row>
    <row r="5074" spans="33:35" ht="15" x14ac:dyDescent="0.25">
      <c r="AG5074" s="29"/>
      <c r="AI5074" s="29"/>
    </row>
    <row r="5075" spans="33:35" ht="15" x14ac:dyDescent="0.25">
      <c r="AG5075" s="29"/>
      <c r="AI5075" s="29"/>
    </row>
    <row r="5076" spans="33:35" ht="15" x14ac:dyDescent="0.25">
      <c r="AG5076" s="29"/>
      <c r="AI5076" s="29"/>
    </row>
    <row r="5077" spans="33:35" ht="15" x14ac:dyDescent="0.25">
      <c r="AG5077" s="29"/>
      <c r="AI5077" s="29"/>
    </row>
    <row r="5078" spans="33:35" ht="15" x14ac:dyDescent="0.25">
      <c r="AG5078" s="29"/>
      <c r="AI5078" s="29"/>
    </row>
    <row r="5079" spans="33:35" ht="15" x14ac:dyDescent="0.25">
      <c r="AG5079" s="29"/>
      <c r="AI5079" s="29"/>
    </row>
    <row r="5080" spans="33:35" ht="15" x14ac:dyDescent="0.25">
      <c r="AG5080" s="29"/>
      <c r="AI5080" s="29"/>
    </row>
    <row r="5081" spans="33:35" ht="15" x14ac:dyDescent="0.25">
      <c r="AG5081" s="29"/>
      <c r="AI5081" s="29"/>
    </row>
    <row r="5082" spans="33:35" ht="15" x14ac:dyDescent="0.25">
      <c r="AG5082" s="29"/>
      <c r="AI5082" s="29"/>
    </row>
    <row r="5083" spans="33:35" ht="15" x14ac:dyDescent="0.25">
      <c r="AG5083" s="29"/>
      <c r="AI5083" s="29"/>
    </row>
    <row r="5084" spans="33:35" ht="15" x14ac:dyDescent="0.25">
      <c r="AG5084" s="29"/>
      <c r="AI5084" s="29"/>
    </row>
    <row r="5085" spans="33:35" ht="15" x14ac:dyDescent="0.25">
      <c r="AG5085" s="29"/>
      <c r="AI5085" s="29"/>
    </row>
    <row r="5086" spans="33:35" ht="15" x14ac:dyDescent="0.25">
      <c r="AG5086" s="29"/>
      <c r="AI5086" s="29"/>
    </row>
    <row r="5087" spans="33:35" ht="15" x14ac:dyDescent="0.25">
      <c r="AG5087" s="29"/>
      <c r="AI5087" s="29"/>
    </row>
    <row r="5088" spans="33:35" ht="15" x14ac:dyDescent="0.25">
      <c r="AG5088" s="29"/>
      <c r="AI5088" s="29"/>
    </row>
    <row r="5089" spans="12:35" ht="15" x14ac:dyDescent="0.25">
      <c r="AG5089" s="29"/>
      <c r="AI5089" s="29"/>
    </row>
    <row r="5090" spans="12:35" ht="15" x14ac:dyDescent="0.25">
      <c r="AG5090" s="29"/>
      <c r="AI5090" s="29"/>
    </row>
    <row r="5091" spans="12:35" ht="15" x14ac:dyDescent="0.25">
      <c r="AG5091" s="29"/>
      <c r="AI5091" s="29"/>
    </row>
    <row r="5092" spans="12:35" ht="15" x14ac:dyDescent="0.25">
      <c r="AG5092" s="29"/>
      <c r="AI5092" s="29"/>
    </row>
    <row r="5093" spans="12:35" ht="15" x14ac:dyDescent="0.25">
      <c r="AG5093" s="29"/>
      <c r="AI5093" s="29"/>
    </row>
    <row r="5094" spans="12:35" ht="15" x14ac:dyDescent="0.25">
      <c r="AG5094" s="29"/>
      <c r="AI5094" s="29"/>
    </row>
    <row r="5095" spans="12:35" ht="15" x14ac:dyDescent="0.25">
      <c r="AG5095" s="29"/>
      <c r="AI5095" s="29"/>
    </row>
    <row r="5096" spans="12:35" ht="15" x14ac:dyDescent="0.25">
      <c r="L5096" s="15"/>
      <c r="R5096" s="15"/>
      <c r="W5096" s="15"/>
      <c r="Y5096" s="15"/>
      <c r="AA5096" s="15"/>
      <c r="AG5096" s="29"/>
      <c r="AI5096" s="29"/>
    </row>
    <row r="5097" spans="12:35" ht="15" x14ac:dyDescent="0.25">
      <c r="L5097" s="15"/>
      <c r="R5097" s="15"/>
      <c r="W5097" s="15"/>
      <c r="Y5097" s="15"/>
      <c r="AA5097" s="15"/>
      <c r="AG5097" s="29"/>
      <c r="AI5097" s="29"/>
    </row>
    <row r="5098" spans="12:35" ht="15" x14ac:dyDescent="0.25">
      <c r="L5098" s="15"/>
      <c r="R5098" s="15"/>
      <c r="W5098" s="15"/>
      <c r="Y5098" s="15"/>
      <c r="AA5098" s="15"/>
      <c r="AG5098" s="29"/>
      <c r="AI5098" s="29"/>
    </row>
    <row r="5099" spans="12:35" ht="15" x14ac:dyDescent="0.25">
      <c r="L5099" s="15"/>
      <c r="R5099" s="15"/>
      <c r="W5099" s="15"/>
      <c r="Y5099" s="15"/>
      <c r="AA5099" s="15"/>
      <c r="AG5099" s="29"/>
      <c r="AI5099" s="29"/>
    </row>
    <row r="5100" spans="12:35" ht="15" x14ac:dyDescent="0.25">
      <c r="L5100" s="15"/>
      <c r="R5100" s="15"/>
      <c r="W5100" s="15"/>
      <c r="Y5100" s="15"/>
      <c r="AA5100" s="15"/>
      <c r="AG5100" s="29"/>
      <c r="AI5100" s="29"/>
    </row>
    <row r="5101" spans="12:35" ht="15" x14ac:dyDescent="0.25">
      <c r="L5101" s="15"/>
      <c r="R5101" s="15"/>
      <c r="W5101" s="15"/>
      <c r="Y5101" s="15"/>
      <c r="AA5101" s="15"/>
      <c r="AG5101" s="29"/>
      <c r="AI5101" s="29"/>
    </row>
    <row r="5102" spans="12:35" ht="15" x14ac:dyDescent="0.25">
      <c r="L5102" s="15"/>
      <c r="R5102" s="15"/>
      <c r="W5102" s="15"/>
      <c r="Y5102" s="15"/>
      <c r="AA5102" s="15"/>
      <c r="AG5102" s="29"/>
      <c r="AI5102" s="29"/>
    </row>
    <row r="5103" spans="12:35" ht="15" x14ac:dyDescent="0.25">
      <c r="L5103" s="15"/>
      <c r="R5103" s="15"/>
      <c r="W5103" s="15"/>
      <c r="Y5103" s="15"/>
      <c r="AA5103" s="15"/>
      <c r="AG5103" s="29"/>
      <c r="AI5103" s="29"/>
    </row>
    <row r="5104" spans="12:35" ht="15" x14ac:dyDescent="0.25">
      <c r="L5104" s="15"/>
      <c r="R5104" s="15"/>
      <c r="W5104" s="15"/>
      <c r="Y5104" s="15"/>
      <c r="AA5104" s="15"/>
      <c r="AG5104" s="29"/>
      <c r="AI5104" s="29"/>
    </row>
    <row r="5105" spans="12:35" ht="15" x14ac:dyDescent="0.25">
      <c r="L5105" s="15"/>
      <c r="R5105" s="15"/>
      <c r="W5105" s="15"/>
      <c r="Y5105" s="15"/>
      <c r="AA5105" s="15"/>
      <c r="AG5105" s="29"/>
      <c r="AI5105" s="29"/>
    </row>
    <row r="5106" spans="12:35" ht="15" x14ac:dyDescent="0.25">
      <c r="L5106" s="15"/>
      <c r="R5106" s="15"/>
      <c r="W5106" s="15"/>
      <c r="Y5106" s="15"/>
      <c r="AA5106" s="15"/>
      <c r="AG5106" s="29"/>
      <c r="AI5106" s="29"/>
    </row>
    <row r="5107" spans="12:35" ht="15" x14ac:dyDescent="0.25">
      <c r="L5107" s="15"/>
      <c r="R5107" s="15"/>
      <c r="W5107" s="15"/>
      <c r="Y5107" s="15"/>
      <c r="AA5107" s="15"/>
      <c r="AG5107" s="29"/>
      <c r="AI5107" s="29"/>
    </row>
    <row r="5108" spans="12:35" ht="15" x14ac:dyDescent="0.25">
      <c r="L5108" s="15"/>
      <c r="R5108" s="15"/>
      <c r="W5108" s="15"/>
      <c r="Y5108" s="15"/>
      <c r="AA5108" s="15"/>
      <c r="AG5108" s="29"/>
      <c r="AI5108" s="29"/>
    </row>
    <row r="5109" spans="12:35" ht="15" x14ac:dyDescent="0.25">
      <c r="L5109" s="15"/>
      <c r="R5109" s="15"/>
      <c r="W5109" s="15"/>
      <c r="Y5109" s="15"/>
      <c r="AA5109" s="15"/>
      <c r="AG5109" s="29"/>
      <c r="AI5109" s="29"/>
    </row>
    <row r="5110" spans="12:35" ht="15" x14ac:dyDescent="0.25">
      <c r="L5110" s="15"/>
      <c r="R5110" s="15"/>
      <c r="W5110" s="15"/>
      <c r="Y5110" s="15"/>
      <c r="AA5110" s="15"/>
      <c r="AG5110" s="29"/>
      <c r="AI5110" s="29"/>
    </row>
    <row r="5111" spans="12:35" ht="15" x14ac:dyDescent="0.25">
      <c r="L5111" s="15"/>
      <c r="R5111" s="15"/>
      <c r="W5111" s="15"/>
      <c r="Y5111" s="15"/>
      <c r="AA5111" s="15"/>
      <c r="AG5111" s="29"/>
      <c r="AI5111" s="29"/>
    </row>
    <row r="5112" spans="12:35" ht="15" x14ac:dyDescent="0.25">
      <c r="L5112" s="15"/>
      <c r="R5112" s="15"/>
      <c r="W5112" s="15"/>
      <c r="Y5112" s="15"/>
      <c r="AA5112" s="15"/>
      <c r="AG5112" s="29"/>
      <c r="AI5112" s="29"/>
    </row>
    <row r="5113" spans="12:35" ht="15" x14ac:dyDescent="0.25">
      <c r="L5113" s="15"/>
      <c r="R5113" s="15"/>
      <c r="W5113" s="15"/>
      <c r="Y5113" s="15"/>
      <c r="AA5113" s="15"/>
      <c r="AG5113" s="29"/>
      <c r="AI5113" s="29"/>
    </row>
    <row r="5114" spans="12:35" ht="15" x14ac:dyDescent="0.25">
      <c r="L5114" s="15"/>
      <c r="R5114" s="15"/>
      <c r="W5114" s="15"/>
      <c r="Y5114" s="15"/>
      <c r="AA5114" s="15"/>
      <c r="AG5114" s="29"/>
      <c r="AI5114" s="29"/>
    </row>
    <row r="5115" spans="12:35" ht="15" x14ac:dyDescent="0.25">
      <c r="L5115" s="15"/>
      <c r="R5115" s="15"/>
      <c r="W5115" s="15"/>
      <c r="Y5115" s="15"/>
      <c r="AA5115" s="15"/>
      <c r="AG5115" s="29"/>
      <c r="AI5115" s="29"/>
    </row>
    <row r="5116" spans="12:35" ht="15" x14ac:dyDescent="0.25">
      <c r="L5116" s="15"/>
      <c r="R5116" s="15"/>
      <c r="W5116" s="15"/>
      <c r="Y5116" s="15"/>
      <c r="AA5116" s="15"/>
      <c r="AG5116" s="29"/>
      <c r="AI5116" s="29"/>
    </row>
    <row r="5117" spans="12:35" ht="15" x14ac:dyDescent="0.25">
      <c r="L5117" s="15"/>
      <c r="R5117" s="15"/>
      <c r="W5117" s="15"/>
      <c r="Y5117" s="15"/>
      <c r="AA5117" s="15"/>
      <c r="AG5117" s="29"/>
      <c r="AI5117" s="29"/>
    </row>
    <row r="5118" spans="12:35" ht="15" x14ac:dyDescent="0.25">
      <c r="L5118" s="15"/>
      <c r="R5118" s="15"/>
      <c r="W5118" s="15"/>
      <c r="Y5118" s="15"/>
      <c r="AA5118" s="15"/>
      <c r="AG5118" s="29"/>
      <c r="AI5118" s="29"/>
    </row>
    <row r="5119" spans="12:35" ht="15" x14ac:dyDescent="0.25">
      <c r="L5119" s="15"/>
      <c r="R5119" s="15"/>
      <c r="W5119" s="15"/>
      <c r="Y5119" s="15"/>
      <c r="AA5119" s="15"/>
      <c r="AG5119" s="29"/>
      <c r="AI5119" s="29"/>
    </row>
    <row r="5120" spans="12:35" ht="15" x14ac:dyDescent="0.25">
      <c r="L5120" s="15"/>
      <c r="R5120" s="15"/>
      <c r="W5120" s="15"/>
      <c r="Y5120" s="15"/>
      <c r="AA5120" s="15"/>
      <c r="AG5120" s="29"/>
      <c r="AI5120" s="29"/>
    </row>
    <row r="5121" spans="12:35" ht="15" x14ac:dyDescent="0.25">
      <c r="L5121" s="15"/>
      <c r="R5121" s="15"/>
      <c r="W5121" s="15"/>
      <c r="Y5121" s="15"/>
      <c r="AA5121" s="15"/>
      <c r="AG5121" s="29"/>
      <c r="AI5121" s="29"/>
    </row>
    <row r="5122" spans="12:35" ht="15" x14ac:dyDescent="0.25">
      <c r="L5122" s="15"/>
      <c r="R5122" s="15"/>
      <c r="W5122" s="15"/>
      <c r="Y5122" s="15"/>
      <c r="AA5122" s="15"/>
      <c r="AG5122" s="29"/>
      <c r="AI5122" s="29"/>
    </row>
    <row r="5123" spans="12:35" ht="15" x14ac:dyDescent="0.25">
      <c r="L5123" s="15"/>
      <c r="R5123" s="15"/>
      <c r="W5123" s="15"/>
      <c r="Y5123" s="15"/>
      <c r="AA5123" s="15"/>
      <c r="AG5123" s="29"/>
      <c r="AI5123" s="29"/>
    </row>
    <row r="5124" spans="12:35" ht="15" x14ac:dyDescent="0.25">
      <c r="L5124" s="15"/>
      <c r="R5124" s="15"/>
      <c r="W5124" s="15"/>
      <c r="Y5124" s="15"/>
      <c r="AA5124" s="15"/>
      <c r="AG5124" s="29"/>
      <c r="AI5124" s="29"/>
    </row>
    <row r="5125" spans="12:35" ht="15" x14ac:dyDescent="0.25">
      <c r="L5125" s="15"/>
      <c r="R5125" s="15"/>
      <c r="W5125" s="15"/>
      <c r="Y5125" s="15"/>
      <c r="AA5125" s="15"/>
      <c r="AG5125" s="29"/>
      <c r="AI5125" s="29"/>
    </row>
    <row r="5126" spans="12:35" ht="15" x14ac:dyDescent="0.25">
      <c r="L5126" s="15"/>
      <c r="R5126" s="15"/>
      <c r="W5126" s="15"/>
      <c r="Y5126" s="15"/>
      <c r="AA5126" s="15"/>
      <c r="AG5126" s="29"/>
      <c r="AI5126" s="29"/>
    </row>
    <row r="5127" spans="12:35" ht="15" x14ac:dyDescent="0.25">
      <c r="L5127" s="15"/>
      <c r="R5127" s="15"/>
      <c r="W5127" s="15"/>
      <c r="Y5127" s="15"/>
      <c r="AA5127" s="15"/>
      <c r="AG5127" s="29"/>
      <c r="AI5127" s="29"/>
    </row>
    <row r="5128" spans="12:35" ht="15" x14ac:dyDescent="0.25">
      <c r="L5128" s="15"/>
      <c r="R5128" s="15"/>
      <c r="W5128" s="15"/>
      <c r="Y5128" s="15"/>
      <c r="AA5128" s="15"/>
      <c r="AG5128" s="29"/>
      <c r="AI5128" s="29"/>
    </row>
    <row r="5129" spans="12:35" ht="15" x14ac:dyDescent="0.25">
      <c r="L5129" s="15"/>
      <c r="R5129" s="15"/>
      <c r="W5129" s="15"/>
      <c r="Y5129" s="15"/>
      <c r="AA5129" s="15"/>
      <c r="AG5129" s="29"/>
      <c r="AI5129" s="29"/>
    </row>
    <row r="5130" spans="12:35" ht="15" x14ac:dyDescent="0.25">
      <c r="L5130" s="15"/>
      <c r="R5130" s="15"/>
      <c r="W5130" s="15"/>
      <c r="Y5130" s="15"/>
      <c r="AA5130" s="15"/>
      <c r="AG5130" s="29"/>
      <c r="AI5130" s="29"/>
    </row>
    <row r="5131" spans="12:35" ht="15" x14ac:dyDescent="0.25">
      <c r="L5131" s="15"/>
      <c r="R5131" s="15"/>
      <c r="W5131" s="15"/>
      <c r="Y5131" s="15"/>
      <c r="AA5131" s="15"/>
      <c r="AG5131" s="29"/>
      <c r="AI5131" s="29"/>
    </row>
    <row r="5132" spans="12:35" ht="15" x14ac:dyDescent="0.25">
      <c r="L5132" s="15"/>
      <c r="R5132" s="15"/>
      <c r="W5132" s="15"/>
      <c r="Y5132" s="15"/>
      <c r="AA5132" s="15"/>
      <c r="AG5132" s="29"/>
      <c r="AI5132" s="29"/>
    </row>
    <row r="5133" spans="12:35" ht="15" x14ac:dyDescent="0.25">
      <c r="L5133" s="15"/>
      <c r="R5133" s="15"/>
      <c r="W5133" s="15"/>
      <c r="Y5133" s="15"/>
      <c r="AA5133" s="15"/>
      <c r="AG5133" s="29"/>
      <c r="AI5133" s="29"/>
    </row>
    <row r="5134" spans="12:35" ht="15" x14ac:dyDescent="0.25">
      <c r="L5134" s="15"/>
      <c r="R5134" s="15"/>
      <c r="W5134" s="15"/>
      <c r="Y5134" s="15"/>
      <c r="AA5134" s="15"/>
      <c r="AG5134" s="29"/>
      <c r="AI5134" s="29"/>
    </row>
    <row r="5135" spans="12:35" ht="15" x14ac:dyDescent="0.25">
      <c r="L5135" s="15"/>
      <c r="R5135" s="15"/>
      <c r="W5135" s="15"/>
      <c r="Y5135" s="15"/>
      <c r="AA5135" s="15"/>
      <c r="AG5135" s="29"/>
      <c r="AI5135" s="29"/>
    </row>
    <row r="5136" spans="12:35" ht="15" x14ac:dyDescent="0.25">
      <c r="L5136" s="15"/>
      <c r="R5136" s="15"/>
      <c r="W5136" s="15"/>
      <c r="Y5136" s="15"/>
      <c r="AA5136" s="15"/>
      <c r="AG5136" s="29"/>
      <c r="AI5136" s="29"/>
    </row>
    <row r="5137" spans="12:35" ht="15" x14ac:dyDescent="0.25">
      <c r="L5137" s="15"/>
      <c r="R5137" s="15"/>
      <c r="W5137" s="15"/>
      <c r="Y5137" s="15"/>
      <c r="AA5137" s="15"/>
      <c r="AG5137" s="29"/>
      <c r="AI5137" s="29"/>
    </row>
    <row r="5138" spans="12:35" ht="15" x14ac:dyDescent="0.25">
      <c r="L5138" s="15"/>
      <c r="R5138" s="15"/>
      <c r="W5138" s="15"/>
      <c r="Y5138" s="15"/>
      <c r="AA5138" s="15"/>
      <c r="AG5138" s="29"/>
      <c r="AI5138" s="29"/>
    </row>
    <row r="5139" spans="12:35" ht="15" x14ac:dyDescent="0.25">
      <c r="L5139" s="15"/>
      <c r="R5139" s="15"/>
      <c r="W5139" s="15"/>
      <c r="Y5139" s="15"/>
      <c r="AA5139" s="15"/>
      <c r="AG5139" s="29"/>
      <c r="AI5139" s="29"/>
    </row>
    <row r="5140" spans="12:35" ht="15" x14ac:dyDescent="0.25">
      <c r="L5140" s="15"/>
      <c r="R5140" s="15"/>
      <c r="W5140" s="15"/>
      <c r="Y5140" s="15"/>
      <c r="AA5140" s="15"/>
      <c r="AG5140" s="29"/>
      <c r="AI5140" s="29"/>
    </row>
    <row r="5141" spans="12:35" ht="15" x14ac:dyDescent="0.25">
      <c r="L5141" s="15"/>
      <c r="R5141" s="15"/>
      <c r="W5141" s="15"/>
      <c r="Y5141" s="15"/>
      <c r="AA5141" s="15"/>
      <c r="AG5141" s="29"/>
      <c r="AI5141" s="29"/>
    </row>
    <row r="5142" spans="12:35" ht="15" x14ac:dyDescent="0.25">
      <c r="L5142" s="15"/>
      <c r="R5142" s="15"/>
      <c r="W5142" s="15"/>
      <c r="Y5142" s="15"/>
      <c r="AA5142" s="15"/>
      <c r="AG5142" s="29"/>
      <c r="AI5142" s="29"/>
    </row>
    <row r="5143" spans="12:35" ht="15" x14ac:dyDescent="0.25">
      <c r="L5143" s="15"/>
      <c r="R5143" s="15"/>
      <c r="W5143" s="15"/>
      <c r="Y5143" s="15"/>
      <c r="AA5143" s="15"/>
      <c r="AG5143" s="29"/>
      <c r="AI5143" s="29"/>
    </row>
    <row r="5144" spans="12:35" ht="15" x14ac:dyDescent="0.25">
      <c r="L5144" s="15"/>
      <c r="R5144" s="15"/>
      <c r="W5144" s="15"/>
      <c r="Y5144" s="15"/>
      <c r="AA5144" s="15"/>
      <c r="AG5144" s="29"/>
      <c r="AI5144" s="29"/>
    </row>
    <row r="5145" spans="12:35" ht="15" x14ac:dyDescent="0.25">
      <c r="L5145" s="15"/>
      <c r="R5145" s="15"/>
      <c r="W5145" s="15"/>
      <c r="Y5145" s="15"/>
      <c r="AA5145" s="15"/>
      <c r="AG5145" s="29"/>
      <c r="AI5145" s="29"/>
    </row>
    <row r="5146" spans="12:35" ht="15" x14ac:dyDescent="0.25">
      <c r="L5146" s="15"/>
      <c r="R5146" s="15"/>
      <c r="W5146" s="15"/>
      <c r="Y5146" s="15"/>
      <c r="AA5146" s="15"/>
      <c r="AG5146" s="29"/>
      <c r="AI5146" s="29"/>
    </row>
    <row r="5147" spans="12:35" ht="15" x14ac:dyDescent="0.25">
      <c r="L5147" s="15"/>
      <c r="R5147" s="15"/>
      <c r="W5147" s="15"/>
      <c r="Y5147" s="15"/>
      <c r="AA5147" s="15"/>
      <c r="AG5147" s="29"/>
      <c r="AI5147" s="29"/>
    </row>
    <row r="5148" spans="12:35" ht="15" x14ac:dyDescent="0.25">
      <c r="L5148" s="15"/>
      <c r="R5148" s="15"/>
      <c r="W5148" s="15"/>
      <c r="Y5148" s="15"/>
      <c r="AA5148" s="15"/>
      <c r="AG5148" s="29"/>
      <c r="AI5148" s="29"/>
    </row>
    <row r="5149" spans="12:35" ht="15" x14ac:dyDescent="0.25">
      <c r="L5149" s="15"/>
      <c r="R5149" s="15"/>
      <c r="W5149" s="15"/>
      <c r="Y5149" s="15"/>
      <c r="AA5149" s="15"/>
      <c r="AG5149" s="29"/>
      <c r="AI5149" s="29"/>
    </row>
    <row r="5150" spans="12:35" ht="15" x14ac:dyDescent="0.25">
      <c r="L5150" s="15"/>
      <c r="R5150" s="15"/>
      <c r="W5150" s="15"/>
      <c r="Y5150" s="15"/>
      <c r="AA5150" s="15"/>
      <c r="AG5150" s="29"/>
      <c r="AI5150" s="29"/>
    </row>
    <row r="5151" spans="12:35" ht="15" x14ac:dyDescent="0.25">
      <c r="L5151" s="15"/>
      <c r="R5151" s="15"/>
      <c r="W5151" s="15"/>
      <c r="Y5151" s="15"/>
      <c r="AA5151" s="15"/>
      <c r="AG5151" s="29"/>
      <c r="AI5151" s="29"/>
    </row>
    <row r="5152" spans="12:35" ht="15" x14ac:dyDescent="0.25">
      <c r="L5152" s="15"/>
      <c r="R5152" s="15"/>
      <c r="W5152" s="15"/>
      <c r="Y5152" s="15"/>
      <c r="AA5152" s="15"/>
      <c r="AG5152" s="29"/>
      <c r="AI5152" s="29"/>
    </row>
    <row r="5153" spans="12:35" ht="15" x14ac:dyDescent="0.25">
      <c r="L5153" s="15"/>
      <c r="R5153" s="15"/>
      <c r="W5153" s="15"/>
      <c r="Y5153" s="15"/>
      <c r="AA5153" s="15"/>
      <c r="AG5153" s="29"/>
      <c r="AI5153" s="29"/>
    </row>
    <row r="5154" spans="12:35" ht="15" x14ac:dyDescent="0.25">
      <c r="L5154" s="15"/>
      <c r="R5154" s="15"/>
      <c r="W5154" s="15"/>
      <c r="Y5154" s="15"/>
      <c r="AA5154" s="15"/>
      <c r="AG5154" s="29"/>
      <c r="AI5154" s="29"/>
    </row>
    <row r="5155" spans="12:35" ht="15" x14ac:dyDescent="0.25">
      <c r="L5155" s="15"/>
      <c r="R5155" s="15"/>
      <c r="W5155" s="15"/>
      <c r="Y5155" s="15"/>
      <c r="AA5155" s="15"/>
      <c r="AG5155" s="29"/>
      <c r="AI5155" s="29"/>
    </row>
    <row r="5156" spans="12:35" ht="15" x14ac:dyDescent="0.25">
      <c r="L5156" s="15"/>
      <c r="R5156" s="15"/>
      <c r="W5156" s="15"/>
      <c r="Y5156" s="15"/>
      <c r="AA5156" s="15"/>
      <c r="AG5156" s="29"/>
      <c r="AI5156" s="29"/>
    </row>
    <row r="5157" spans="12:35" ht="15" x14ac:dyDescent="0.25">
      <c r="L5157" s="15"/>
      <c r="R5157" s="15"/>
      <c r="W5157" s="15"/>
      <c r="Y5157" s="15"/>
      <c r="AA5157" s="15"/>
      <c r="AG5157" s="29"/>
      <c r="AI5157" s="29"/>
    </row>
    <row r="5158" spans="12:35" ht="15" x14ac:dyDescent="0.25">
      <c r="L5158" s="15"/>
      <c r="R5158" s="15"/>
      <c r="W5158" s="15"/>
      <c r="Y5158" s="15"/>
      <c r="AA5158" s="15"/>
      <c r="AG5158" s="29"/>
      <c r="AI5158" s="29"/>
    </row>
    <row r="5159" spans="12:35" ht="15" x14ac:dyDescent="0.25">
      <c r="L5159" s="15"/>
      <c r="R5159" s="15"/>
      <c r="W5159" s="15"/>
      <c r="Y5159" s="15"/>
      <c r="AA5159" s="15"/>
      <c r="AG5159" s="29"/>
      <c r="AI5159" s="29"/>
    </row>
    <row r="5160" spans="12:35" ht="15" x14ac:dyDescent="0.25">
      <c r="L5160" s="15"/>
      <c r="R5160" s="15"/>
      <c r="W5160" s="15"/>
      <c r="Y5160" s="15"/>
      <c r="AA5160" s="15"/>
      <c r="AG5160" s="29"/>
      <c r="AI5160" s="29"/>
    </row>
    <row r="5161" spans="12:35" ht="15" x14ac:dyDescent="0.25">
      <c r="L5161" s="15"/>
      <c r="R5161" s="15"/>
      <c r="W5161" s="15"/>
      <c r="Y5161" s="15"/>
      <c r="AA5161" s="15"/>
      <c r="AG5161" s="29"/>
      <c r="AI5161" s="29"/>
    </row>
    <row r="5162" spans="12:35" ht="15" x14ac:dyDescent="0.25">
      <c r="L5162" s="15"/>
      <c r="R5162" s="15"/>
      <c r="W5162" s="15"/>
      <c r="Y5162" s="15"/>
      <c r="AA5162" s="15"/>
      <c r="AG5162" s="29"/>
      <c r="AI5162" s="29"/>
    </row>
    <row r="5163" spans="12:35" ht="15" x14ac:dyDescent="0.25">
      <c r="L5163" s="15"/>
      <c r="R5163" s="15"/>
      <c r="W5163" s="15"/>
      <c r="Y5163" s="15"/>
      <c r="AA5163" s="15"/>
      <c r="AG5163" s="29"/>
      <c r="AI5163" s="29"/>
    </row>
    <row r="5164" spans="12:35" ht="15" x14ac:dyDescent="0.25">
      <c r="L5164" s="15"/>
      <c r="R5164" s="15"/>
      <c r="W5164" s="15"/>
      <c r="Y5164" s="15"/>
      <c r="AA5164" s="15"/>
      <c r="AG5164" s="29"/>
      <c r="AI5164" s="29"/>
    </row>
    <row r="5165" spans="12:35" ht="15" x14ac:dyDescent="0.25">
      <c r="L5165" s="15"/>
      <c r="R5165" s="15"/>
      <c r="W5165" s="15"/>
      <c r="Y5165" s="15"/>
      <c r="AA5165" s="15"/>
      <c r="AG5165" s="29"/>
      <c r="AI5165" s="29"/>
    </row>
    <row r="5166" spans="12:35" ht="15" x14ac:dyDescent="0.25">
      <c r="L5166" s="15"/>
      <c r="R5166" s="15"/>
      <c r="W5166" s="15"/>
      <c r="Y5166" s="15"/>
      <c r="AA5166" s="15"/>
      <c r="AG5166" s="29"/>
      <c r="AI5166" s="29"/>
    </row>
    <row r="5167" spans="12:35" ht="15" x14ac:dyDescent="0.25">
      <c r="L5167" s="15"/>
      <c r="R5167" s="15"/>
      <c r="W5167" s="15"/>
      <c r="Y5167" s="15"/>
      <c r="AA5167" s="15"/>
      <c r="AG5167" s="29"/>
      <c r="AI5167" s="29"/>
    </row>
    <row r="5168" spans="12:35" ht="15" x14ac:dyDescent="0.25">
      <c r="L5168" s="15"/>
      <c r="R5168" s="15"/>
      <c r="W5168" s="15"/>
      <c r="Y5168" s="15"/>
      <c r="AA5168" s="15"/>
      <c r="AG5168" s="29"/>
      <c r="AI5168" s="29"/>
    </row>
    <row r="5169" spans="12:35" ht="15" x14ac:dyDescent="0.25">
      <c r="L5169" s="15"/>
      <c r="R5169" s="15"/>
      <c r="W5169" s="15"/>
      <c r="Y5169" s="15"/>
      <c r="AA5169" s="15"/>
      <c r="AG5169" s="36"/>
      <c r="AI5169" s="36"/>
    </row>
    <row r="5170" spans="12:35" ht="15" x14ac:dyDescent="0.25">
      <c r="L5170" s="15"/>
      <c r="R5170" s="15"/>
      <c r="W5170" s="15"/>
      <c r="Y5170" s="15"/>
      <c r="AA5170" s="15"/>
      <c r="AG5170" s="29"/>
      <c r="AI5170" s="29"/>
    </row>
    <row r="5171" spans="12:35" ht="15" x14ac:dyDescent="0.25">
      <c r="L5171" s="15"/>
      <c r="R5171" s="15"/>
      <c r="W5171" s="15"/>
      <c r="Y5171" s="15"/>
      <c r="AA5171" s="15"/>
      <c r="AG5171" s="29"/>
      <c r="AI5171" s="29"/>
    </row>
    <row r="5172" spans="12:35" ht="15" x14ac:dyDescent="0.25">
      <c r="L5172" s="15"/>
      <c r="R5172" s="15"/>
      <c r="W5172" s="15"/>
      <c r="Y5172" s="15"/>
      <c r="AA5172" s="15"/>
      <c r="AG5172" s="29"/>
      <c r="AI5172" s="29"/>
    </row>
    <row r="5173" spans="12:35" ht="15" x14ac:dyDescent="0.25">
      <c r="L5173" s="15"/>
      <c r="R5173" s="15"/>
      <c r="W5173" s="15"/>
      <c r="Y5173" s="15"/>
      <c r="AA5173" s="15"/>
      <c r="AG5173" s="29"/>
      <c r="AI5173" s="29"/>
    </row>
    <row r="5174" spans="12:35" ht="15" x14ac:dyDescent="0.25">
      <c r="L5174" s="15"/>
      <c r="R5174" s="15"/>
      <c r="W5174" s="15"/>
      <c r="Y5174" s="15"/>
      <c r="AA5174" s="15"/>
      <c r="AG5174" s="29"/>
      <c r="AI5174" s="29"/>
    </row>
    <row r="5175" spans="12:35" ht="15" x14ac:dyDescent="0.25">
      <c r="L5175" s="15"/>
      <c r="R5175" s="15"/>
      <c r="W5175" s="15"/>
      <c r="Y5175" s="15"/>
      <c r="AA5175" s="15"/>
      <c r="AG5175" s="29"/>
      <c r="AI5175" s="29"/>
    </row>
    <row r="5176" spans="12:35" ht="15" x14ac:dyDescent="0.25">
      <c r="L5176" s="15"/>
      <c r="R5176" s="15"/>
      <c r="W5176" s="15"/>
      <c r="Y5176" s="15"/>
      <c r="AA5176" s="15"/>
      <c r="AG5176" s="29"/>
      <c r="AI5176" s="29"/>
    </row>
    <row r="5177" spans="12:35" ht="15" x14ac:dyDescent="0.25">
      <c r="L5177" s="15"/>
      <c r="R5177" s="15"/>
      <c r="W5177" s="15"/>
      <c r="Y5177" s="15"/>
      <c r="AA5177" s="15"/>
      <c r="AG5177" s="29"/>
      <c r="AI5177" s="29"/>
    </row>
    <row r="5178" spans="12:35" ht="15" x14ac:dyDescent="0.25">
      <c r="L5178" s="15"/>
      <c r="R5178" s="15"/>
      <c r="W5178" s="15"/>
      <c r="Y5178" s="15"/>
      <c r="AA5178" s="15"/>
      <c r="AG5178" s="29"/>
      <c r="AI5178" s="29"/>
    </row>
    <row r="5179" spans="12:35" ht="15" x14ac:dyDescent="0.25">
      <c r="L5179" s="15"/>
      <c r="R5179" s="15"/>
      <c r="W5179" s="15"/>
      <c r="Y5179" s="15"/>
      <c r="AA5179" s="15"/>
      <c r="AG5179" s="29"/>
      <c r="AI5179" s="29"/>
    </row>
    <row r="5180" spans="12:35" ht="15" x14ac:dyDescent="0.25">
      <c r="L5180" s="15"/>
      <c r="R5180" s="15"/>
      <c r="W5180" s="15"/>
      <c r="Y5180" s="15"/>
      <c r="AA5180" s="15"/>
      <c r="AG5180" s="29"/>
      <c r="AI5180" s="29"/>
    </row>
    <row r="5181" spans="12:35" ht="15" x14ac:dyDescent="0.25">
      <c r="L5181" s="15"/>
      <c r="R5181" s="15"/>
      <c r="W5181" s="15"/>
      <c r="Y5181" s="15"/>
      <c r="AA5181" s="15"/>
      <c r="AG5181" s="29"/>
      <c r="AI5181" s="29"/>
    </row>
    <row r="5182" spans="12:35" ht="15" x14ac:dyDescent="0.25">
      <c r="L5182" s="15"/>
      <c r="R5182" s="15"/>
      <c r="W5182" s="15"/>
      <c r="Y5182" s="15"/>
      <c r="AA5182" s="15"/>
      <c r="AG5182" s="29"/>
      <c r="AI5182" s="29"/>
    </row>
    <row r="5183" spans="12:35" ht="15" x14ac:dyDescent="0.25">
      <c r="L5183" s="15"/>
      <c r="R5183" s="15"/>
      <c r="W5183" s="15"/>
      <c r="Y5183" s="15"/>
      <c r="AA5183" s="15"/>
      <c r="AG5183" s="29"/>
      <c r="AI5183" s="29"/>
    </row>
    <row r="5184" spans="12:35" ht="15" x14ac:dyDescent="0.25">
      <c r="L5184" s="15"/>
      <c r="R5184" s="15"/>
      <c r="W5184" s="15"/>
      <c r="Y5184" s="15"/>
      <c r="AA5184" s="15"/>
      <c r="AG5184" s="29"/>
      <c r="AI5184" s="29"/>
    </row>
    <row r="5185" spans="12:35" ht="15" x14ac:dyDescent="0.25">
      <c r="L5185" s="15"/>
      <c r="R5185" s="15"/>
      <c r="W5185" s="15"/>
      <c r="Y5185" s="15"/>
      <c r="AA5185" s="15"/>
      <c r="AG5185" s="29"/>
      <c r="AI5185" s="29"/>
    </row>
    <row r="5186" spans="12:35" ht="15" x14ac:dyDescent="0.25">
      <c r="L5186" s="15"/>
      <c r="R5186" s="15"/>
      <c r="W5186" s="15"/>
      <c r="Y5186" s="15"/>
      <c r="AA5186" s="15"/>
      <c r="AG5186" s="29"/>
      <c r="AI5186" s="29"/>
    </row>
    <row r="5187" spans="12:35" ht="15" x14ac:dyDescent="0.25">
      <c r="L5187" s="15"/>
      <c r="R5187" s="15"/>
      <c r="W5187" s="15"/>
      <c r="Y5187" s="15"/>
      <c r="AA5187" s="15"/>
      <c r="AG5187" s="29"/>
      <c r="AI5187" s="29"/>
    </row>
    <row r="5188" spans="12:35" ht="15" x14ac:dyDescent="0.25">
      <c r="L5188" s="15"/>
      <c r="R5188" s="15"/>
      <c r="W5188" s="15"/>
      <c r="Y5188" s="15"/>
      <c r="AA5188" s="15"/>
      <c r="AG5188" s="29"/>
      <c r="AI5188" s="29"/>
    </row>
    <row r="5189" spans="12:35" ht="15" x14ac:dyDescent="0.25">
      <c r="L5189" s="15"/>
      <c r="R5189" s="15"/>
      <c r="W5189" s="15"/>
      <c r="Y5189" s="15"/>
      <c r="AA5189" s="15"/>
      <c r="AG5189" s="29"/>
      <c r="AI5189" s="29"/>
    </row>
    <row r="5190" spans="12:35" ht="15" x14ac:dyDescent="0.25">
      <c r="L5190" s="15"/>
      <c r="R5190" s="15"/>
      <c r="W5190" s="15"/>
      <c r="Y5190" s="15"/>
      <c r="AA5190" s="15"/>
      <c r="AG5190" s="29"/>
      <c r="AI5190" s="29"/>
    </row>
    <row r="5191" spans="12:35" ht="15" x14ac:dyDescent="0.25">
      <c r="L5191" s="15"/>
      <c r="R5191" s="15"/>
      <c r="W5191" s="15"/>
      <c r="Y5191" s="15"/>
      <c r="AA5191" s="15"/>
      <c r="AG5191" s="29"/>
      <c r="AI5191" s="29"/>
    </row>
    <row r="5192" spans="12:35" ht="15" x14ac:dyDescent="0.25">
      <c r="L5192" s="15"/>
      <c r="R5192" s="15"/>
      <c r="W5192" s="15"/>
      <c r="Y5192" s="15"/>
      <c r="AA5192" s="15"/>
      <c r="AG5192" s="29"/>
      <c r="AI5192" s="29"/>
    </row>
    <row r="5193" spans="12:35" ht="15" x14ac:dyDescent="0.25">
      <c r="L5193" s="15"/>
      <c r="R5193" s="15"/>
      <c r="W5193" s="15"/>
      <c r="Y5193" s="15"/>
      <c r="AA5193" s="15"/>
      <c r="AG5193" s="29"/>
      <c r="AI5193" s="29"/>
    </row>
    <row r="5194" spans="12:35" ht="15" x14ac:dyDescent="0.25">
      <c r="L5194" s="15"/>
      <c r="R5194" s="15"/>
      <c r="W5194" s="15"/>
      <c r="Y5194" s="15"/>
      <c r="AA5194" s="15"/>
      <c r="AG5194" s="29"/>
      <c r="AI5194" s="29"/>
    </row>
    <row r="5195" spans="12:35" ht="15" x14ac:dyDescent="0.25">
      <c r="L5195" s="15"/>
      <c r="R5195" s="15"/>
      <c r="W5195" s="15"/>
      <c r="Y5195" s="15"/>
      <c r="AA5195" s="15"/>
      <c r="AG5195" s="29"/>
      <c r="AI5195" s="29"/>
    </row>
    <row r="5196" spans="12:35" ht="15" x14ac:dyDescent="0.25">
      <c r="L5196" s="15"/>
      <c r="R5196" s="15"/>
      <c r="W5196" s="15"/>
      <c r="Y5196" s="15"/>
      <c r="AA5196" s="15"/>
      <c r="AG5196" s="29"/>
      <c r="AI5196" s="29"/>
    </row>
    <row r="5197" spans="12:35" ht="15" x14ac:dyDescent="0.25">
      <c r="L5197" s="15"/>
      <c r="R5197" s="15"/>
      <c r="W5197" s="15"/>
      <c r="Y5197" s="15"/>
      <c r="AA5197" s="15"/>
      <c r="AG5197" s="29"/>
      <c r="AI5197" s="29"/>
    </row>
    <row r="5198" spans="12:35" ht="15" x14ac:dyDescent="0.25">
      <c r="L5198" s="15"/>
      <c r="R5198" s="15"/>
      <c r="W5198" s="15"/>
      <c r="Y5198" s="15"/>
      <c r="AA5198" s="15"/>
      <c r="AG5198" s="29"/>
      <c r="AI5198" s="29"/>
    </row>
    <row r="5199" spans="12:35" ht="15" x14ac:dyDescent="0.25">
      <c r="L5199" s="15"/>
      <c r="R5199" s="15"/>
      <c r="W5199" s="15"/>
      <c r="Y5199" s="15"/>
      <c r="AA5199" s="15"/>
      <c r="AG5199" s="29"/>
      <c r="AI5199" s="29"/>
    </row>
    <row r="5200" spans="12:35" ht="15" x14ac:dyDescent="0.25">
      <c r="L5200" s="15"/>
      <c r="R5200" s="15"/>
      <c r="W5200" s="15"/>
      <c r="Y5200" s="15"/>
      <c r="AA5200" s="15"/>
      <c r="AG5200" s="29"/>
      <c r="AI5200" s="29"/>
    </row>
    <row r="5201" spans="12:35" ht="15" x14ac:dyDescent="0.25">
      <c r="L5201" s="15"/>
      <c r="R5201" s="15"/>
      <c r="W5201" s="15"/>
      <c r="Y5201" s="15"/>
      <c r="AA5201" s="15"/>
      <c r="AG5201" s="29"/>
      <c r="AI5201" s="29"/>
    </row>
    <row r="5202" spans="12:35" ht="15" x14ac:dyDescent="0.25">
      <c r="L5202" s="15"/>
      <c r="R5202" s="15"/>
      <c r="W5202" s="15"/>
      <c r="Y5202" s="15"/>
      <c r="AA5202" s="15"/>
      <c r="AG5202" s="29"/>
      <c r="AI5202" s="29"/>
    </row>
    <row r="5203" spans="12:35" ht="15" x14ac:dyDescent="0.25">
      <c r="L5203" s="15"/>
      <c r="R5203" s="15"/>
      <c r="W5203" s="15"/>
      <c r="Y5203" s="15"/>
      <c r="AA5203" s="15"/>
      <c r="AG5203" s="29"/>
      <c r="AI5203" s="29"/>
    </row>
    <row r="5204" spans="12:35" ht="15" x14ac:dyDescent="0.25">
      <c r="L5204" s="15"/>
      <c r="R5204" s="15"/>
      <c r="W5204" s="15"/>
      <c r="Y5204" s="15"/>
      <c r="AA5204" s="15"/>
      <c r="AG5204" s="29"/>
      <c r="AI5204" s="29"/>
    </row>
    <row r="5205" spans="12:35" ht="15" x14ac:dyDescent="0.25">
      <c r="L5205" s="15"/>
      <c r="R5205" s="15"/>
      <c r="W5205" s="15"/>
      <c r="Y5205" s="15"/>
      <c r="AA5205" s="15"/>
      <c r="AG5205" s="29"/>
      <c r="AI5205" s="29"/>
    </row>
    <row r="5206" spans="12:35" ht="15" x14ac:dyDescent="0.25">
      <c r="L5206" s="15"/>
      <c r="R5206" s="15"/>
      <c r="W5206" s="15"/>
      <c r="Y5206" s="15"/>
      <c r="AA5206" s="15"/>
      <c r="AG5206" s="29"/>
      <c r="AI5206" s="29"/>
    </row>
    <row r="5207" spans="12:35" ht="15" x14ac:dyDescent="0.25">
      <c r="L5207" s="15"/>
      <c r="R5207" s="15"/>
      <c r="W5207" s="15"/>
      <c r="Y5207" s="15"/>
      <c r="AA5207" s="15"/>
      <c r="AG5207" s="29"/>
      <c r="AI5207" s="29"/>
    </row>
    <row r="5208" spans="12:35" ht="15" x14ac:dyDescent="0.25">
      <c r="L5208" s="15"/>
      <c r="R5208" s="15"/>
      <c r="W5208" s="15"/>
      <c r="Y5208" s="15"/>
      <c r="AA5208" s="15"/>
      <c r="AG5208" s="29"/>
      <c r="AI5208" s="29"/>
    </row>
    <row r="5209" spans="12:35" ht="15" x14ac:dyDescent="0.25">
      <c r="L5209" s="15"/>
      <c r="R5209" s="15"/>
      <c r="W5209" s="15"/>
      <c r="Y5209" s="15"/>
      <c r="AA5209" s="15"/>
      <c r="AG5209" s="29"/>
      <c r="AI5209" s="29"/>
    </row>
    <row r="5210" spans="12:35" ht="15" x14ac:dyDescent="0.25">
      <c r="L5210" s="15"/>
      <c r="R5210" s="15"/>
      <c r="W5210" s="15"/>
      <c r="Y5210" s="15"/>
      <c r="AA5210" s="15"/>
      <c r="AG5210" s="29"/>
      <c r="AI5210" s="29"/>
    </row>
    <row r="5211" spans="12:35" ht="15" x14ac:dyDescent="0.25">
      <c r="L5211" s="15"/>
      <c r="R5211" s="15"/>
      <c r="W5211" s="15"/>
      <c r="Y5211" s="15"/>
      <c r="AA5211" s="15"/>
      <c r="AG5211" s="29"/>
      <c r="AI5211" s="29"/>
    </row>
    <row r="5212" spans="12:35" ht="15" x14ac:dyDescent="0.25">
      <c r="L5212" s="15"/>
      <c r="R5212" s="15"/>
      <c r="W5212" s="15"/>
      <c r="Y5212" s="15"/>
      <c r="AA5212" s="15"/>
      <c r="AG5212" s="29"/>
      <c r="AI5212" s="29"/>
    </row>
    <row r="5213" spans="12:35" ht="15" x14ac:dyDescent="0.25">
      <c r="L5213" s="15"/>
      <c r="R5213" s="15"/>
      <c r="W5213" s="15"/>
      <c r="Y5213" s="15"/>
      <c r="AA5213" s="15"/>
      <c r="AG5213" s="29"/>
      <c r="AI5213" s="29"/>
    </row>
    <row r="5214" spans="12:35" ht="15" x14ac:dyDescent="0.25">
      <c r="L5214" s="15"/>
      <c r="R5214" s="15"/>
      <c r="W5214" s="15"/>
      <c r="Y5214" s="15"/>
      <c r="AA5214" s="15"/>
      <c r="AG5214" s="29"/>
      <c r="AI5214" s="29"/>
    </row>
    <row r="5215" spans="12:35" ht="15" x14ac:dyDescent="0.25">
      <c r="L5215" s="15"/>
      <c r="R5215" s="15"/>
      <c r="W5215" s="15"/>
      <c r="Y5215" s="15"/>
      <c r="AA5215" s="15"/>
      <c r="AG5215" s="29"/>
      <c r="AI5215" s="29"/>
    </row>
    <row r="5216" spans="12:35" ht="15" x14ac:dyDescent="0.25">
      <c r="L5216" s="15"/>
      <c r="R5216" s="15"/>
      <c r="W5216" s="15"/>
      <c r="Y5216" s="15"/>
      <c r="AA5216" s="15"/>
      <c r="AG5216" s="29"/>
      <c r="AI5216" s="29"/>
    </row>
    <row r="5217" spans="12:35" ht="15" x14ac:dyDescent="0.25">
      <c r="L5217" s="15"/>
      <c r="R5217" s="15"/>
      <c r="W5217" s="15"/>
      <c r="Y5217" s="15"/>
      <c r="AA5217" s="15"/>
      <c r="AG5217" s="29"/>
      <c r="AI5217" s="29"/>
    </row>
    <row r="5218" spans="12:35" ht="15" x14ac:dyDescent="0.25">
      <c r="L5218" s="15"/>
      <c r="R5218" s="15"/>
      <c r="W5218" s="15"/>
      <c r="Y5218" s="15"/>
      <c r="AA5218" s="15"/>
      <c r="AG5218" s="29"/>
      <c r="AI5218" s="29"/>
    </row>
    <row r="5219" spans="12:35" ht="15" x14ac:dyDescent="0.25">
      <c r="L5219" s="15"/>
      <c r="R5219" s="15"/>
      <c r="W5219" s="15"/>
      <c r="Y5219" s="15"/>
      <c r="AA5219" s="15"/>
      <c r="AG5219" s="29"/>
      <c r="AI5219" s="29"/>
    </row>
    <row r="5220" spans="12:35" ht="15" x14ac:dyDescent="0.25">
      <c r="L5220" s="15"/>
      <c r="R5220" s="15"/>
      <c r="W5220" s="15"/>
      <c r="Y5220" s="15"/>
      <c r="AA5220" s="15"/>
      <c r="AG5220" s="29"/>
      <c r="AI5220" s="29"/>
    </row>
    <row r="5221" spans="12:35" ht="15" x14ac:dyDescent="0.25">
      <c r="L5221" s="15"/>
      <c r="R5221" s="15"/>
      <c r="W5221" s="15"/>
      <c r="Y5221" s="15"/>
      <c r="AA5221" s="15"/>
      <c r="AG5221" s="29"/>
      <c r="AI5221" s="29"/>
    </row>
    <row r="5222" spans="12:35" ht="15" x14ac:dyDescent="0.25">
      <c r="L5222" s="15"/>
      <c r="R5222" s="15"/>
      <c r="W5222" s="15"/>
      <c r="Y5222" s="15"/>
      <c r="AA5222" s="15"/>
      <c r="AG5222" s="29"/>
      <c r="AI5222" s="29"/>
    </row>
    <row r="5223" spans="12:35" ht="15" x14ac:dyDescent="0.25">
      <c r="L5223" s="15"/>
      <c r="R5223" s="15"/>
      <c r="W5223" s="15"/>
      <c r="Y5223" s="15"/>
      <c r="AA5223" s="15"/>
      <c r="AG5223" s="29"/>
      <c r="AI5223" s="29"/>
    </row>
    <row r="5224" spans="12:35" ht="15" x14ac:dyDescent="0.25">
      <c r="L5224" s="15"/>
      <c r="R5224" s="15"/>
      <c r="W5224" s="15"/>
      <c r="Y5224" s="15"/>
      <c r="AA5224" s="15"/>
      <c r="AG5224" s="29"/>
      <c r="AI5224" s="29"/>
    </row>
    <row r="5225" spans="12:35" ht="15" x14ac:dyDescent="0.25">
      <c r="L5225" s="15"/>
      <c r="R5225" s="15"/>
      <c r="W5225" s="15"/>
      <c r="Y5225" s="15"/>
      <c r="AA5225" s="15"/>
      <c r="AG5225" s="29"/>
      <c r="AI5225" s="29"/>
    </row>
    <row r="5226" spans="12:35" ht="15" x14ac:dyDescent="0.25">
      <c r="L5226" s="15"/>
      <c r="R5226" s="15"/>
      <c r="W5226" s="15"/>
      <c r="Y5226" s="15"/>
      <c r="AA5226" s="15"/>
      <c r="AG5226" s="29"/>
      <c r="AI5226" s="29"/>
    </row>
    <row r="5227" spans="12:35" ht="15" x14ac:dyDescent="0.25">
      <c r="L5227" s="15"/>
      <c r="R5227" s="15"/>
      <c r="W5227" s="15"/>
      <c r="Y5227" s="15"/>
      <c r="AA5227" s="15"/>
      <c r="AG5227" s="29"/>
      <c r="AI5227" s="29"/>
    </row>
    <row r="5228" spans="12:35" ht="15" x14ac:dyDescent="0.25">
      <c r="L5228" s="15"/>
      <c r="R5228" s="15"/>
      <c r="W5228" s="15"/>
      <c r="Y5228" s="15"/>
      <c r="AA5228" s="15"/>
      <c r="AG5228" s="29"/>
      <c r="AI5228" s="29"/>
    </row>
    <row r="5229" spans="12:35" ht="15" x14ac:dyDescent="0.25">
      <c r="L5229" s="15"/>
      <c r="R5229" s="15"/>
      <c r="W5229" s="15"/>
      <c r="Y5229" s="15"/>
      <c r="AA5229" s="15"/>
      <c r="AG5229" s="29"/>
      <c r="AI5229" s="29"/>
    </row>
    <row r="5230" spans="12:35" ht="15" x14ac:dyDescent="0.25">
      <c r="L5230" s="15"/>
      <c r="R5230" s="15"/>
      <c r="W5230" s="15"/>
      <c r="Y5230" s="15"/>
      <c r="AA5230" s="15"/>
      <c r="AG5230" s="29"/>
      <c r="AI5230" s="29"/>
    </row>
    <row r="5231" spans="12:35" ht="15" x14ac:dyDescent="0.25">
      <c r="L5231" s="15"/>
      <c r="R5231" s="15"/>
      <c r="W5231" s="15"/>
      <c r="Y5231" s="15"/>
      <c r="AA5231" s="15"/>
      <c r="AG5231" s="29"/>
      <c r="AI5231" s="29"/>
    </row>
    <row r="5232" spans="12:35" ht="15" x14ac:dyDescent="0.25">
      <c r="L5232" s="15"/>
      <c r="R5232" s="15"/>
      <c r="W5232" s="15"/>
      <c r="Y5232" s="15"/>
      <c r="AA5232" s="15"/>
      <c r="AG5232" s="29"/>
      <c r="AI5232" s="29"/>
    </row>
    <row r="5233" spans="12:35" ht="15" x14ac:dyDescent="0.25">
      <c r="L5233" s="15"/>
      <c r="R5233" s="15"/>
      <c r="W5233" s="15"/>
      <c r="Y5233" s="15"/>
      <c r="AA5233" s="15"/>
      <c r="AG5233" s="29"/>
      <c r="AI5233" s="29"/>
    </row>
    <row r="5234" spans="12:35" ht="15" x14ac:dyDescent="0.25">
      <c r="L5234" s="15"/>
      <c r="R5234" s="15"/>
      <c r="W5234" s="15"/>
      <c r="Y5234" s="15"/>
      <c r="AA5234" s="15"/>
      <c r="AG5234" s="29"/>
      <c r="AI5234" s="29"/>
    </row>
    <row r="5235" spans="12:35" ht="15" x14ac:dyDescent="0.25">
      <c r="L5235" s="15"/>
      <c r="R5235" s="15"/>
      <c r="W5235" s="15"/>
      <c r="Y5235" s="15"/>
      <c r="AA5235" s="15"/>
      <c r="AG5235" s="29"/>
      <c r="AI5235" s="29"/>
    </row>
    <row r="5236" spans="12:35" ht="15" x14ac:dyDescent="0.25">
      <c r="L5236" s="15"/>
      <c r="R5236" s="15"/>
      <c r="W5236" s="15"/>
      <c r="Y5236" s="15"/>
      <c r="AA5236" s="15"/>
      <c r="AG5236" s="29"/>
      <c r="AI5236" s="29"/>
    </row>
    <row r="5237" spans="12:35" ht="15" x14ac:dyDescent="0.25">
      <c r="L5237" s="15"/>
      <c r="R5237" s="15"/>
      <c r="W5237" s="15"/>
      <c r="Y5237" s="15"/>
      <c r="AA5237" s="15"/>
      <c r="AG5237" s="29"/>
      <c r="AI5237" s="29"/>
    </row>
    <row r="5238" spans="12:35" ht="15" x14ac:dyDescent="0.25">
      <c r="L5238" s="15"/>
      <c r="R5238" s="15"/>
      <c r="W5238" s="15"/>
      <c r="Y5238" s="15"/>
      <c r="AA5238" s="15"/>
      <c r="AG5238" s="29"/>
      <c r="AI5238" s="29"/>
    </row>
    <row r="5239" spans="12:35" ht="15" x14ac:dyDescent="0.25">
      <c r="L5239" s="15"/>
      <c r="R5239" s="15"/>
      <c r="W5239" s="15"/>
      <c r="Y5239" s="15"/>
      <c r="AA5239" s="15"/>
      <c r="AG5239" s="29"/>
      <c r="AI5239" s="29"/>
    </row>
    <row r="5240" spans="12:35" ht="15" x14ac:dyDescent="0.25">
      <c r="L5240" s="15"/>
      <c r="R5240" s="15"/>
      <c r="W5240" s="15"/>
      <c r="Y5240" s="15"/>
      <c r="AA5240" s="15"/>
      <c r="AG5240" s="29"/>
      <c r="AI5240" s="29"/>
    </row>
    <row r="5241" spans="12:35" ht="15" x14ac:dyDescent="0.25">
      <c r="L5241" s="15"/>
      <c r="R5241" s="15"/>
      <c r="W5241" s="15"/>
      <c r="Y5241" s="15"/>
      <c r="AA5241" s="15"/>
      <c r="AG5241" s="29"/>
      <c r="AI5241" s="29"/>
    </row>
    <row r="5242" spans="12:35" ht="15" x14ac:dyDescent="0.25">
      <c r="L5242" s="15"/>
      <c r="R5242" s="15"/>
      <c r="W5242" s="15"/>
      <c r="Y5242" s="15"/>
      <c r="AA5242" s="15"/>
      <c r="AG5242" s="29"/>
      <c r="AI5242" s="29"/>
    </row>
    <row r="5243" spans="12:35" ht="15" x14ac:dyDescent="0.25">
      <c r="L5243" s="15"/>
      <c r="R5243" s="15"/>
      <c r="W5243" s="15"/>
      <c r="Y5243" s="15"/>
      <c r="AA5243" s="15"/>
      <c r="AG5243" s="29"/>
      <c r="AI5243" s="29"/>
    </row>
    <row r="5244" spans="12:35" ht="15" x14ac:dyDescent="0.25">
      <c r="L5244" s="15"/>
      <c r="R5244" s="15"/>
      <c r="W5244" s="15"/>
      <c r="Y5244" s="15"/>
      <c r="AA5244" s="15"/>
      <c r="AG5244" s="29"/>
      <c r="AI5244" s="29"/>
    </row>
    <row r="5245" spans="12:35" ht="15" x14ac:dyDescent="0.25">
      <c r="L5245" s="15"/>
      <c r="R5245" s="15"/>
      <c r="W5245" s="15"/>
      <c r="Y5245" s="15"/>
      <c r="AA5245" s="15"/>
      <c r="AG5245" s="29"/>
      <c r="AI5245" s="29"/>
    </row>
    <row r="5246" spans="12:35" ht="15" x14ac:dyDescent="0.25">
      <c r="L5246" s="15"/>
      <c r="R5246" s="15"/>
      <c r="W5246" s="15"/>
      <c r="Y5246" s="15"/>
      <c r="AA5246" s="15"/>
      <c r="AG5246" s="29"/>
      <c r="AI5246" s="29"/>
    </row>
    <row r="5247" spans="12:35" ht="15" x14ac:dyDescent="0.25">
      <c r="L5247" s="15"/>
      <c r="R5247" s="15"/>
      <c r="W5247" s="15"/>
      <c r="Y5247" s="15"/>
      <c r="AA5247" s="15"/>
      <c r="AG5247" s="29"/>
      <c r="AI5247" s="29"/>
    </row>
    <row r="5248" spans="12:35" ht="15" x14ac:dyDescent="0.25">
      <c r="L5248" s="15"/>
      <c r="R5248" s="15"/>
      <c r="W5248" s="15"/>
      <c r="Y5248" s="15"/>
      <c r="AA5248" s="15"/>
      <c r="AG5248" s="29"/>
      <c r="AI5248" s="29"/>
    </row>
    <row r="5249" spans="12:35" ht="15" x14ac:dyDescent="0.25">
      <c r="L5249" s="15"/>
      <c r="R5249" s="15"/>
      <c r="W5249" s="15"/>
      <c r="Y5249" s="15"/>
      <c r="AA5249" s="15"/>
      <c r="AG5249" s="29"/>
      <c r="AI5249" s="29"/>
    </row>
    <row r="5250" spans="12:35" ht="15" x14ac:dyDescent="0.25">
      <c r="L5250" s="15"/>
      <c r="R5250" s="15"/>
      <c r="W5250" s="15"/>
      <c r="Y5250" s="15"/>
      <c r="AA5250" s="15"/>
      <c r="AG5250" s="29"/>
      <c r="AI5250" s="29"/>
    </row>
    <row r="5251" spans="12:35" ht="15" x14ac:dyDescent="0.25">
      <c r="L5251" s="15"/>
      <c r="R5251" s="15"/>
      <c r="W5251" s="15"/>
      <c r="Y5251" s="15"/>
      <c r="AA5251" s="15"/>
      <c r="AG5251" s="29"/>
      <c r="AI5251" s="29"/>
    </row>
    <row r="5252" spans="12:35" ht="15" x14ac:dyDescent="0.25">
      <c r="L5252" s="15"/>
      <c r="R5252" s="15"/>
      <c r="W5252" s="15"/>
      <c r="Y5252" s="15"/>
      <c r="AA5252" s="15"/>
      <c r="AG5252" s="29"/>
      <c r="AI5252" s="29"/>
    </row>
    <row r="5253" spans="12:35" ht="15" x14ac:dyDescent="0.25">
      <c r="L5253" s="15"/>
      <c r="R5253" s="15"/>
      <c r="W5253" s="15"/>
      <c r="Y5253" s="15"/>
      <c r="AA5253" s="15"/>
      <c r="AG5253" s="29"/>
      <c r="AI5253" s="29"/>
    </row>
    <row r="5254" spans="12:35" ht="15" x14ac:dyDescent="0.25">
      <c r="L5254" s="15"/>
      <c r="R5254" s="15"/>
      <c r="W5254" s="15"/>
      <c r="Y5254" s="15"/>
      <c r="AA5254" s="15"/>
      <c r="AG5254" s="29"/>
      <c r="AI5254" s="29"/>
    </row>
    <row r="5255" spans="12:35" ht="15" x14ac:dyDescent="0.25">
      <c r="L5255" s="15"/>
      <c r="R5255" s="15"/>
      <c r="W5255" s="15"/>
      <c r="Y5255" s="15"/>
      <c r="AA5255" s="15"/>
      <c r="AG5255" s="29"/>
      <c r="AI5255" s="29"/>
    </row>
    <row r="5256" spans="12:35" ht="15" x14ac:dyDescent="0.25">
      <c r="L5256" s="15"/>
      <c r="R5256" s="15"/>
      <c r="W5256" s="15"/>
      <c r="Y5256" s="15"/>
      <c r="AA5256" s="15"/>
      <c r="AG5256" s="29"/>
      <c r="AI5256" s="29"/>
    </row>
    <row r="5257" spans="12:35" ht="15" x14ac:dyDescent="0.25">
      <c r="L5257" s="15"/>
      <c r="R5257" s="15"/>
      <c r="W5257" s="15"/>
      <c r="Y5257" s="15"/>
      <c r="AA5257" s="15"/>
      <c r="AG5257" s="29"/>
      <c r="AI5257" s="29"/>
    </row>
    <row r="5258" spans="12:35" ht="15" x14ac:dyDescent="0.25">
      <c r="L5258" s="15"/>
      <c r="R5258" s="15"/>
      <c r="W5258" s="15"/>
      <c r="Y5258" s="15"/>
      <c r="AA5258" s="15"/>
      <c r="AG5258" s="29"/>
      <c r="AI5258" s="29"/>
    </row>
    <row r="5259" spans="12:35" ht="15" x14ac:dyDescent="0.25">
      <c r="L5259" s="15"/>
      <c r="R5259" s="15"/>
      <c r="W5259" s="15"/>
      <c r="Y5259" s="15"/>
      <c r="AA5259" s="15"/>
      <c r="AG5259" s="29"/>
      <c r="AI5259" s="29"/>
    </row>
    <row r="5260" spans="12:35" ht="15" x14ac:dyDescent="0.25">
      <c r="L5260" s="15"/>
      <c r="R5260" s="15"/>
      <c r="W5260" s="15"/>
      <c r="Y5260" s="15"/>
      <c r="AA5260" s="15"/>
      <c r="AG5260" s="29"/>
      <c r="AI5260" s="29"/>
    </row>
    <row r="5261" spans="12:35" ht="15" x14ac:dyDescent="0.25">
      <c r="L5261" s="15"/>
      <c r="R5261" s="15"/>
      <c r="W5261" s="15"/>
      <c r="Y5261" s="15"/>
      <c r="AA5261" s="15"/>
      <c r="AG5261" s="29"/>
      <c r="AI5261" s="29"/>
    </row>
    <row r="5262" spans="12:35" ht="15" x14ac:dyDescent="0.25">
      <c r="L5262" s="15"/>
      <c r="R5262" s="15"/>
      <c r="W5262" s="15"/>
      <c r="Y5262" s="15"/>
      <c r="AA5262" s="15"/>
      <c r="AG5262" s="29"/>
      <c r="AI5262" s="29"/>
    </row>
    <row r="5263" spans="12:35" ht="15" x14ac:dyDescent="0.25">
      <c r="L5263" s="15"/>
      <c r="R5263" s="15"/>
      <c r="W5263" s="15"/>
      <c r="Y5263" s="15"/>
      <c r="AA5263" s="15"/>
      <c r="AG5263" s="29"/>
      <c r="AI5263" s="29"/>
    </row>
    <row r="5264" spans="12:35" ht="15" x14ac:dyDescent="0.25">
      <c r="L5264" s="15"/>
      <c r="R5264" s="15"/>
      <c r="W5264" s="15"/>
      <c r="Y5264" s="15"/>
      <c r="AA5264" s="15"/>
      <c r="AG5264" s="29"/>
      <c r="AI5264" s="29"/>
    </row>
    <row r="5265" spans="12:35" ht="15" x14ac:dyDescent="0.25">
      <c r="L5265" s="15"/>
      <c r="R5265" s="15"/>
      <c r="W5265" s="15"/>
      <c r="Y5265" s="15"/>
      <c r="AA5265" s="15"/>
      <c r="AG5265" s="29"/>
      <c r="AI5265" s="29"/>
    </row>
    <row r="5266" spans="12:35" ht="15" x14ac:dyDescent="0.25">
      <c r="L5266" s="15"/>
      <c r="R5266" s="15"/>
      <c r="W5266" s="15"/>
      <c r="Y5266" s="15"/>
      <c r="AA5266" s="15"/>
      <c r="AG5266" s="29"/>
      <c r="AI5266" s="29"/>
    </row>
    <row r="5267" spans="12:35" ht="15" x14ac:dyDescent="0.25">
      <c r="L5267" s="15"/>
      <c r="R5267" s="15"/>
      <c r="W5267" s="15"/>
      <c r="Y5267" s="15"/>
      <c r="AA5267" s="15"/>
      <c r="AG5267" s="29"/>
      <c r="AI5267" s="29"/>
    </row>
    <row r="5268" spans="12:35" ht="15" x14ac:dyDescent="0.25">
      <c r="L5268" s="15"/>
      <c r="R5268" s="15"/>
      <c r="W5268" s="15"/>
      <c r="Y5268" s="15"/>
      <c r="AA5268" s="15"/>
      <c r="AG5268" s="29"/>
      <c r="AI5268" s="29"/>
    </row>
    <row r="5269" spans="12:35" ht="15" x14ac:dyDescent="0.25">
      <c r="L5269" s="15"/>
      <c r="R5269" s="15"/>
      <c r="W5269" s="15"/>
      <c r="Y5269" s="15"/>
      <c r="AA5269" s="15"/>
      <c r="AG5269" s="29"/>
      <c r="AI5269" s="29"/>
    </row>
    <row r="5270" spans="12:35" ht="15" x14ac:dyDescent="0.25">
      <c r="L5270" s="15"/>
      <c r="R5270" s="15"/>
      <c r="W5270" s="15"/>
      <c r="Y5270" s="15"/>
      <c r="AA5270" s="15"/>
      <c r="AG5270" s="29"/>
      <c r="AI5270" s="29"/>
    </row>
    <row r="5271" spans="12:35" ht="15" x14ac:dyDescent="0.25">
      <c r="AG5271" s="29"/>
      <c r="AI5271" s="29"/>
    </row>
    <row r="5272" spans="12:35" ht="15" x14ac:dyDescent="0.25">
      <c r="AG5272" s="29"/>
      <c r="AI5272" s="29"/>
    </row>
    <row r="5273" spans="12:35" ht="15" x14ac:dyDescent="0.25">
      <c r="AG5273" s="29"/>
      <c r="AI5273" s="29"/>
    </row>
    <row r="5274" spans="12:35" ht="15" x14ac:dyDescent="0.25">
      <c r="AG5274" s="29"/>
      <c r="AI5274" s="29"/>
    </row>
    <row r="5275" spans="12:35" ht="15" x14ac:dyDescent="0.25">
      <c r="AG5275" s="29"/>
      <c r="AI5275" s="29"/>
    </row>
    <row r="5276" spans="12:35" ht="15" x14ac:dyDescent="0.25">
      <c r="AG5276" s="29"/>
      <c r="AI5276" s="29"/>
    </row>
    <row r="5277" spans="12:35" ht="15" x14ac:dyDescent="0.25">
      <c r="AG5277" s="29"/>
      <c r="AI5277" s="29"/>
    </row>
    <row r="5278" spans="12:35" ht="15" x14ac:dyDescent="0.25">
      <c r="AG5278" s="29"/>
      <c r="AI5278" s="29"/>
    </row>
    <row r="5279" spans="12:35" ht="15" x14ac:dyDescent="0.25">
      <c r="AG5279" s="29"/>
      <c r="AI5279" s="29"/>
    </row>
    <row r="5280" spans="12:35" ht="15" x14ac:dyDescent="0.25">
      <c r="AG5280" s="29"/>
      <c r="AI5280" s="29"/>
    </row>
    <row r="5281" spans="33:35" ht="15" x14ac:dyDescent="0.25">
      <c r="AG5281" s="29"/>
      <c r="AI5281" s="29"/>
    </row>
    <row r="5282" spans="33:35" ht="15" x14ac:dyDescent="0.25">
      <c r="AG5282" s="29"/>
      <c r="AI5282" s="29"/>
    </row>
    <row r="5283" spans="33:35" ht="15" x14ac:dyDescent="0.25">
      <c r="AG5283" s="29"/>
      <c r="AI5283" s="29"/>
    </row>
    <row r="5284" spans="33:35" ht="15" x14ac:dyDescent="0.25">
      <c r="AG5284" s="29"/>
      <c r="AI5284" s="29"/>
    </row>
    <row r="5285" spans="33:35" ht="15" x14ac:dyDescent="0.25">
      <c r="AG5285" s="29"/>
      <c r="AI5285" s="29"/>
    </row>
    <row r="5286" spans="33:35" ht="15" x14ac:dyDescent="0.25">
      <c r="AG5286" s="29"/>
      <c r="AI5286" s="29"/>
    </row>
    <row r="5287" spans="33:35" ht="15" x14ac:dyDescent="0.25">
      <c r="AG5287" s="29"/>
      <c r="AI5287" s="29"/>
    </row>
    <row r="5288" spans="33:35" ht="15" x14ac:dyDescent="0.25">
      <c r="AG5288" s="29"/>
      <c r="AI5288" s="29"/>
    </row>
    <row r="5289" spans="33:35" ht="15" x14ac:dyDescent="0.25">
      <c r="AG5289" s="29"/>
      <c r="AI5289" s="29"/>
    </row>
    <row r="5290" spans="33:35" ht="15" x14ac:dyDescent="0.25">
      <c r="AG5290" s="29"/>
      <c r="AI5290" s="29"/>
    </row>
    <row r="5291" spans="33:35" ht="15" x14ac:dyDescent="0.25">
      <c r="AG5291" s="29"/>
      <c r="AI5291" s="29"/>
    </row>
    <row r="5292" spans="33:35" ht="15" x14ac:dyDescent="0.25">
      <c r="AG5292" s="29"/>
      <c r="AI5292" s="29"/>
    </row>
    <row r="5293" spans="33:35" ht="15" x14ac:dyDescent="0.25">
      <c r="AG5293" s="29"/>
      <c r="AI5293" s="29"/>
    </row>
    <row r="5294" spans="33:35" ht="15" x14ac:dyDescent="0.25">
      <c r="AG5294" s="29"/>
      <c r="AI5294" s="29"/>
    </row>
    <row r="5295" spans="33:35" ht="15" x14ac:dyDescent="0.25">
      <c r="AG5295" s="29"/>
      <c r="AI5295" s="29"/>
    </row>
    <row r="5296" spans="33:35" ht="15" x14ac:dyDescent="0.25">
      <c r="AG5296" s="29"/>
      <c r="AI5296" s="29"/>
    </row>
    <row r="5297" spans="33:35" ht="15" x14ac:dyDescent="0.25">
      <c r="AG5297" s="29"/>
      <c r="AI5297" s="29"/>
    </row>
    <row r="5298" spans="33:35" ht="15" x14ac:dyDescent="0.25">
      <c r="AG5298" s="29"/>
      <c r="AI5298" s="29"/>
    </row>
    <row r="5299" spans="33:35" ht="15" x14ac:dyDescent="0.25">
      <c r="AG5299" s="29"/>
      <c r="AI5299" s="29"/>
    </row>
    <row r="5300" spans="33:35" ht="15" x14ac:dyDescent="0.25">
      <c r="AG5300" s="29"/>
      <c r="AI5300" s="29"/>
    </row>
    <row r="5301" spans="33:35" ht="15" x14ac:dyDescent="0.25">
      <c r="AG5301" s="29"/>
      <c r="AI5301" s="29"/>
    </row>
    <row r="5302" spans="33:35" ht="15" x14ac:dyDescent="0.25">
      <c r="AG5302" s="29"/>
      <c r="AI5302" s="29"/>
    </row>
    <row r="5303" spans="33:35" ht="15" x14ac:dyDescent="0.25">
      <c r="AG5303" s="29"/>
      <c r="AI5303" s="29"/>
    </row>
    <row r="5304" spans="33:35" ht="15" x14ac:dyDescent="0.25">
      <c r="AG5304" s="29"/>
      <c r="AI5304" s="29"/>
    </row>
    <row r="5305" spans="33:35" ht="15" x14ac:dyDescent="0.25">
      <c r="AG5305" s="29"/>
      <c r="AI5305" s="29"/>
    </row>
    <row r="5306" spans="33:35" ht="15" x14ac:dyDescent="0.25">
      <c r="AG5306" s="29"/>
      <c r="AI5306" s="29"/>
    </row>
    <row r="5307" spans="33:35" ht="15" x14ac:dyDescent="0.25">
      <c r="AG5307" s="29"/>
      <c r="AI5307" s="29"/>
    </row>
    <row r="5308" spans="33:35" ht="15" x14ac:dyDescent="0.25">
      <c r="AG5308" s="29"/>
      <c r="AI5308" s="29"/>
    </row>
    <row r="5309" spans="33:35" ht="15" x14ac:dyDescent="0.25">
      <c r="AG5309" s="29"/>
      <c r="AI5309" s="29"/>
    </row>
    <row r="5310" spans="33:35" ht="15" x14ac:dyDescent="0.25">
      <c r="AG5310" s="29"/>
      <c r="AI5310" s="29"/>
    </row>
    <row r="5311" spans="33:35" ht="15" x14ac:dyDescent="0.25">
      <c r="AG5311" s="29"/>
      <c r="AI5311" s="29"/>
    </row>
    <row r="5312" spans="33:35" ht="15" x14ac:dyDescent="0.25">
      <c r="AG5312" s="29"/>
      <c r="AI5312" s="29"/>
    </row>
    <row r="5313" spans="33:35" ht="15" x14ac:dyDescent="0.25">
      <c r="AG5313" s="29"/>
      <c r="AI5313" s="29"/>
    </row>
    <row r="5314" spans="33:35" ht="15" x14ac:dyDescent="0.25">
      <c r="AG5314" s="29"/>
      <c r="AI5314" s="29"/>
    </row>
    <row r="5315" spans="33:35" ht="15" x14ac:dyDescent="0.25">
      <c r="AG5315" s="29"/>
      <c r="AI5315" s="29"/>
    </row>
    <row r="5316" spans="33:35" ht="15" x14ac:dyDescent="0.25">
      <c r="AG5316" s="29"/>
      <c r="AI5316" s="29"/>
    </row>
    <row r="5317" spans="33:35" ht="15" x14ac:dyDescent="0.25">
      <c r="AG5317" s="29"/>
      <c r="AI5317" s="29"/>
    </row>
    <row r="5318" spans="33:35" ht="15" x14ac:dyDescent="0.25">
      <c r="AG5318" s="29"/>
      <c r="AI5318" s="29"/>
    </row>
    <row r="5319" spans="33:35" ht="15" x14ac:dyDescent="0.25">
      <c r="AG5319" s="29"/>
      <c r="AI5319" s="29"/>
    </row>
    <row r="5320" spans="33:35" ht="15" x14ac:dyDescent="0.25">
      <c r="AG5320" s="29"/>
      <c r="AI5320" s="29"/>
    </row>
    <row r="5321" spans="33:35" ht="15" x14ac:dyDescent="0.25">
      <c r="AG5321" s="29"/>
      <c r="AI5321" s="29"/>
    </row>
    <row r="5322" spans="33:35" ht="15" x14ac:dyDescent="0.25">
      <c r="AG5322" s="29"/>
      <c r="AI5322" s="29"/>
    </row>
    <row r="5323" spans="33:35" ht="15" x14ac:dyDescent="0.25">
      <c r="AG5323" s="29"/>
      <c r="AI5323" s="29"/>
    </row>
    <row r="5324" spans="33:35" ht="15" x14ac:dyDescent="0.25">
      <c r="AG5324" s="29"/>
      <c r="AI5324" s="29"/>
    </row>
    <row r="5325" spans="33:35" ht="15" x14ac:dyDescent="0.25">
      <c r="AG5325" s="29"/>
      <c r="AI5325" s="29"/>
    </row>
    <row r="5326" spans="33:35" ht="15" x14ac:dyDescent="0.25">
      <c r="AG5326" s="29"/>
      <c r="AI5326" s="29"/>
    </row>
    <row r="5327" spans="33:35" ht="15" x14ac:dyDescent="0.25">
      <c r="AG5327" s="29"/>
      <c r="AI5327" s="29"/>
    </row>
    <row r="5328" spans="33:35" ht="15" x14ac:dyDescent="0.25">
      <c r="AG5328" s="29"/>
      <c r="AI5328" s="29"/>
    </row>
    <row r="5329" spans="33:35" ht="15" x14ac:dyDescent="0.25">
      <c r="AG5329" s="29"/>
      <c r="AI5329" s="29"/>
    </row>
    <row r="5330" spans="33:35" ht="15" x14ac:dyDescent="0.25">
      <c r="AG5330" s="29"/>
      <c r="AI5330" s="29"/>
    </row>
    <row r="5331" spans="33:35" ht="15" x14ac:dyDescent="0.25">
      <c r="AG5331" s="29"/>
      <c r="AI5331" s="29"/>
    </row>
    <row r="5332" spans="33:35" ht="15" x14ac:dyDescent="0.25">
      <c r="AG5332" s="29"/>
      <c r="AI5332" s="29"/>
    </row>
    <row r="5333" spans="33:35" ht="15" x14ac:dyDescent="0.25">
      <c r="AG5333" s="29"/>
      <c r="AI5333" s="29"/>
    </row>
    <row r="5334" spans="33:35" ht="15" x14ac:dyDescent="0.25">
      <c r="AG5334" s="29"/>
      <c r="AI5334" s="29"/>
    </row>
    <row r="5335" spans="33:35" ht="15" x14ac:dyDescent="0.25">
      <c r="AG5335" s="29"/>
      <c r="AI5335" s="29"/>
    </row>
    <row r="5336" spans="33:35" ht="15" x14ac:dyDescent="0.25">
      <c r="AG5336" s="29"/>
      <c r="AI5336" s="29"/>
    </row>
    <row r="5337" spans="33:35" ht="15" x14ac:dyDescent="0.25">
      <c r="AG5337" s="29"/>
      <c r="AI5337" s="29"/>
    </row>
    <row r="5338" spans="33:35" ht="15" x14ac:dyDescent="0.25">
      <c r="AG5338" s="29"/>
      <c r="AI5338" s="29"/>
    </row>
    <row r="5339" spans="33:35" ht="15" x14ac:dyDescent="0.25">
      <c r="AG5339" s="29"/>
      <c r="AI5339" s="29"/>
    </row>
    <row r="5340" spans="33:35" ht="15" x14ac:dyDescent="0.25">
      <c r="AG5340" s="29"/>
      <c r="AI5340" s="29"/>
    </row>
    <row r="5341" spans="33:35" ht="15" x14ac:dyDescent="0.25">
      <c r="AG5341" s="29"/>
      <c r="AI5341" s="29"/>
    </row>
    <row r="5342" spans="33:35" ht="15" x14ac:dyDescent="0.25">
      <c r="AG5342" s="29"/>
      <c r="AI5342" s="29"/>
    </row>
    <row r="5343" spans="33:35" ht="15" x14ac:dyDescent="0.25">
      <c r="AG5343" s="29"/>
      <c r="AI5343" s="29"/>
    </row>
    <row r="5344" spans="33:35" ht="15" x14ac:dyDescent="0.25">
      <c r="AG5344" s="29"/>
      <c r="AI5344" s="29"/>
    </row>
    <row r="5345" spans="33:35" ht="15" x14ac:dyDescent="0.25">
      <c r="AG5345" s="29"/>
      <c r="AI5345" s="29"/>
    </row>
    <row r="5346" spans="33:35" ht="15" x14ac:dyDescent="0.25">
      <c r="AG5346" s="29"/>
      <c r="AI5346" s="29"/>
    </row>
    <row r="5347" spans="33:35" ht="15" x14ac:dyDescent="0.25">
      <c r="AG5347" s="29"/>
      <c r="AI5347" s="29"/>
    </row>
    <row r="5348" spans="33:35" ht="15" x14ac:dyDescent="0.25">
      <c r="AG5348" s="29"/>
      <c r="AI5348" s="29"/>
    </row>
    <row r="5349" spans="33:35" ht="15" x14ac:dyDescent="0.25">
      <c r="AG5349" s="29"/>
      <c r="AI5349" s="29"/>
    </row>
    <row r="5350" spans="33:35" ht="15" x14ac:dyDescent="0.25">
      <c r="AG5350" s="29"/>
      <c r="AI5350" s="29"/>
    </row>
    <row r="5351" spans="33:35" ht="15" x14ac:dyDescent="0.25">
      <c r="AG5351" s="29"/>
      <c r="AI5351" s="29"/>
    </row>
    <row r="5352" spans="33:35" ht="15" x14ac:dyDescent="0.25">
      <c r="AG5352" s="29"/>
      <c r="AI5352" s="29"/>
    </row>
    <row r="5353" spans="33:35" ht="15" x14ac:dyDescent="0.25">
      <c r="AG5353" s="29"/>
      <c r="AI5353" s="29"/>
    </row>
    <row r="5354" spans="33:35" ht="15" x14ac:dyDescent="0.25">
      <c r="AG5354" s="29"/>
      <c r="AI5354" s="29"/>
    </row>
    <row r="5355" spans="33:35" ht="15" x14ac:dyDescent="0.25">
      <c r="AG5355" s="29"/>
      <c r="AI5355" s="29"/>
    </row>
    <row r="5356" spans="33:35" ht="15" x14ac:dyDescent="0.25">
      <c r="AG5356" s="29"/>
      <c r="AI5356" s="29"/>
    </row>
    <row r="5357" spans="33:35" ht="15" x14ac:dyDescent="0.25">
      <c r="AG5357" s="29"/>
      <c r="AI5357" s="29"/>
    </row>
    <row r="5358" spans="33:35" ht="15" x14ac:dyDescent="0.25">
      <c r="AG5358" s="29"/>
      <c r="AI5358" s="29"/>
    </row>
    <row r="5359" spans="33:35" ht="15" x14ac:dyDescent="0.25">
      <c r="AG5359" s="29"/>
      <c r="AI5359" s="29"/>
    </row>
    <row r="5360" spans="33:35" ht="15" x14ac:dyDescent="0.25">
      <c r="AG5360" s="29"/>
      <c r="AI5360" s="29"/>
    </row>
    <row r="5361" spans="33:35" ht="15" x14ac:dyDescent="0.25">
      <c r="AG5361" s="29"/>
      <c r="AI5361" s="29"/>
    </row>
    <row r="5362" spans="33:35" ht="15" x14ac:dyDescent="0.25">
      <c r="AG5362" s="29"/>
      <c r="AI5362" s="29"/>
    </row>
    <row r="5363" spans="33:35" ht="15" x14ac:dyDescent="0.25">
      <c r="AG5363" s="29"/>
      <c r="AI5363" s="29"/>
    </row>
    <row r="5364" spans="33:35" ht="15" x14ac:dyDescent="0.25">
      <c r="AG5364" s="29"/>
      <c r="AI5364" s="29"/>
    </row>
    <row r="5365" spans="33:35" ht="15" x14ac:dyDescent="0.25">
      <c r="AG5365" s="29"/>
      <c r="AI5365" s="29"/>
    </row>
    <row r="5366" spans="33:35" ht="15" x14ac:dyDescent="0.25">
      <c r="AG5366" s="29"/>
      <c r="AI5366" s="29"/>
    </row>
    <row r="5367" spans="33:35" ht="15" x14ac:dyDescent="0.25">
      <c r="AG5367" s="29"/>
      <c r="AI5367" s="29"/>
    </row>
    <row r="5368" spans="33:35" ht="15" x14ac:dyDescent="0.25">
      <c r="AG5368" s="29"/>
      <c r="AI5368" s="29"/>
    </row>
    <row r="5369" spans="33:35" ht="15" x14ac:dyDescent="0.25">
      <c r="AG5369" s="29"/>
      <c r="AI5369" s="29"/>
    </row>
    <row r="5370" spans="33:35" ht="15" x14ac:dyDescent="0.25">
      <c r="AG5370" s="29"/>
      <c r="AI5370" s="29"/>
    </row>
    <row r="5371" spans="33:35" ht="15" x14ac:dyDescent="0.25">
      <c r="AG5371" s="29"/>
      <c r="AI5371" s="29"/>
    </row>
    <row r="5372" spans="33:35" ht="15" x14ac:dyDescent="0.25">
      <c r="AG5372" s="29"/>
      <c r="AI5372" s="29"/>
    </row>
    <row r="5373" spans="33:35" ht="15" x14ac:dyDescent="0.25">
      <c r="AG5373" s="29"/>
      <c r="AI5373" s="29"/>
    </row>
    <row r="5374" spans="33:35" ht="15" x14ac:dyDescent="0.25">
      <c r="AG5374" s="29"/>
      <c r="AI5374" s="29"/>
    </row>
    <row r="5375" spans="33:35" ht="15" x14ac:dyDescent="0.25">
      <c r="AG5375" s="29"/>
      <c r="AI5375" s="29"/>
    </row>
    <row r="5376" spans="33:35" ht="15" x14ac:dyDescent="0.25">
      <c r="AG5376" s="29"/>
      <c r="AI5376" s="29"/>
    </row>
    <row r="5377" spans="33:35" ht="15" x14ac:dyDescent="0.25">
      <c r="AG5377" s="29"/>
      <c r="AI5377" s="29"/>
    </row>
    <row r="5378" spans="33:35" ht="15" x14ac:dyDescent="0.25">
      <c r="AG5378" s="29"/>
      <c r="AI5378" s="29"/>
    </row>
    <row r="5379" spans="33:35" ht="15" x14ac:dyDescent="0.25">
      <c r="AG5379" s="29"/>
      <c r="AI5379" s="29"/>
    </row>
    <row r="5380" spans="33:35" ht="15" x14ac:dyDescent="0.25">
      <c r="AG5380" s="29"/>
      <c r="AI5380" s="29"/>
    </row>
    <row r="5381" spans="33:35" ht="15" x14ac:dyDescent="0.25">
      <c r="AG5381" s="29"/>
      <c r="AI5381" s="29"/>
    </row>
    <row r="5382" spans="33:35" ht="15" x14ac:dyDescent="0.25">
      <c r="AG5382" s="29"/>
      <c r="AI5382" s="29"/>
    </row>
    <row r="5383" spans="33:35" ht="15" x14ac:dyDescent="0.25">
      <c r="AG5383" s="29"/>
      <c r="AI5383" s="29"/>
    </row>
    <row r="5384" spans="33:35" ht="15" x14ac:dyDescent="0.25">
      <c r="AG5384" s="29"/>
      <c r="AI5384" s="29"/>
    </row>
    <row r="5385" spans="33:35" ht="15" x14ac:dyDescent="0.25">
      <c r="AG5385" s="29"/>
      <c r="AI5385" s="29"/>
    </row>
    <row r="5386" spans="33:35" ht="15" x14ac:dyDescent="0.25">
      <c r="AG5386" s="29"/>
      <c r="AI5386" s="29"/>
    </row>
    <row r="5387" spans="33:35" ht="15" x14ac:dyDescent="0.25">
      <c r="AG5387" s="29"/>
      <c r="AI5387" s="29"/>
    </row>
    <row r="5388" spans="33:35" ht="15" x14ac:dyDescent="0.25">
      <c r="AG5388" s="29"/>
      <c r="AI5388" s="29"/>
    </row>
    <row r="5389" spans="33:35" ht="15" x14ac:dyDescent="0.25">
      <c r="AG5389" s="29"/>
      <c r="AI5389" s="29"/>
    </row>
    <row r="5390" spans="33:35" ht="15" x14ac:dyDescent="0.25">
      <c r="AG5390" s="29"/>
      <c r="AI5390" s="29"/>
    </row>
    <row r="5391" spans="33:35" ht="15" x14ac:dyDescent="0.25">
      <c r="AG5391" s="29"/>
      <c r="AI5391" s="29"/>
    </row>
    <row r="5392" spans="33:35" ht="15" x14ac:dyDescent="0.25">
      <c r="AG5392" s="29"/>
      <c r="AI5392" s="29"/>
    </row>
    <row r="5393" spans="33:35" ht="15" x14ac:dyDescent="0.25">
      <c r="AG5393" s="29"/>
      <c r="AI5393" s="29"/>
    </row>
    <row r="5394" spans="33:35" ht="15" x14ac:dyDescent="0.25">
      <c r="AG5394" s="29"/>
      <c r="AI5394" s="29"/>
    </row>
    <row r="5395" spans="33:35" ht="15" x14ac:dyDescent="0.25">
      <c r="AG5395" s="29"/>
      <c r="AI5395" s="29"/>
    </row>
    <row r="5396" spans="33:35" ht="15" x14ac:dyDescent="0.25">
      <c r="AG5396" s="29"/>
      <c r="AI5396" s="29"/>
    </row>
    <row r="5397" spans="33:35" ht="15" x14ac:dyDescent="0.25">
      <c r="AG5397" s="29"/>
      <c r="AI5397" s="29"/>
    </row>
    <row r="5398" spans="33:35" ht="15" x14ac:dyDescent="0.25">
      <c r="AG5398" s="29"/>
      <c r="AI5398" s="29"/>
    </row>
    <row r="5399" spans="33:35" ht="15" x14ac:dyDescent="0.25">
      <c r="AG5399" s="29"/>
      <c r="AI5399" s="29"/>
    </row>
    <row r="5400" spans="33:35" ht="15" x14ac:dyDescent="0.25">
      <c r="AG5400" s="29"/>
      <c r="AI5400" s="29"/>
    </row>
    <row r="5401" spans="33:35" ht="15" x14ac:dyDescent="0.25">
      <c r="AG5401" s="29"/>
      <c r="AI5401" s="29"/>
    </row>
    <row r="5402" spans="33:35" ht="15" x14ac:dyDescent="0.25">
      <c r="AG5402" s="29"/>
      <c r="AI5402" s="29"/>
    </row>
    <row r="5403" spans="33:35" ht="15" x14ac:dyDescent="0.25">
      <c r="AG5403" s="29"/>
      <c r="AI5403" s="29"/>
    </row>
    <row r="5404" spans="33:35" ht="15" x14ac:dyDescent="0.25">
      <c r="AG5404" s="29"/>
      <c r="AI5404" s="29"/>
    </row>
    <row r="5405" spans="33:35" ht="15" x14ac:dyDescent="0.25">
      <c r="AG5405" s="29"/>
      <c r="AI5405" s="29"/>
    </row>
    <row r="5406" spans="33:35" ht="15" x14ac:dyDescent="0.25">
      <c r="AG5406" s="29"/>
      <c r="AI5406" s="29"/>
    </row>
    <row r="5407" spans="33:35" ht="15" x14ac:dyDescent="0.25">
      <c r="AG5407" s="29"/>
      <c r="AI5407" s="29"/>
    </row>
    <row r="5408" spans="33:35" ht="15" x14ac:dyDescent="0.25">
      <c r="AG5408" s="29"/>
      <c r="AI5408" s="29"/>
    </row>
    <row r="5409" spans="33:35" ht="15" x14ac:dyDescent="0.25">
      <c r="AG5409" s="29"/>
      <c r="AI5409" s="29"/>
    </row>
    <row r="5410" spans="33:35" ht="15" x14ac:dyDescent="0.25">
      <c r="AG5410" s="29"/>
      <c r="AI5410" s="29"/>
    </row>
    <row r="5411" spans="33:35" ht="15" x14ac:dyDescent="0.25">
      <c r="AG5411" s="29"/>
      <c r="AI5411" s="29"/>
    </row>
    <row r="5412" spans="33:35" ht="15" x14ac:dyDescent="0.25">
      <c r="AG5412" s="29"/>
      <c r="AI5412" s="29"/>
    </row>
    <row r="5413" spans="33:35" ht="15" x14ac:dyDescent="0.25">
      <c r="AG5413" s="29"/>
      <c r="AI5413" s="29"/>
    </row>
    <row r="5414" spans="33:35" ht="15" x14ac:dyDescent="0.25">
      <c r="AG5414" s="29"/>
      <c r="AI5414" s="29"/>
    </row>
    <row r="5415" spans="33:35" ht="15" x14ac:dyDescent="0.25">
      <c r="AG5415" s="29"/>
      <c r="AI5415" s="29"/>
    </row>
    <row r="5416" spans="33:35" ht="15" x14ac:dyDescent="0.25">
      <c r="AG5416" s="29"/>
      <c r="AI5416" s="29"/>
    </row>
    <row r="5417" spans="33:35" ht="15" x14ac:dyDescent="0.25">
      <c r="AG5417" s="29"/>
      <c r="AI5417" s="29"/>
    </row>
    <row r="5418" spans="33:35" ht="15" x14ac:dyDescent="0.25">
      <c r="AG5418" s="29"/>
      <c r="AI5418" s="29"/>
    </row>
    <row r="5419" spans="33:35" ht="15" x14ac:dyDescent="0.25">
      <c r="AG5419" s="29"/>
      <c r="AI5419" s="29"/>
    </row>
    <row r="5420" spans="33:35" ht="15" x14ac:dyDescent="0.25">
      <c r="AG5420" s="29"/>
      <c r="AI5420" s="29"/>
    </row>
    <row r="5421" spans="33:35" ht="15" x14ac:dyDescent="0.25">
      <c r="AG5421" s="29"/>
      <c r="AI5421" s="29"/>
    </row>
    <row r="5422" spans="33:35" ht="15" x14ac:dyDescent="0.25">
      <c r="AG5422" s="29"/>
      <c r="AI5422" s="29"/>
    </row>
    <row r="5423" spans="33:35" ht="15" x14ac:dyDescent="0.25">
      <c r="AG5423" s="29"/>
      <c r="AI5423" s="29"/>
    </row>
    <row r="5424" spans="33:35" ht="15" x14ac:dyDescent="0.25">
      <c r="AG5424" s="29"/>
      <c r="AI5424" s="29"/>
    </row>
    <row r="5425" spans="12:35" ht="15" x14ac:dyDescent="0.25">
      <c r="AG5425" s="29"/>
      <c r="AI5425" s="29"/>
    </row>
    <row r="5426" spans="12:35" ht="15" x14ac:dyDescent="0.25">
      <c r="AG5426" s="29"/>
      <c r="AI5426" s="29"/>
    </row>
    <row r="5427" spans="12:35" ht="15" x14ac:dyDescent="0.25">
      <c r="AG5427" s="29"/>
      <c r="AI5427" s="29"/>
    </row>
    <row r="5428" spans="12:35" ht="15" x14ac:dyDescent="0.25">
      <c r="AG5428" s="29"/>
      <c r="AI5428" s="29"/>
    </row>
    <row r="5429" spans="12:35" ht="15" x14ac:dyDescent="0.25">
      <c r="AG5429" s="29"/>
      <c r="AI5429" s="29"/>
    </row>
    <row r="5430" spans="12:35" ht="15" x14ac:dyDescent="0.25">
      <c r="L5430" s="15"/>
      <c r="R5430" s="15"/>
      <c r="W5430" s="15"/>
      <c r="Y5430" s="15"/>
      <c r="AA5430" s="15"/>
      <c r="AG5430" s="29"/>
      <c r="AI5430" s="29"/>
    </row>
    <row r="5431" spans="12:35" ht="15" x14ac:dyDescent="0.25">
      <c r="L5431" s="15"/>
      <c r="R5431" s="15"/>
      <c r="W5431" s="15"/>
      <c r="Y5431" s="15"/>
      <c r="AA5431" s="15"/>
      <c r="AG5431" s="29"/>
      <c r="AI5431" s="29"/>
    </row>
    <row r="5432" spans="12:35" ht="15" x14ac:dyDescent="0.25">
      <c r="L5432" s="15"/>
      <c r="R5432" s="15"/>
      <c r="W5432" s="15"/>
      <c r="Y5432" s="15"/>
      <c r="AA5432" s="15"/>
      <c r="AG5432" s="29"/>
      <c r="AI5432" s="29"/>
    </row>
    <row r="5433" spans="12:35" ht="15" x14ac:dyDescent="0.25">
      <c r="L5433" s="15"/>
      <c r="R5433" s="15"/>
      <c r="W5433" s="15"/>
      <c r="Y5433" s="15"/>
      <c r="AA5433" s="15"/>
      <c r="AG5433" s="29"/>
      <c r="AI5433" s="29"/>
    </row>
    <row r="5434" spans="12:35" ht="15" x14ac:dyDescent="0.25">
      <c r="L5434" s="15"/>
      <c r="R5434" s="15"/>
      <c r="W5434" s="15"/>
      <c r="Y5434" s="15"/>
      <c r="AA5434" s="15"/>
      <c r="AG5434" s="29"/>
      <c r="AI5434" s="29"/>
    </row>
    <row r="5435" spans="12:35" ht="15" x14ac:dyDescent="0.25">
      <c r="L5435" s="15"/>
      <c r="R5435" s="15"/>
      <c r="W5435" s="15"/>
      <c r="Y5435" s="15"/>
      <c r="AA5435" s="15"/>
      <c r="AG5435" s="29"/>
      <c r="AI5435" s="29"/>
    </row>
    <row r="5436" spans="12:35" ht="15" x14ac:dyDescent="0.25">
      <c r="L5436" s="15"/>
      <c r="R5436" s="15"/>
      <c r="W5436" s="15"/>
      <c r="Y5436" s="15"/>
      <c r="AA5436" s="15"/>
      <c r="AG5436" s="29"/>
      <c r="AI5436" s="29"/>
    </row>
    <row r="5437" spans="12:35" ht="15" x14ac:dyDescent="0.25">
      <c r="L5437" s="15"/>
      <c r="R5437" s="15"/>
      <c r="W5437" s="15"/>
      <c r="Y5437" s="15"/>
      <c r="AA5437" s="15"/>
      <c r="AG5437" s="29"/>
      <c r="AI5437" s="29"/>
    </row>
    <row r="5438" spans="12:35" ht="15" x14ac:dyDescent="0.25">
      <c r="L5438" s="15"/>
      <c r="R5438" s="15"/>
      <c r="W5438" s="15"/>
      <c r="Y5438" s="15"/>
      <c r="AA5438" s="15"/>
      <c r="AG5438" s="29"/>
      <c r="AI5438" s="29"/>
    </row>
    <row r="5439" spans="12:35" ht="15" x14ac:dyDescent="0.25">
      <c r="L5439" s="15"/>
      <c r="R5439" s="15"/>
      <c r="W5439" s="15"/>
      <c r="Y5439" s="15"/>
      <c r="AA5439" s="15"/>
      <c r="AG5439" s="29"/>
      <c r="AI5439" s="29"/>
    </row>
    <row r="5440" spans="12:35" ht="15" x14ac:dyDescent="0.25">
      <c r="L5440" s="15"/>
      <c r="R5440" s="15"/>
      <c r="W5440" s="15"/>
      <c r="Y5440" s="15"/>
      <c r="AA5440" s="15"/>
      <c r="AG5440" s="29"/>
      <c r="AI5440" s="29"/>
    </row>
    <row r="5441" spans="12:35" ht="15" x14ac:dyDescent="0.25">
      <c r="L5441" s="15"/>
      <c r="R5441" s="15"/>
      <c r="W5441" s="15"/>
      <c r="Y5441" s="15"/>
      <c r="AA5441" s="15"/>
      <c r="AG5441" s="29"/>
      <c r="AI5441" s="29"/>
    </row>
    <row r="5442" spans="12:35" ht="15" x14ac:dyDescent="0.25">
      <c r="L5442" s="15"/>
      <c r="R5442" s="15"/>
      <c r="W5442" s="15"/>
      <c r="Y5442" s="15"/>
      <c r="AA5442" s="15"/>
      <c r="AG5442" s="29"/>
      <c r="AI5442" s="29"/>
    </row>
    <row r="5443" spans="12:35" ht="15" x14ac:dyDescent="0.25">
      <c r="L5443" s="15"/>
      <c r="R5443" s="15"/>
      <c r="W5443" s="15"/>
      <c r="Y5443" s="15"/>
      <c r="AA5443" s="15"/>
      <c r="AG5443" s="29"/>
      <c r="AI5443" s="29"/>
    </row>
    <row r="5444" spans="12:35" ht="15" x14ac:dyDescent="0.25">
      <c r="L5444" s="15"/>
      <c r="R5444" s="15"/>
      <c r="W5444" s="15"/>
      <c r="Y5444" s="15"/>
      <c r="AA5444" s="15"/>
      <c r="AG5444" s="29"/>
      <c r="AI5444" s="29"/>
    </row>
    <row r="5445" spans="12:35" ht="15" x14ac:dyDescent="0.25">
      <c r="L5445" s="15"/>
      <c r="R5445" s="15"/>
      <c r="W5445" s="15"/>
      <c r="Y5445" s="15"/>
      <c r="AA5445" s="15"/>
      <c r="AG5445" s="29"/>
      <c r="AI5445" s="29"/>
    </row>
    <row r="5446" spans="12:35" ht="15" x14ac:dyDescent="0.25">
      <c r="L5446" s="15"/>
      <c r="R5446" s="15"/>
      <c r="W5446" s="15"/>
      <c r="Y5446" s="15"/>
      <c r="AA5446" s="15"/>
      <c r="AG5446" s="29"/>
      <c r="AI5446" s="29"/>
    </row>
    <row r="5447" spans="12:35" ht="15" x14ac:dyDescent="0.25">
      <c r="L5447" s="15"/>
      <c r="R5447" s="15"/>
      <c r="W5447" s="15"/>
      <c r="Y5447" s="15"/>
      <c r="AA5447" s="15"/>
      <c r="AG5447" s="29"/>
      <c r="AI5447" s="29"/>
    </row>
    <row r="5448" spans="12:35" ht="15" x14ac:dyDescent="0.25">
      <c r="L5448" s="15"/>
      <c r="R5448" s="15"/>
      <c r="W5448" s="15"/>
      <c r="Y5448" s="15"/>
      <c r="AA5448" s="15"/>
      <c r="AG5448" s="29"/>
      <c r="AI5448" s="29"/>
    </row>
    <row r="5449" spans="12:35" ht="15" x14ac:dyDescent="0.25">
      <c r="L5449" s="15"/>
      <c r="R5449" s="15"/>
      <c r="W5449" s="15"/>
      <c r="Y5449" s="15"/>
      <c r="AA5449" s="15"/>
      <c r="AG5449" s="29"/>
      <c r="AI5449" s="29"/>
    </row>
    <row r="5450" spans="12:35" ht="15" x14ac:dyDescent="0.25">
      <c r="L5450" s="15"/>
      <c r="R5450" s="15"/>
      <c r="W5450" s="15"/>
      <c r="Y5450" s="15"/>
      <c r="AA5450" s="15"/>
      <c r="AG5450" s="29"/>
      <c r="AI5450" s="29"/>
    </row>
    <row r="5451" spans="12:35" ht="15" x14ac:dyDescent="0.25">
      <c r="L5451" s="15"/>
      <c r="R5451" s="15"/>
      <c r="W5451" s="15"/>
      <c r="Y5451" s="15"/>
      <c r="AA5451" s="15"/>
      <c r="AG5451" s="29"/>
      <c r="AI5451" s="29"/>
    </row>
    <row r="5452" spans="12:35" x14ac:dyDescent="0.2">
      <c r="L5452" s="15"/>
      <c r="R5452" s="15"/>
      <c r="W5452" s="15"/>
      <c r="Y5452" s="15"/>
      <c r="AA5452" s="15"/>
    </row>
    <row r="5453" spans="12:35" x14ac:dyDescent="0.2">
      <c r="L5453" s="15"/>
      <c r="R5453" s="15"/>
      <c r="W5453" s="15"/>
      <c r="Y5453" s="15"/>
      <c r="AA5453" s="15"/>
    </row>
    <row r="5454" spans="12:35" x14ac:dyDescent="0.2">
      <c r="L5454" s="15"/>
      <c r="R5454" s="15"/>
      <c r="W5454" s="15"/>
      <c r="Y5454" s="15"/>
      <c r="AA5454" s="15"/>
    </row>
    <row r="5455" spans="12:35" x14ac:dyDescent="0.2">
      <c r="L5455" s="15"/>
      <c r="R5455" s="15"/>
      <c r="W5455" s="15"/>
      <c r="Y5455" s="15"/>
      <c r="AA5455" s="15"/>
    </row>
    <row r="5456" spans="12:35" x14ac:dyDescent="0.2">
      <c r="L5456" s="15"/>
      <c r="R5456" s="15"/>
      <c r="W5456" s="15"/>
      <c r="Y5456" s="15"/>
      <c r="AA5456" s="15"/>
    </row>
    <row r="5457" spans="12:27" x14ac:dyDescent="0.2">
      <c r="L5457" s="15"/>
      <c r="R5457" s="15"/>
      <c r="W5457" s="15"/>
      <c r="Y5457" s="15"/>
      <c r="AA5457" s="15"/>
    </row>
    <row r="5458" spans="12:27" x14ac:dyDescent="0.2">
      <c r="L5458" s="15"/>
      <c r="R5458" s="15"/>
      <c r="W5458" s="15"/>
      <c r="Y5458" s="15"/>
      <c r="AA5458" s="15"/>
    </row>
    <row r="5459" spans="12:27" x14ac:dyDescent="0.2">
      <c r="L5459" s="15"/>
      <c r="R5459" s="15"/>
      <c r="W5459" s="15"/>
      <c r="Y5459" s="15"/>
      <c r="AA5459" s="15"/>
    </row>
    <row r="5460" spans="12:27" x14ac:dyDescent="0.2">
      <c r="L5460" s="15"/>
      <c r="R5460" s="15"/>
      <c r="W5460" s="15"/>
      <c r="Y5460" s="15"/>
      <c r="AA5460" s="15"/>
    </row>
    <row r="5461" spans="12:27" x14ac:dyDescent="0.2">
      <c r="L5461" s="15"/>
      <c r="R5461" s="15"/>
      <c r="W5461" s="15"/>
      <c r="Y5461" s="15"/>
      <c r="AA5461" s="15"/>
    </row>
    <row r="5863" spans="12:27" x14ac:dyDescent="0.2">
      <c r="L5863" s="15"/>
      <c r="R5863" s="15"/>
      <c r="W5863" s="15"/>
      <c r="Y5863" s="15"/>
      <c r="AA5863" s="15"/>
    </row>
    <row r="5864" spans="12:27" x14ac:dyDescent="0.2">
      <c r="L5864" s="15"/>
      <c r="R5864" s="15"/>
      <c r="W5864" s="15"/>
      <c r="Y5864" s="15"/>
      <c r="AA5864" s="15"/>
    </row>
    <row r="5865" spans="12:27" x14ac:dyDescent="0.2">
      <c r="L5865" s="15"/>
      <c r="R5865" s="15"/>
      <c r="W5865" s="15"/>
      <c r="Y5865" s="15"/>
      <c r="AA5865" s="15"/>
    </row>
    <row r="5866" spans="12:27" x14ac:dyDescent="0.2">
      <c r="L5866" s="15"/>
      <c r="R5866" s="15"/>
      <c r="W5866" s="15"/>
      <c r="Y5866" s="15"/>
      <c r="AA5866" s="15"/>
    </row>
    <row r="5867" spans="12:27" x14ac:dyDescent="0.2">
      <c r="L5867" s="15"/>
      <c r="R5867" s="15"/>
      <c r="W5867" s="15"/>
      <c r="Y5867" s="15"/>
      <c r="AA5867" s="15"/>
    </row>
    <row r="5868" spans="12:27" x14ac:dyDescent="0.2">
      <c r="L5868" s="15"/>
      <c r="R5868" s="15"/>
      <c r="W5868" s="15"/>
      <c r="Y5868" s="15"/>
      <c r="AA5868" s="15"/>
    </row>
    <row r="5869" spans="12:27" x14ac:dyDescent="0.2">
      <c r="L5869" s="15"/>
      <c r="R5869" s="15"/>
      <c r="W5869" s="15"/>
      <c r="Y5869" s="15"/>
      <c r="AA5869" s="15"/>
    </row>
    <row r="5870" spans="12:27" x14ac:dyDescent="0.2">
      <c r="L5870" s="15"/>
      <c r="R5870" s="15"/>
      <c r="W5870" s="15"/>
      <c r="Y5870" s="15"/>
      <c r="AA5870" s="15"/>
    </row>
    <row r="5871" spans="12:27" x14ac:dyDescent="0.2">
      <c r="L5871" s="15"/>
      <c r="R5871" s="15"/>
      <c r="W5871" s="15"/>
      <c r="Y5871" s="15"/>
      <c r="AA5871" s="15"/>
    </row>
    <row r="5872" spans="12:27" x14ac:dyDescent="0.2">
      <c r="L5872" s="15"/>
      <c r="R5872" s="15"/>
      <c r="W5872" s="15"/>
      <c r="Y5872" s="15"/>
      <c r="AA5872" s="15"/>
    </row>
    <row r="5873" spans="12:27" x14ac:dyDescent="0.2">
      <c r="L5873" s="15"/>
      <c r="R5873" s="15"/>
      <c r="W5873" s="15"/>
      <c r="Y5873" s="15"/>
      <c r="AA5873" s="15"/>
    </row>
    <row r="5874" spans="12:27" x14ac:dyDescent="0.2">
      <c r="L5874" s="15"/>
      <c r="R5874" s="15"/>
      <c r="W5874" s="15"/>
      <c r="Y5874" s="15"/>
      <c r="AA5874" s="15"/>
    </row>
    <row r="5875" spans="12:27" x14ac:dyDescent="0.2">
      <c r="L5875" s="15"/>
      <c r="R5875" s="15"/>
      <c r="W5875" s="15"/>
      <c r="Y5875" s="15"/>
      <c r="AA5875" s="15"/>
    </row>
    <row r="5876" spans="12:27" x14ac:dyDescent="0.2">
      <c r="L5876" s="15"/>
      <c r="R5876" s="15"/>
      <c r="W5876" s="15"/>
      <c r="Y5876" s="15"/>
      <c r="AA5876" s="15"/>
    </row>
    <row r="5877" spans="12:27" x14ac:dyDescent="0.2">
      <c r="L5877" s="15"/>
      <c r="R5877" s="15"/>
      <c r="W5877" s="15"/>
      <c r="Y5877" s="15"/>
      <c r="AA5877" s="15"/>
    </row>
    <row r="5878" spans="12:27" x14ac:dyDescent="0.2">
      <c r="L5878" s="15"/>
      <c r="R5878" s="15"/>
      <c r="W5878" s="15"/>
      <c r="Y5878" s="15"/>
      <c r="AA5878" s="15"/>
    </row>
    <row r="5927" spans="12:27" x14ac:dyDescent="0.2">
      <c r="L5927" s="15"/>
      <c r="R5927" s="15"/>
      <c r="W5927" s="15"/>
      <c r="Y5927" s="15"/>
      <c r="AA5927" s="15"/>
    </row>
    <row r="5928" spans="12:27" x14ac:dyDescent="0.2">
      <c r="L5928" s="15"/>
      <c r="R5928" s="15"/>
      <c r="W5928" s="15"/>
      <c r="Y5928" s="15"/>
      <c r="AA5928" s="15"/>
    </row>
    <row r="5929" spans="12:27" x14ac:dyDescent="0.2">
      <c r="L5929" s="15"/>
      <c r="R5929" s="15"/>
      <c r="W5929" s="15"/>
      <c r="Y5929" s="15"/>
      <c r="AA5929" s="15"/>
    </row>
    <row r="5930" spans="12:27" x14ac:dyDescent="0.2">
      <c r="L5930" s="15"/>
      <c r="R5930" s="15"/>
      <c r="W5930" s="15"/>
      <c r="Y5930" s="15"/>
      <c r="AA5930" s="15"/>
    </row>
    <row r="5931" spans="12:27" x14ac:dyDescent="0.2">
      <c r="L5931" s="15"/>
      <c r="R5931" s="15"/>
      <c r="W5931" s="15"/>
      <c r="Y5931" s="15"/>
      <c r="AA5931" s="15"/>
    </row>
    <row r="5932" spans="12:27" x14ac:dyDescent="0.2">
      <c r="L5932" s="15"/>
      <c r="R5932" s="15"/>
      <c r="W5932" s="15"/>
      <c r="Y5932" s="15"/>
      <c r="AA5932" s="15"/>
    </row>
    <row r="5933" spans="12:27" x14ac:dyDescent="0.2">
      <c r="L5933" s="15"/>
      <c r="R5933" s="15"/>
      <c r="W5933" s="15"/>
      <c r="Y5933" s="15"/>
      <c r="AA5933" s="15"/>
    </row>
    <row r="5934" spans="12:27" x14ac:dyDescent="0.2">
      <c r="L5934" s="15"/>
      <c r="R5934" s="15"/>
      <c r="W5934" s="15"/>
      <c r="Y5934" s="15"/>
      <c r="AA5934" s="15"/>
    </row>
    <row r="5935" spans="12:27" x14ac:dyDescent="0.2">
      <c r="L5935" s="15"/>
      <c r="R5935" s="15"/>
      <c r="W5935" s="15"/>
      <c r="Y5935" s="15"/>
      <c r="AA5935" s="15"/>
    </row>
    <row r="5936" spans="12:27" x14ac:dyDescent="0.2">
      <c r="L5936" s="15"/>
      <c r="R5936" s="15"/>
      <c r="W5936" s="15"/>
      <c r="Y5936" s="15"/>
      <c r="AA5936" s="15"/>
    </row>
    <row r="5937" spans="12:27" x14ac:dyDescent="0.2">
      <c r="L5937" s="15"/>
      <c r="R5937" s="15"/>
      <c r="W5937" s="15"/>
      <c r="Y5937" s="15"/>
      <c r="AA5937" s="15"/>
    </row>
    <row r="5938" spans="12:27" x14ac:dyDescent="0.2">
      <c r="L5938" s="15"/>
      <c r="R5938" s="15"/>
      <c r="W5938" s="15"/>
      <c r="Y5938" s="15"/>
      <c r="AA5938" s="15"/>
    </row>
    <row r="5939" spans="12:27" x14ac:dyDescent="0.2">
      <c r="L5939" s="15"/>
      <c r="R5939" s="15"/>
      <c r="W5939" s="15"/>
      <c r="Y5939" s="15"/>
      <c r="AA5939" s="15"/>
    </row>
    <row r="5940" spans="12:27" x14ac:dyDescent="0.2">
      <c r="L5940" s="15"/>
      <c r="R5940" s="15"/>
      <c r="W5940" s="15"/>
      <c r="Y5940" s="15"/>
      <c r="AA5940" s="15"/>
    </row>
    <row r="5941" spans="12:27" x14ac:dyDescent="0.2">
      <c r="L5941" s="15"/>
      <c r="R5941" s="15"/>
      <c r="W5941" s="15"/>
      <c r="Y5941" s="15"/>
      <c r="AA5941" s="15"/>
    </row>
    <row r="5942" spans="12:27" x14ac:dyDescent="0.2">
      <c r="L5942" s="15"/>
      <c r="R5942" s="15"/>
      <c r="W5942" s="15"/>
      <c r="Y5942" s="15"/>
      <c r="AA5942" s="15"/>
    </row>
    <row r="5943" spans="12:27" x14ac:dyDescent="0.2">
      <c r="L5943" s="15"/>
      <c r="R5943" s="15"/>
      <c r="W5943" s="15"/>
      <c r="Y5943" s="15"/>
      <c r="AA5943" s="15"/>
    </row>
    <row r="5944" spans="12:27" x14ac:dyDescent="0.2">
      <c r="L5944" s="15"/>
      <c r="R5944" s="15"/>
      <c r="W5944" s="15"/>
      <c r="Y5944" s="15"/>
      <c r="AA5944" s="15"/>
    </row>
    <row r="5945" spans="12:27" x14ac:dyDescent="0.2">
      <c r="L5945" s="15"/>
      <c r="R5945" s="15"/>
      <c r="W5945" s="15"/>
      <c r="Y5945" s="15"/>
      <c r="AA5945" s="15"/>
    </row>
    <row r="5946" spans="12:27" x14ac:dyDescent="0.2">
      <c r="L5946" s="15"/>
      <c r="R5946" s="15"/>
      <c r="W5946" s="15"/>
      <c r="Y5946" s="15"/>
      <c r="AA5946" s="15"/>
    </row>
    <row r="5947" spans="12:27" x14ac:dyDescent="0.2">
      <c r="L5947" s="15"/>
      <c r="R5947" s="15"/>
      <c r="W5947" s="15"/>
      <c r="Y5947" s="15"/>
      <c r="AA5947" s="15"/>
    </row>
    <row r="5948" spans="12:27" x14ac:dyDescent="0.2">
      <c r="L5948" s="15"/>
      <c r="R5948" s="15"/>
      <c r="W5948" s="15"/>
      <c r="Y5948" s="15"/>
      <c r="AA5948" s="15"/>
    </row>
    <row r="5949" spans="12:27" x14ac:dyDescent="0.2">
      <c r="L5949" s="15"/>
      <c r="R5949" s="15"/>
      <c r="W5949" s="15"/>
      <c r="Y5949" s="15"/>
      <c r="AA5949" s="15"/>
    </row>
    <row r="5950" spans="12:27" x14ac:dyDescent="0.2">
      <c r="L5950" s="15"/>
      <c r="R5950" s="15"/>
      <c r="W5950" s="15"/>
      <c r="Y5950" s="15"/>
      <c r="AA5950" s="15"/>
    </row>
    <row r="5951" spans="12:27" x14ac:dyDescent="0.2">
      <c r="L5951" s="15"/>
      <c r="R5951" s="15"/>
      <c r="W5951" s="15"/>
      <c r="Y5951" s="15"/>
      <c r="AA5951" s="15"/>
    </row>
    <row r="5952" spans="12:27" x14ac:dyDescent="0.2">
      <c r="L5952" s="15"/>
      <c r="R5952" s="15"/>
      <c r="W5952" s="15"/>
      <c r="Y5952" s="15"/>
      <c r="AA5952" s="15"/>
    </row>
    <row r="5953" spans="12:27" x14ac:dyDescent="0.2">
      <c r="L5953" s="15"/>
      <c r="R5953" s="15"/>
      <c r="W5953" s="15"/>
      <c r="Y5953" s="15"/>
      <c r="AA5953" s="15"/>
    </row>
    <row r="5954" spans="12:27" x14ac:dyDescent="0.2">
      <c r="L5954" s="15"/>
      <c r="R5954" s="15"/>
      <c r="W5954" s="15"/>
      <c r="Y5954" s="15"/>
      <c r="AA5954" s="15"/>
    </row>
    <row r="5955" spans="12:27" x14ac:dyDescent="0.2">
      <c r="L5955" s="15"/>
      <c r="R5955" s="15"/>
      <c r="W5955" s="15"/>
      <c r="Y5955" s="15"/>
      <c r="AA5955" s="15"/>
    </row>
    <row r="5956" spans="12:27" x14ac:dyDescent="0.2">
      <c r="L5956" s="15"/>
      <c r="R5956" s="15"/>
      <c r="W5956" s="15"/>
      <c r="Y5956" s="15"/>
      <c r="AA5956" s="15"/>
    </row>
    <row r="5957" spans="12:27" x14ac:dyDescent="0.2">
      <c r="L5957" s="15"/>
      <c r="R5957" s="15"/>
      <c r="W5957" s="15"/>
      <c r="Y5957" s="15"/>
      <c r="AA5957" s="15"/>
    </row>
    <row r="5958" spans="12:27" x14ac:dyDescent="0.2">
      <c r="L5958" s="15"/>
      <c r="R5958" s="15"/>
      <c r="W5958" s="15"/>
      <c r="Y5958" s="15"/>
      <c r="AA5958" s="15"/>
    </row>
    <row r="5959" spans="12:27" x14ac:dyDescent="0.2">
      <c r="L5959" s="15"/>
      <c r="R5959" s="15"/>
      <c r="W5959" s="15"/>
      <c r="Y5959" s="15"/>
      <c r="AA5959" s="15"/>
    </row>
    <row r="5960" spans="12:27" x14ac:dyDescent="0.2">
      <c r="L5960" s="15"/>
      <c r="R5960" s="15"/>
      <c r="W5960" s="15"/>
      <c r="Y5960" s="15"/>
      <c r="AA5960" s="15"/>
    </row>
    <row r="5961" spans="12:27" x14ac:dyDescent="0.2">
      <c r="L5961" s="15"/>
      <c r="R5961" s="15"/>
      <c r="W5961" s="15"/>
      <c r="Y5961" s="15"/>
      <c r="AA5961" s="15"/>
    </row>
    <row r="5962" spans="12:27" x14ac:dyDescent="0.2">
      <c r="L5962" s="15"/>
      <c r="R5962" s="15"/>
      <c r="W5962" s="15"/>
      <c r="Y5962" s="15"/>
      <c r="AA5962" s="15"/>
    </row>
    <row r="5963" spans="12:27" x14ac:dyDescent="0.2">
      <c r="L5963" s="15"/>
      <c r="R5963" s="15"/>
      <c r="W5963" s="15"/>
      <c r="Y5963" s="15"/>
      <c r="AA5963" s="15"/>
    </row>
    <row r="5964" spans="12:27" x14ac:dyDescent="0.2">
      <c r="L5964" s="15"/>
      <c r="R5964" s="15"/>
      <c r="W5964" s="15"/>
      <c r="Y5964" s="15"/>
      <c r="AA5964" s="15"/>
    </row>
    <row r="5965" spans="12:27" x14ac:dyDescent="0.2">
      <c r="L5965" s="15"/>
      <c r="R5965" s="15"/>
      <c r="W5965" s="15"/>
      <c r="Y5965" s="15"/>
      <c r="AA5965" s="15"/>
    </row>
    <row r="5966" spans="12:27" x14ac:dyDescent="0.2">
      <c r="L5966" s="15"/>
      <c r="R5966" s="15"/>
      <c r="W5966" s="15"/>
      <c r="Y5966" s="15"/>
      <c r="AA5966" s="15"/>
    </row>
    <row r="5967" spans="12:27" x14ac:dyDescent="0.2">
      <c r="L5967" s="15"/>
      <c r="R5967" s="15"/>
      <c r="W5967" s="15"/>
      <c r="Y5967" s="15"/>
      <c r="AA5967" s="15"/>
    </row>
    <row r="5968" spans="12:27" x14ac:dyDescent="0.2">
      <c r="L5968" s="15"/>
      <c r="R5968" s="15"/>
      <c r="W5968" s="15"/>
      <c r="Y5968" s="15"/>
      <c r="AA5968" s="15"/>
    </row>
    <row r="5969" spans="12:27" x14ac:dyDescent="0.2">
      <c r="L5969" s="15"/>
      <c r="R5969" s="15"/>
      <c r="W5969" s="15"/>
      <c r="Y5969" s="15"/>
      <c r="AA5969" s="15"/>
    </row>
    <row r="5970" spans="12:27" x14ac:dyDescent="0.2">
      <c r="L5970" s="15"/>
      <c r="R5970" s="15"/>
      <c r="W5970" s="15"/>
      <c r="Y5970" s="15"/>
      <c r="AA5970" s="15"/>
    </row>
    <row r="5971" spans="12:27" x14ac:dyDescent="0.2">
      <c r="L5971" s="15"/>
      <c r="R5971" s="15"/>
      <c r="W5971" s="15"/>
      <c r="Y5971" s="15"/>
      <c r="AA5971" s="15"/>
    </row>
    <row r="5972" spans="12:27" x14ac:dyDescent="0.2">
      <c r="L5972" s="15"/>
      <c r="R5972" s="15"/>
      <c r="W5972" s="15"/>
      <c r="Y5972" s="15"/>
      <c r="AA5972" s="15"/>
    </row>
    <row r="5973" spans="12:27" x14ac:dyDescent="0.2">
      <c r="L5973" s="15"/>
      <c r="R5973" s="15"/>
      <c r="W5973" s="15"/>
      <c r="Y5973" s="15"/>
      <c r="AA5973" s="15"/>
    </row>
    <row r="5974" spans="12:27" x14ac:dyDescent="0.2">
      <c r="L5974" s="15"/>
      <c r="R5974" s="15"/>
      <c r="W5974" s="15"/>
      <c r="Y5974" s="15"/>
      <c r="AA5974" s="15"/>
    </row>
    <row r="5975" spans="12:27" x14ac:dyDescent="0.2">
      <c r="L5975" s="15"/>
      <c r="R5975" s="15"/>
      <c r="W5975" s="15"/>
      <c r="Y5975" s="15"/>
      <c r="AA5975" s="15"/>
    </row>
    <row r="5976" spans="12:27" x14ac:dyDescent="0.2">
      <c r="L5976" s="15"/>
      <c r="R5976" s="15"/>
      <c r="W5976" s="15"/>
      <c r="Y5976" s="15"/>
      <c r="AA5976" s="15"/>
    </row>
    <row r="5977" spans="12:27" x14ac:dyDescent="0.2">
      <c r="L5977" s="15"/>
      <c r="R5977" s="15"/>
      <c r="W5977" s="15"/>
      <c r="Y5977" s="15"/>
      <c r="AA5977" s="15"/>
    </row>
    <row r="5978" spans="12:27" x14ac:dyDescent="0.2">
      <c r="L5978" s="15"/>
      <c r="R5978" s="15"/>
      <c r="W5978" s="15"/>
      <c r="Y5978" s="15"/>
      <c r="AA5978" s="15"/>
    </row>
    <row r="5979" spans="12:27" x14ac:dyDescent="0.2">
      <c r="L5979" s="15"/>
      <c r="R5979" s="15"/>
      <c r="W5979" s="15"/>
      <c r="Y5979" s="15"/>
      <c r="AA5979" s="15"/>
    </row>
    <row r="5980" spans="12:27" x14ac:dyDescent="0.2">
      <c r="L5980" s="15"/>
      <c r="R5980" s="15"/>
      <c r="W5980" s="15"/>
      <c r="Y5980" s="15"/>
      <c r="AA5980" s="15"/>
    </row>
    <row r="5981" spans="12:27" x14ac:dyDescent="0.2">
      <c r="L5981" s="15"/>
      <c r="R5981" s="15"/>
      <c r="W5981" s="15"/>
      <c r="Y5981" s="15"/>
      <c r="AA5981" s="15"/>
    </row>
    <row r="5982" spans="12:27" x14ac:dyDescent="0.2">
      <c r="L5982" s="15"/>
      <c r="R5982" s="15"/>
      <c r="W5982" s="15"/>
      <c r="Y5982" s="15"/>
      <c r="AA5982" s="15"/>
    </row>
    <row r="5983" spans="12:27" x14ac:dyDescent="0.2">
      <c r="L5983" s="15"/>
      <c r="R5983" s="15"/>
      <c r="W5983" s="15"/>
      <c r="Y5983" s="15"/>
      <c r="AA5983" s="15"/>
    </row>
    <row r="5984" spans="12:27" x14ac:dyDescent="0.2">
      <c r="L5984" s="15"/>
      <c r="R5984" s="15"/>
      <c r="W5984" s="15"/>
      <c r="Y5984" s="15"/>
      <c r="AA5984" s="15"/>
    </row>
    <row r="5985" spans="12:27" x14ac:dyDescent="0.2">
      <c r="L5985" s="15"/>
      <c r="R5985" s="15"/>
      <c r="W5985" s="15"/>
      <c r="Y5985" s="15"/>
      <c r="AA5985" s="15"/>
    </row>
    <row r="5986" spans="12:27" x14ac:dyDescent="0.2">
      <c r="L5986" s="15"/>
      <c r="R5986" s="15"/>
      <c r="W5986" s="15"/>
      <c r="Y5986" s="15"/>
      <c r="AA5986" s="15"/>
    </row>
    <row r="5987" spans="12:27" x14ac:dyDescent="0.2">
      <c r="L5987" s="15"/>
      <c r="R5987" s="15"/>
      <c r="W5987" s="15"/>
      <c r="Y5987" s="15"/>
      <c r="AA5987" s="15"/>
    </row>
    <row r="5988" spans="12:27" x14ac:dyDescent="0.2">
      <c r="L5988" s="15"/>
      <c r="R5988" s="15"/>
      <c r="W5988" s="15"/>
      <c r="Y5988" s="15"/>
      <c r="AA5988" s="15"/>
    </row>
    <row r="5989" spans="12:27" x14ac:dyDescent="0.2">
      <c r="L5989" s="15"/>
      <c r="R5989" s="15"/>
      <c r="W5989" s="15"/>
      <c r="Y5989" s="15"/>
      <c r="AA5989" s="15"/>
    </row>
    <row r="5990" spans="12:27" x14ac:dyDescent="0.2">
      <c r="L5990" s="15"/>
      <c r="R5990" s="15"/>
      <c r="W5990" s="15"/>
      <c r="Y5990" s="15"/>
      <c r="AA5990" s="15"/>
    </row>
    <row r="5991" spans="12:27" x14ac:dyDescent="0.2">
      <c r="L5991" s="15"/>
      <c r="R5991" s="15"/>
      <c r="W5991" s="15"/>
      <c r="Y5991" s="15"/>
      <c r="AA5991" s="15"/>
    </row>
    <row r="5992" spans="12:27" x14ac:dyDescent="0.2">
      <c r="L5992" s="15"/>
      <c r="R5992" s="15"/>
      <c r="W5992" s="15"/>
      <c r="Y5992" s="15"/>
      <c r="AA5992" s="15"/>
    </row>
    <row r="5993" spans="12:27" x14ac:dyDescent="0.2">
      <c r="L5993" s="15"/>
      <c r="R5993" s="15"/>
      <c r="W5993" s="15"/>
      <c r="Y5993" s="15"/>
      <c r="AA5993" s="15"/>
    </row>
    <row r="5994" spans="12:27" x14ac:dyDescent="0.2">
      <c r="L5994" s="15"/>
      <c r="R5994" s="15"/>
      <c r="W5994" s="15"/>
      <c r="Y5994" s="15"/>
      <c r="AA5994" s="15"/>
    </row>
    <row r="5995" spans="12:27" x14ac:dyDescent="0.2">
      <c r="L5995" s="15"/>
      <c r="R5995" s="15"/>
      <c r="W5995" s="15"/>
      <c r="Y5995" s="15"/>
      <c r="AA5995" s="15"/>
    </row>
    <row r="5996" spans="12:27" x14ac:dyDescent="0.2">
      <c r="L5996" s="15"/>
      <c r="R5996" s="15"/>
      <c r="W5996" s="15"/>
      <c r="Y5996" s="15"/>
      <c r="AA5996" s="15"/>
    </row>
    <row r="5997" spans="12:27" x14ac:dyDescent="0.2">
      <c r="L5997" s="15"/>
      <c r="R5997" s="15"/>
      <c r="W5997" s="15"/>
      <c r="Y5997" s="15"/>
      <c r="AA5997" s="15"/>
    </row>
    <row r="5998" spans="12:27" x14ac:dyDescent="0.2">
      <c r="L5998" s="15"/>
      <c r="R5998" s="15"/>
      <c r="W5998" s="15"/>
      <c r="Y5998" s="15"/>
      <c r="AA5998" s="15"/>
    </row>
    <row r="5999" spans="12:27" x14ac:dyDescent="0.2">
      <c r="L5999" s="15"/>
      <c r="R5999" s="15"/>
      <c r="W5999" s="15"/>
      <c r="Y5999" s="15"/>
      <c r="AA5999" s="15"/>
    </row>
    <row r="6000" spans="12:27" x14ac:dyDescent="0.2">
      <c r="L6000" s="15"/>
      <c r="R6000" s="15"/>
      <c r="W6000" s="15"/>
      <c r="Y6000" s="15"/>
      <c r="AA6000" s="15"/>
    </row>
    <row r="6001" spans="12:27" x14ac:dyDescent="0.2">
      <c r="L6001" s="15"/>
      <c r="R6001" s="15"/>
      <c r="W6001" s="15"/>
      <c r="Y6001" s="15"/>
      <c r="AA6001" s="15"/>
    </row>
    <row r="6002" spans="12:27" x14ac:dyDescent="0.2">
      <c r="L6002" s="15"/>
      <c r="R6002" s="15"/>
      <c r="W6002" s="15"/>
      <c r="Y6002" s="15"/>
      <c r="AA6002" s="15"/>
    </row>
    <row r="6003" spans="12:27" x14ac:dyDescent="0.2">
      <c r="L6003" s="15"/>
      <c r="R6003" s="15"/>
      <c r="W6003" s="15"/>
      <c r="Y6003" s="15"/>
      <c r="AA6003" s="15"/>
    </row>
    <row r="6004" spans="12:27" x14ac:dyDescent="0.2">
      <c r="L6004" s="15"/>
      <c r="R6004" s="15"/>
      <c r="W6004" s="15"/>
      <c r="Y6004" s="15"/>
      <c r="AA6004" s="15"/>
    </row>
    <row r="6005" spans="12:27" x14ac:dyDescent="0.2">
      <c r="L6005" s="15"/>
      <c r="R6005" s="15"/>
      <c r="W6005" s="15"/>
      <c r="Y6005" s="15"/>
      <c r="AA6005" s="15"/>
    </row>
    <row r="6006" spans="12:27" x14ac:dyDescent="0.2">
      <c r="L6006" s="15"/>
      <c r="R6006" s="15"/>
      <c r="W6006" s="15"/>
      <c r="Y6006" s="15"/>
      <c r="AA6006" s="15"/>
    </row>
    <row r="6007" spans="12:27" x14ac:dyDescent="0.2">
      <c r="L6007" s="15"/>
      <c r="R6007" s="15"/>
      <c r="W6007" s="15"/>
      <c r="Y6007" s="15"/>
      <c r="AA6007" s="15"/>
    </row>
    <row r="6008" spans="12:27" x14ac:dyDescent="0.2">
      <c r="L6008" s="15"/>
      <c r="R6008" s="15"/>
      <c r="W6008" s="15"/>
      <c r="Y6008" s="15"/>
      <c r="AA6008" s="15"/>
    </row>
    <row r="6009" spans="12:27" x14ac:dyDescent="0.2">
      <c r="L6009" s="15"/>
      <c r="R6009" s="15"/>
      <c r="W6009" s="15"/>
      <c r="Y6009" s="15"/>
      <c r="AA6009" s="15"/>
    </row>
    <row r="6010" spans="12:27" x14ac:dyDescent="0.2">
      <c r="L6010" s="15"/>
      <c r="R6010" s="15"/>
      <c r="W6010" s="15"/>
      <c r="Y6010" s="15"/>
      <c r="AA6010" s="15"/>
    </row>
    <row r="6011" spans="12:27" x14ac:dyDescent="0.2">
      <c r="L6011" s="15"/>
      <c r="R6011" s="15"/>
      <c r="W6011" s="15"/>
      <c r="Y6011" s="15"/>
      <c r="AA6011" s="15"/>
    </row>
    <row r="6012" spans="12:27" x14ac:dyDescent="0.2">
      <c r="L6012" s="15"/>
      <c r="R6012" s="15"/>
      <c r="W6012" s="15"/>
      <c r="Y6012" s="15"/>
      <c r="AA6012" s="15"/>
    </row>
    <row r="6013" spans="12:27" x14ac:dyDescent="0.2">
      <c r="L6013" s="15"/>
      <c r="R6013" s="15"/>
      <c r="W6013" s="15"/>
      <c r="Y6013" s="15"/>
      <c r="AA6013" s="15"/>
    </row>
    <row r="6014" spans="12:27" x14ac:dyDescent="0.2">
      <c r="L6014" s="15"/>
      <c r="R6014" s="15"/>
      <c r="W6014" s="15"/>
      <c r="Y6014" s="15"/>
      <c r="AA6014" s="15"/>
    </row>
    <row r="6015" spans="12:27" x14ac:dyDescent="0.2">
      <c r="L6015" s="15"/>
      <c r="R6015" s="15"/>
      <c r="W6015" s="15"/>
      <c r="Y6015" s="15"/>
      <c r="AA6015" s="15"/>
    </row>
    <row r="6016" spans="12:27" x14ac:dyDescent="0.2">
      <c r="L6016" s="15"/>
      <c r="R6016" s="15"/>
      <c r="W6016" s="15"/>
      <c r="Y6016" s="15"/>
      <c r="AA6016" s="15"/>
    </row>
    <row r="6017" spans="12:27" x14ac:dyDescent="0.2">
      <c r="L6017" s="15"/>
      <c r="R6017" s="15"/>
      <c r="W6017" s="15"/>
      <c r="Y6017" s="15"/>
      <c r="AA6017" s="15"/>
    </row>
    <row r="6018" spans="12:27" x14ac:dyDescent="0.2">
      <c r="L6018" s="15"/>
      <c r="R6018" s="15"/>
      <c r="W6018" s="15"/>
      <c r="Y6018" s="15"/>
      <c r="AA6018" s="15"/>
    </row>
    <row r="6019" spans="12:27" x14ac:dyDescent="0.2">
      <c r="L6019" s="15"/>
      <c r="R6019" s="15"/>
      <c r="W6019" s="15"/>
      <c r="Y6019" s="15"/>
      <c r="AA6019" s="15"/>
    </row>
    <row r="6020" spans="12:27" x14ac:dyDescent="0.2">
      <c r="L6020" s="15"/>
      <c r="R6020" s="15"/>
      <c r="W6020" s="15"/>
      <c r="Y6020" s="15"/>
      <c r="AA6020" s="15"/>
    </row>
    <row r="6021" spans="12:27" x14ac:dyDescent="0.2">
      <c r="L6021" s="15"/>
      <c r="R6021" s="15"/>
      <c r="W6021" s="15"/>
      <c r="Y6021" s="15"/>
      <c r="AA6021" s="15"/>
    </row>
    <row r="6022" spans="12:27" x14ac:dyDescent="0.2">
      <c r="L6022" s="15"/>
      <c r="R6022" s="15"/>
      <c r="W6022" s="15"/>
      <c r="Y6022" s="15"/>
      <c r="AA6022" s="15"/>
    </row>
    <row r="6023" spans="12:27" x14ac:dyDescent="0.2">
      <c r="L6023" s="15"/>
      <c r="R6023" s="15"/>
      <c r="W6023" s="15"/>
      <c r="Y6023" s="15"/>
      <c r="AA6023" s="15"/>
    </row>
    <row r="6024" spans="12:27" x14ac:dyDescent="0.2">
      <c r="L6024" s="15"/>
      <c r="R6024" s="15"/>
      <c r="W6024" s="15"/>
      <c r="Y6024" s="15"/>
      <c r="AA6024" s="15"/>
    </row>
    <row r="6025" spans="12:27" x14ac:dyDescent="0.2">
      <c r="L6025" s="15"/>
      <c r="R6025" s="15"/>
      <c r="W6025" s="15"/>
      <c r="Y6025" s="15"/>
      <c r="AA6025" s="15"/>
    </row>
    <row r="6026" spans="12:27" x14ac:dyDescent="0.2">
      <c r="L6026" s="15"/>
      <c r="R6026" s="15"/>
      <c r="W6026" s="15"/>
      <c r="Y6026" s="15"/>
      <c r="AA6026" s="15"/>
    </row>
    <row r="6027" spans="12:27" x14ac:dyDescent="0.2">
      <c r="L6027" s="15"/>
      <c r="R6027" s="15"/>
      <c r="W6027" s="15"/>
      <c r="Y6027" s="15"/>
      <c r="AA6027" s="15"/>
    </row>
    <row r="6028" spans="12:27" x14ac:dyDescent="0.2">
      <c r="L6028" s="15"/>
      <c r="R6028" s="15"/>
      <c r="W6028" s="15"/>
      <c r="Y6028" s="15"/>
      <c r="AA6028" s="15"/>
    </row>
    <row r="6029" spans="12:27" x14ac:dyDescent="0.2">
      <c r="L6029" s="15"/>
      <c r="R6029" s="15"/>
      <c r="W6029" s="15"/>
      <c r="Y6029" s="15"/>
      <c r="AA6029" s="15"/>
    </row>
    <row r="6030" spans="12:27" x14ac:dyDescent="0.2">
      <c r="L6030" s="15"/>
      <c r="R6030" s="15"/>
      <c r="W6030" s="15"/>
      <c r="Y6030" s="15"/>
      <c r="AA6030" s="15"/>
    </row>
    <row r="6031" spans="12:27" x14ac:dyDescent="0.2">
      <c r="L6031" s="15"/>
      <c r="R6031" s="15"/>
      <c r="W6031" s="15"/>
      <c r="Y6031" s="15"/>
      <c r="AA6031" s="15"/>
    </row>
    <row r="6032" spans="12:27" x14ac:dyDescent="0.2">
      <c r="L6032" s="15"/>
      <c r="R6032" s="15"/>
      <c r="W6032" s="15"/>
      <c r="Y6032" s="15"/>
      <c r="AA6032" s="15"/>
    </row>
    <row r="6033" spans="12:27" x14ac:dyDescent="0.2">
      <c r="L6033" s="15"/>
      <c r="R6033" s="15"/>
      <c r="W6033" s="15"/>
      <c r="Y6033" s="15"/>
      <c r="AA6033" s="15"/>
    </row>
    <row r="6034" spans="12:27" x14ac:dyDescent="0.2">
      <c r="L6034" s="15"/>
      <c r="R6034" s="15"/>
      <c r="W6034" s="15"/>
      <c r="Y6034" s="15"/>
      <c r="AA6034" s="15"/>
    </row>
    <row r="6035" spans="12:27" x14ac:dyDescent="0.2">
      <c r="L6035" s="15"/>
      <c r="R6035" s="15"/>
      <c r="W6035" s="15"/>
      <c r="Y6035" s="15"/>
      <c r="AA6035" s="15"/>
    </row>
    <row r="6036" spans="12:27" x14ac:dyDescent="0.2">
      <c r="L6036" s="15"/>
      <c r="R6036" s="15"/>
      <c r="W6036" s="15"/>
      <c r="Y6036" s="15"/>
      <c r="AA6036" s="15"/>
    </row>
    <row r="6037" spans="12:27" x14ac:dyDescent="0.2">
      <c r="L6037" s="15"/>
      <c r="R6037" s="15"/>
      <c r="W6037" s="15"/>
      <c r="Y6037" s="15"/>
      <c r="AA6037" s="15"/>
    </row>
    <row r="6038" spans="12:27" x14ac:dyDescent="0.2">
      <c r="L6038" s="15"/>
      <c r="R6038" s="15"/>
      <c r="W6038" s="15"/>
      <c r="Y6038" s="15"/>
      <c r="AA6038" s="15"/>
    </row>
    <row r="6039" spans="12:27" x14ac:dyDescent="0.2">
      <c r="L6039" s="15"/>
      <c r="R6039" s="15"/>
      <c r="W6039" s="15"/>
      <c r="Y6039" s="15"/>
      <c r="AA6039" s="15"/>
    </row>
    <row r="6040" spans="12:27" x14ac:dyDescent="0.2">
      <c r="L6040" s="15"/>
      <c r="R6040" s="15"/>
      <c r="W6040" s="15"/>
      <c r="Y6040" s="15"/>
      <c r="AA6040" s="15"/>
    </row>
    <row r="6041" spans="12:27" x14ac:dyDescent="0.2">
      <c r="L6041" s="15"/>
      <c r="R6041" s="15"/>
      <c r="W6041" s="15"/>
      <c r="Y6041" s="15"/>
      <c r="AA6041" s="15"/>
    </row>
    <row r="6042" spans="12:27" x14ac:dyDescent="0.2">
      <c r="L6042" s="15"/>
      <c r="R6042" s="15"/>
      <c r="W6042" s="15"/>
      <c r="Y6042" s="15"/>
      <c r="AA6042" s="15"/>
    </row>
    <row r="6043" spans="12:27" x14ac:dyDescent="0.2">
      <c r="L6043" s="15"/>
      <c r="R6043" s="15"/>
      <c r="W6043" s="15"/>
      <c r="Y6043" s="15"/>
      <c r="AA6043" s="15"/>
    </row>
    <row r="6044" spans="12:27" x14ac:dyDescent="0.2">
      <c r="L6044" s="15"/>
      <c r="R6044" s="15"/>
      <c r="W6044" s="15"/>
      <c r="Y6044" s="15"/>
      <c r="AA6044" s="15"/>
    </row>
    <row r="6045" spans="12:27" x14ac:dyDescent="0.2">
      <c r="L6045" s="15"/>
      <c r="R6045" s="15"/>
      <c r="W6045" s="15"/>
      <c r="Y6045" s="15"/>
      <c r="AA6045" s="15"/>
    </row>
    <row r="6046" spans="12:27" x14ac:dyDescent="0.2">
      <c r="L6046" s="15"/>
      <c r="R6046" s="15"/>
      <c r="W6046" s="15"/>
      <c r="Y6046" s="15"/>
      <c r="AA6046" s="15"/>
    </row>
    <row r="6047" spans="12:27" x14ac:dyDescent="0.2">
      <c r="L6047" s="15"/>
      <c r="R6047" s="15"/>
      <c r="W6047" s="15"/>
      <c r="Y6047" s="15"/>
      <c r="AA6047" s="15"/>
    </row>
    <row r="6048" spans="12:27" x14ac:dyDescent="0.2">
      <c r="L6048" s="15"/>
      <c r="R6048" s="15"/>
      <c r="W6048" s="15"/>
      <c r="Y6048" s="15"/>
      <c r="AA6048" s="15"/>
    </row>
    <row r="6049" spans="12:27" x14ac:dyDescent="0.2">
      <c r="L6049" s="15"/>
      <c r="R6049" s="15"/>
      <c r="W6049" s="15"/>
      <c r="Y6049" s="15"/>
      <c r="AA6049" s="15"/>
    </row>
    <row r="6050" spans="12:27" x14ac:dyDescent="0.2">
      <c r="L6050" s="15"/>
      <c r="R6050" s="15"/>
      <c r="W6050" s="15"/>
      <c r="Y6050" s="15"/>
      <c r="AA6050" s="15"/>
    </row>
    <row r="6051" spans="12:27" x14ac:dyDescent="0.2">
      <c r="L6051" s="15"/>
      <c r="R6051" s="15"/>
      <c r="W6051" s="15"/>
      <c r="Y6051" s="15"/>
      <c r="AA6051" s="15"/>
    </row>
    <row r="6052" spans="12:27" x14ac:dyDescent="0.2">
      <c r="L6052" s="15"/>
      <c r="R6052" s="15"/>
      <c r="W6052" s="15"/>
      <c r="Y6052" s="15"/>
      <c r="AA6052" s="15"/>
    </row>
    <row r="6053" spans="12:27" x14ac:dyDescent="0.2">
      <c r="L6053" s="15"/>
      <c r="R6053" s="15"/>
      <c r="W6053" s="15"/>
      <c r="Y6053" s="15"/>
      <c r="AA6053" s="15"/>
    </row>
    <row r="6054" spans="12:27" x14ac:dyDescent="0.2">
      <c r="L6054" s="15"/>
      <c r="R6054" s="15"/>
      <c r="W6054" s="15"/>
      <c r="Y6054" s="15"/>
      <c r="AA6054" s="15"/>
    </row>
    <row r="6055" spans="12:27" x14ac:dyDescent="0.2">
      <c r="L6055" s="15"/>
      <c r="R6055" s="15"/>
      <c r="W6055" s="15"/>
      <c r="Y6055" s="15"/>
      <c r="AA6055" s="15"/>
    </row>
    <row r="6056" spans="12:27" x14ac:dyDescent="0.2">
      <c r="L6056" s="15"/>
      <c r="R6056" s="15"/>
      <c r="W6056" s="15"/>
      <c r="Y6056" s="15"/>
      <c r="AA6056" s="15"/>
    </row>
    <row r="6057" spans="12:27" x14ac:dyDescent="0.2">
      <c r="L6057" s="15"/>
      <c r="R6057" s="15"/>
      <c r="W6057" s="15"/>
      <c r="Y6057" s="15"/>
      <c r="AA6057" s="15"/>
    </row>
    <row r="6058" spans="12:27" x14ac:dyDescent="0.2">
      <c r="L6058" s="15"/>
      <c r="R6058" s="15"/>
      <c r="W6058" s="15"/>
      <c r="Y6058" s="15"/>
      <c r="AA6058" s="15"/>
    </row>
    <row r="6059" spans="12:27" x14ac:dyDescent="0.2">
      <c r="L6059" s="15"/>
      <c r="R6059" s="15"/>
      <c r="W6059" s="15"/>
      <c r="Y6059" s="15"/>
      <c r="AA6059" s="15"/>
    </row>
    <row r="6060" spans="12:27" x14ac:dyDescent="0.2">
      <c r="L6060" s="15"/>
      <c r="R6060" s="15"/>
      <c r="W6060" s="15"/>
      <c r="Y6060" s="15"/>
      <c r="AA6060" s="15"/>
    </row>
    <row r="6061" spans="12:27" x14ac:dyDescent="0.2">
      <c r="L6061" s="15"/>
      <c r="R6061" s="15"/>
      <c r="W6061" s="15"/>
      <c r="Y6061" s="15"/>
      <c r="AA6061" s="15"/>
    </row>
    <row r="6062" spans="12:27" x14ac:dyDescent="0.2">
      <c r="L6062" s="15"/>
      <c r="R6062" s="15"/>
      <c r="W6062" s="15"/>
      <c r="Y6062" s="15"/>
      <c r="AA6062" s="15"/>
    </row>
    <row r="6063" spans="12:27" x14ac:dyDescent="0.2">
      <c r="L6063" s="15"/>
      <c r="R6063" s="15"/>
      <c r="W6063" s="15"/>
      <c r="Y6063" s="15"/>
      <c r="AA6063" s="15"/>
    </row>
    <row r="6064" spans="12:27" x14ac:dyDescent="0.2">
      <c r="L6064" s="15"/>
      <c r="R6064" s="15"/>
      <c r="W6064" s="15"/>
      <c r="Y6064" s="15"/>
      <c r="AA6064" s="15"/>
    </row>
    <row r="6065" spans="12:27" x14ac:dyDescent="0.2">
      <c r="L6065" s="15"/>
      <c r="R6065" s="15"/>
      <c r="W6065" s="15"/>
      <c r="Y6065" s="15"/>
      <c r="AA6065" s="15"/>
    </row>
    <row r="6066" spans="12:27" x14ac:dyDescent="0.2">
      <c r="L6066" s="15"/>
      <c r="R6066" s="15"/>
      <c r="W6066" s="15"/>
      <c r="Y6066" s="15"/>
      <c r="AA6066" s="15"/>
    </row>
    <row r="6067" spans="12:27" x14ac:dyDescent="0.2">
      <c r="L6067" s="15"/>
      <c r="R6067" s="15"/>
      <c r="W6067" s="15"/>
      <c r="Y6067" s="15"/>
      <c r="AA6067" s="15"/>
    </row>
    <row r="6068" spans="12:27" x14ac:dyDescent="0.2">
      <c r="L6068" s="15"/>
      <c r="R6068" s="15"/>
      <c r="W6068" s="15"/>
      <c r="Y6068" s="15"/>
      <c r="AA6068" s="15"/>
    </row>
    <row r="6069" spans="12:27" x14ac:dyDescent="0.2">
      <c r="L6069" s="15"/>
      <c r="R6069" s="15"/>
      <c r="W6069" s="15"/>
      <c r="Y6069" s="15"/>
      <c r="AA6069" s="15"/>
    </row>
    <row r="6070" spans="12:27" x14ac:dyDescent="0.2">
      <c r="L6070" s="15"/>
      <c r="R6070" s="15"/>
      <c r="W6070" s="15"/>
      <c r="Y6070" s="15"/>
      <c r="AA6070" s="15"/>
    </row>
    <row r="6071" spans="12:27" x14ac:dyDescent="0.2">
      <c r="L6071" s="15"/>
      <c r="R6071" s="15"/>
      <c r="W6071" s="15"/>
      <c r="Y6071" s="15"/>
      <c r="AA6071" s="15"/>
    </row>
    <row r="6072" spans="12:27" x14ac:dyDescent="0.2">
      <c r="L6072" s="15"/>
      <c r="R6072" s="15"/>
      <c r="W6072" s="15"/>
      <c r="Y6072" s="15"/>
      <c r="AA6072" s="15"/>
    </row>
    <row r="6073" spans="12:27" x14ac:dyDescent="0.2">
      <c r="L6073" s="15"/>
      <c r="R6073" s="15"/>
      <c r="W6073" s="15"/>
      <c r="Y6073" s="15"/>
      <c r="AA6073" s="15"/>
    </row>
    <row r="6074" spans="12:27" x14ac:dyDescent="0.2">
      <c r="L6074" s="15"/>
      <c r="R6074" s="15"/>
      <c r="W6074" s="15"/>
      <c r="Y6074" s="15"/>
      <c r="AA6074" s="15"/>
    </row>
    <row r="6075" spans="12:27" x14ac:dyDescent="0.2">
      <c r="L6075" s="15"/>
      <c r="R6075" s="15"/>
      <c r="W6075" s="15"/>
      <c r="Y6075" s="15"/>
      <c r="AA6075" s="15"/>
    </row>
    <row r="6076" spans="12:27" x14ac:dyDescent="0.2">
      <c r="L6076" s="15"/>
      <c r="R6076" s="15"/>
      <c r="W6076" s="15"/>
      <c r="Y6076" s="15"/>
      <c r="AA6076" s="15"/>
    </row>
    <row r="6077" spans="12:27" x14ac:dyDescent="0.2">
      <c r="L6077" s="15"/>
      <c r="R6077" s="15"/>
      <c r="W6077" s="15"/>
      <c r="Y6077" s="15"/>
      <c r="AA6077" s="15"/>
    </row>
    <row r="6078" spans="12:27" x14ac:dyDescent="0.2">
      <c r="L6078" s="15"/>
      <c r="R6078" s="15"/>
      <c r="W6078" s="15"/>
      <c r="Y6078" s="15"/>
      <c r="AA6078" s="15"/>
    </row>
    <row r="6079" spans="12:27" x14ac:dyDescent="0.2">
      <c r="L6079" s="15"/>
      <c r="R6079" s="15"/>
      <c r="W6079" s="15"/>
      <c r="Y6079" s="15"/>
      <c r="AA6079" s="15"/>
    </row>
    <row r="6080" spans="12:27" x14ac:dyDescent="0.2">
      <c r="L6080" s="15"/>
      <c r="R6080" s="15"/>
      <c r="W6080" s="15"/>
      <c r="Y6080" s="15"/>
      <c r="AA6080" s="15"/>
    </row>
    <row r="6081" spans="12:27" x14ac:dyDescent="0.2">
      <c r="L6081" s="15"/>
      <c r="R6081" s="15"/>
      <c r="W6081" s="15"/>
      <c r="Y6081" s="15"/>
      <c r="AA6081" s="15"/>
    </row>
    <row r="6082" spans="12:27" x14ac:dyDescent="0.2">
      <c r="L6082" s="15"/>
      <c r="R6082" s="15"/>
      <c r="W6082" s="15"/>
      <c r="Y6082" s="15"/>
      <c r="AA6082" s="15"/>
    </row>
    <row r="6083" spans="12:27" x14ac:dyDescent="0.2">
      <c r="L6083" s="15"/>
      <c r="R6083" s="15"/>
      <c r="W6083" s="15"/>
      <c r="Y6083" s="15"/>
      <c r="AA6083" s="15"/>
    </row>
    <row r="6084" spans="12:27" x14ac:dyDescent="0.2">
      <c r="L6084" s="15"/>
      <c r="R6084" s="15"/>
      <c r="W6084" s="15"/>
      <c r="Y6084" s="15"/>
      <c r="AA6084" s="15"/>
    </row>
    <row r="6085" spans="12:27" x14ac:dyDescent="0.2">
      <c r="L6085" s="15"/>
      <c r="R6085" s="15"/>
      <c r="W6085" s="15"/>
      <c r="Y6085" s="15"/>
      <c r="AA6085" s="15"/>
    </row>
    <row r="6086" spans="12:27" x14ac:dyDescent="0.2">
      <c r="L6086" s="15"/>
      <c r="R6086" s="15"/>
      <c r="W6086" s="15"/>
      <c r="Y6086" s="15"/>
      <c r="AA6086" s="15"/>
    </row>
    <row r="6087" spans="12:27" x14ac:dyDescent="0.2">
      <c r="L6087" s="15"/>
      <c r="R6087" s="15"/>
      <c r="W6087" s="15"/>
      <c r="Y6087" s="15"/>
      <c r="AA6087" s="15"/>
    </row>
    <row r="6088" spans="12:27" x14ac:dyDescent="0.2">
      <c r="L6088" s="15"/>
      <c r="R6088" s="15"/>
      <c r="W6088" s="15"/>
      <c r="Y6088" s="15"/>
      <c r="AA6088" s="15"/>
    </row>
    <row r="6089" spans="12:27" x14ac:dyDescent="0.2">
      <c r="L6089" s="15"/>
      <c r="R6089" s="15"/>
      <c r="W6089" s="15"/>
      <c r="Y6089" s="15"/>
      <c r="AA6089" s="15"/>
    </row>
    <row r="6090" spans="12:27" x14ac:dyDescent="0.2">
      <c r="L6090" s="15"/>
      <c r="R6090" s="15"/>
      <c r="W6090" s="15"/>
      <c r="Y6090" s="15"/>
      <c r="AA6090" s="15"/>
    </row>
    <row r="6091" spans="12:27" x14ac:dyDescent="0.2">
      <c r="L6091" s="15"/>
      <c r="R6091" s="15"/>
      <c r="W6091" s="15"/>
      <c r="Y6091" s="15"/>
      <c r="AA6091" s="15"/>
    </row>
    <row r="6092" spans="12:27" x14ac:dyDescent="0.2">
      <c r="L6092" s="15"/>
      <c r="R6092" s="15"/>
      <c r="W6092" s="15"/>
      <c r="Y6092" s="15"/>
      <c r="AA6092" s="15"/>
    </row>
    <row r="6093" spans="12:27" x14ac:dyDescent="0.2">
      <c r="L6093" s="15"/>
      <c r="R6093" s="15"/>
      <c r="W6093" s="15"/>
      <c r="Y6093" s="15"/>
      <c r="AA6093" s="15"/>
    </row>
    <row r="6094" spans="12:27" x14ac:dyDescent="0.2">
      <c r="L6094" s="15"/>
      <c r="R6094" s="15"/>
      <c r="W6094" s="15"/>
      <c r="Y6094" s="15"/>
      <c r="AA6094" s="15"/>
    </row>
    <row r="6095" spans="12:27" x14ac:dyDescent="0.2">
      <c r="L6095" s="15"/>
      <c r="R6095" s="15"/>
      <c r="W6095" s="15"/>
      <c r="Y6095" s="15"/>
      <c r="AA6095" s="15"/>
    </row>
    <row r="6096" spans="12:27" x14ac:dyDescent="0.2">
      <c r="L6096" s="15"/>
      <c r="R6096" s="15"/>
      <c r="W6096" s="15"/>
      <c r="Y6096" s="15"/>
      <c r="AA6096" s="15"/>
    </row>
    <row r="6097" spans="12:27" x14ac:dyDescent="0.2">
      <c r="L6097" s="15"/>
      <c r="R6097" s="15"/>
      <c r="W6097" s="15"/>
      <c r="Y6097" s="15"/>
      <c r="AA6097" s="15"/>
    </row>
    <row r="6098" spans="12:27" x14ac:dyDescent="0.2">
      <c r="L6098" s="15"/>
      <c r="R6098" s="15"/>
      <c r="W6098" s="15"/>
      <c r="Y6098" s="15"/>
      <c r="AA6098" s="15"/>
    </row>
    <row r="6099" spans="12:27" x14ac:dyDescent="0.2">
      <c r="L6099" s="15"/>
      <c r="R6099" s="15"/>
      <c r="W6099" s="15"/>
      <c r="Y6099" s="15"/>
      <c r="AA6099" s="15"/>
    </row>
    <row r="6100" spans="12:27" x14ac:dyDescent="0.2">
      <c r="L6100" s="15"/>
      <c r="R6100" s="15"/>
      <c r="W6100" s="15"/>
      <c r="Y6100" s="15"/>
      <c r="AA6100" s="15"/>
    </row>
    <row r="6101" spans="12:27" x14ac:dyDescent="0.2">
      <c r="L6101" s="15"/>
      <c r="R6101" s="15"/>
      <c r="W6101" s="15"/>
      <c r="Y6101" s="15"/>
      <c r="AA6101" s="15"/>
    </row>
    <row r="6102" spans="12:27" x14ac:dyDescent="0.2">
      <c r="L6102" s="15"/>
      <c r="R6102" s="15"/>
      <c r="W6102" s="15"/>
      <c r="Y6102" s="15"/>
      <c r="AA6102" s="15"/>
    </row>
    <row r="6103" spans="12:27" x14ac:dyDescent="0.2">
      <c r="L6103" s="15"/>
      <c r="R6103" s="15"/>
      <c r="W6103" s="15"/>
      <c r="Y6103" s="15"/>
      <c r="AA6103" s="15"/>
    </row>
    <row r="6104" spans="12:27" x14ac:dyDescent="0.2">
      <c r="L6104" s="15"/>
      <c r="R6104" s="15"/>
      <c r="W6104" s="15"/>
      <c r="Y6104" s="15"/>
      <c r="AA6104" s="15"/>
    </row>
    <row r="6105" spans="12:27" x14ac:dyDescent="0.2">
      <c r="L6105" s="15"/>
      <c r="R6105" s="15"/>
      <c r="W6105" s="15"/>
      <c r="Y6105" s="15"/>
      <c r="AA6105" s="15"/>
    </row>
    <row r="6106" spans="12:27" x14ac:dyDescent="0.2">
      <c r="L6106" s="15"/>
      <c r="R6106" s="15"/>
      <c r="W6106" s="15"/>
      <c r="Y6106" s="15"/>
      <c r="AA6106" s="15"/>
    </row>
    <row r="6107" spans="12:27" x14ac:dyDescent="0.2">
      <c r="L6107" s="15"/>
      <c r="R6107" s="15"/>
      <c r="W6107" s="15"/>
      <c r="Y6107" s="15"/>
      <c r="AA6107" s="15"/>
    </row>
    <row r="6108" spans="12:27" x14ac:dyDescent="0.2">
      <c r="L6108" s="15"/>
      <c r="R6108" s="15"/>
      <c r="W6108" s="15"/>
      <c r="Y6108" s="15"/>
      <c r="AA6108" s="15"/>
    </row>
    <row r="6109" spans="12:27" x14ac:dyDescent="0.2">
      <c r="L6109" s="15"/>
      <c r="R6109" s="15"/>
      <c r="W6109" s="15"/>
      <c r="Y6109" s="15"/>
      <c r="AA6109" s="15"/>
    </row>
    <row r="6110" spans="12:27" x14ac:dyDescent="0.2">
      <c r="L6110" s="15"/>
      <c r="R6110" s="15"/>
      <c r="W6110" s="15"/>
      <c r="Y6110" s="15"/>
      <c r="AA6110" s="15"/>
    </row>
    <row r="6111" spans="12:27" x14ac:dyDescent="0.2">
      <c r="L6111" s="15"/>
      <c r="R6111" s="15"/>
      <c r="W6111" s="15"/>
      <c r="Y6111" s="15"/>
      <c r="AA6111" s="15"/>
    </row>
    <row r="6112" spans="12:27" x14ac:dyDescent="0.2">
      <c r="L6112" s="15"/>
      <c r="R6112" s="15"/>
      <c r="W6112" s="15"/>
      <c r="Y6112" s="15"/>
      <c r="AA6112" s="15"/>
    </row>
    <row r="6113" spans="12:27" x14ac:dyDescent="0.2">
      <c r="L6113" s="15"/>
      <c r="R6113" s="15"/>
      <c r="W6113" s="15"/>
      <c r="Y6113" s="15"/>
      <c r="AA6113" s="15"/>
    </row>
    <row r="6114" spans="12:27" x14ac:dyDescent="0.2">
      <c r="L6114" s="15"/>
      <c r="R6114" s="15"/>
      <c r="W6114" s="15"/>
      <c r="Y6114" s="15"/>
      <c r="AA6114" s="15"/>
    </row>
    <row r="6115" spans="12:27" x14ac:dyDescent="0.2">
      <c r="L6115" s="15"/>
      <c r="R6115" s="15"/>
      <c r="W6115" s="15"/>
      <c r="Y6115" s="15"/>
      <c r="AA6115" s="15"/>
    </row>
    <row r="6116" spans="12:27" x14ac:dyDescent="0.2">
      <c r="L6116" s="15"/>
      <c r="R6116" s="15"/>
      <c r="W6116" s="15"/>
      <c r="Y6116" s="15"/>
      <c r="AA6116" s="15"/>
    </row>
    <row r="6117" spans="12:27" x14ac:dyDescent="0.2">
      <c r="L6117" s="15"/>
      <c r="R6117" s="15"/>
      <c r="W6117" s="15"/>
      <c r="Y6117" s="15"/>
      <c r="AA6117" s="15"/>
    </row>
    <row r="6118" spans="12:27" x14ac:dyDescent="0.2">
      <c r="L6118" s="15"/>
      <c r="R6118" s="15"/>
      <c r="W6118" s="15"/>
      <c r="Y6118" s="15"/>
      <c r="AA6118" s="15"/>
    </row>
    <row r="6119" spans="12:27" x14ac:dyDescent="0.2">
      <c r="L6119" s="15"/>
      <c r="R6119" s="15"/>
      <c r="W6119" s="15"/>
      <c r="Y6119" s="15"/>
      <c r="AA6119" s="15"/>
    </row>
    <row r="6120" spans="12:27" x14ac:dyDescent="0.2">
      <c r="L6120" s="15"/>
      <c r="R6120" s="15"/>
      <c r="W6120" s="15"/>
      <c r="Y6120" s="15"/>
      <c r="AA6120" s="15"/>
    </row>
    <row r="6121" spans="12:27" x14ac:dyDescent="0.2">
      <c r="L6121" s="15"/>
      <c r="R6121" s="15"/>
      <c r="W6121" s="15"/>
      <c r="Y6121" s="15"/>
      <c r="AA6121" s="15"/>
    </row>
    <row r="6122" spans="12:27" x14ac:dyDescent="0.2">
      <c r="L6122" s="15"/>
      <c r="R6122" s="15"/>
      <c r="W6122" s="15"/>
      <c r="Y6122" s="15"/>
      <c r="AA6122" s="15"/>
    </row>
    <row r="6123" spans="12:27" x14ac:dyDescent="0.2">
      <c r="L6123" s="15"/>
      <c r="R6123" s="15"/>
      <c r="W6123" s="15"/>
      <c r="Y6123" s="15"/>
      <c r="AA6123" s="15"/>
    </row>
    <row r="6124" spans="12:27" x14ac:dyDescent="0.2">
      <c r="L6124" s="15"/>
      <c r="R6124" s="15"/>
      <c r="W6124" s="15"/>
      <c r="Y6124" s="15"/>
      <c r="AA6124" s="15"/>
    </row>
    <row r="6125" spans="12:27" x14ac:dyDescent="0.2">
      <c r="L6125" s="15"/>
      <c r="R6125" s="15"/>
      <c r="W6125" s="15"/>
      <c r="Y6125" s="15"/>
      <c r="AA6125" s="15"/>
    </row>
    <row r="6126" spans="12:27" x14ac:dyDescent="0.2">
      <c r="L6126" s="15"/>
      <c r="R6126" s="15"/>
      <c r="W6126" s="15"/>
      <c r="Y6126" s="15"/>
      <c r="AA6126" s="15"/>
    </row>
    <row r="6127" spans="12:27" x14ac:dyDescent="0.2">
      <c r="L6127" s="15"/>
      <c r="R6127" s="15"/>
      <c r="W6127" s="15"/>
      <c r="Y6127" s="15"/>
      <c r="AA6127" s="15"/>
    </row>
    <row r="6128" spans="12:27" x14ac:dyDescent="0.2">
      <c r="L6128" s="15"/>
      <c r="R6128" s="15"/>
      <c r="W6128" s="15"/>
      <c r="Y6128" s="15"/>
      <c r="AA6128" s="15"/>
    </row>
    <row r="6129" spans="12:27" x14ac:dyDescent="0.2">
      <c r="L6129" s="15"/>
      <c r="R6129" s="15"/>
      <c r="W6129" s="15"/>
      <c r="Y6129" s="15"/>
      <c r="AA6129" s="15"/>
    </row>
    <row r="6130" spans="12:27" x14ac:dyDescent="0.2">
      <c r="L6130" s="15"/>
      <c r="R6130" s="15"/>
      <c r="W6130" s="15"/>
      <c r="Y6130" s="15"/>
      <c r="AA6130" s="15"/>
    </row>
    <row r="6131" spans="12:27" x14ac:dyDescent="0.2">
      <c r="L6131" s="15"/>
      <c r="R6131" s="15"/>
      <c r="W6131" s="15"/>
      <c r="Y6131" s="15"/>
      <c r="AA6131" s="15"/>
    </row>
    <row r="6132" spans="12:27" x14ac:dyDescent="0.2">
      <c r="L6132" s="15"/>
      <c r="R6132" s="15"/>
      <c r="W6132" s="15"/>
      <c r="Y6132" s="15"/>
      <c r="AA6132" s="15"/>
    </row>
    <row r="6133" spans="12:27" x14ac:dyDescent="0.2">
      <c r="L6133" s="15"/>
      <c r="R6133" s="15"/>
      <c r="W6133" s="15"/>
      <c r="Y6133" s="15"/>
      <c r="AA6133" s="15"/>
    </row>
    <row r="6151" spans="12:27" x14ac:dyDescent="0.2">
      <c r="L6151" s="15"/>
      <c r="R6151" s="15"/>
      <c r="W6151" s="15"/>
      <c r="Y6151" s="15"/>
      <c r="AA6151" s="15"/>
    </row>
    <row r="6152" spans="12:27" x14ac:dyDescent="0.2">
      <c r="L6152" s="15"/>
      <c r="R6152" s="15"/>
      <c r="W6152" s="15"/>
      <c r="Y6152" s="15"/>
      <c r="AA6152" s="15"/>
    </row>
    <row r="6153" spans="12:27" x14ac:dyDescent="0.2">
      <c r="L6153" s="15"/>
      <c r="R6153" s="15"/>
      <c r="W6153" s="15"/>
      <c r="Y6153" s="15"/>
      <c r="AA6153" s="15"/>
    </row>
    <row r="6154" spans="12:27" x14ac:dyDescent="0.2">
      <c r="L6154" s="15"/>
      <c r="R6154" s="15"/>
      <c r="W6154" s="15"/>
      <c r="Y6154" s="15"/>
      <c r="AA6154" s="15"/>
    </row>
    <row r="6155" spans="12:27" x14ac:dyDescent="0.2">
      <c r="L6155" s="15"/>
      <c r="R6155" s="15"/>
      <c r="W6155" s="15"/>
      <c r="Y6155" s="15"/>
      <c r="AA6155" s="15"/>
    </row>
    <row r="6156" spans="12:27" x14ac:dyDescent="0.2">
      <c r="L6156" s="15"/>
      <c r="R6156" s="15"/>
      <c r="W6156" s="15"/>
      <c r="Y6156" s="15"/>
      <c r="AA6156" s="15"/>
    </row>
    <row r="6157" spans="12:27" x14ac:dyDescent="0.2">
      <c r="L6157" s="15"/>
      <c r="R6157" s="15"/>
      <c r="W6157" s="15"/>
      <c r="Y6157" s="15"/>
      <c r="AA6157" s="15"/>
    </row>
    <row r="6158" spans="12:27" x14ac:dyDescent="0.2">
      <c r="L6158" s="15"/>
      <c r="R6158" s="15"/>
      <c r="W6158" s="15"/>
      <c r="Y6158" s="15"/>
      <c r="AA6158" s="15"/>
    </row>
  </sheetData>
  <sheetProtection selectLockedCells="1" selectUnlockedCells="1"/>
  <conditionalFormatting sqref="Y2:Y65534 AA2:AA65534 L2:L65534 R2:R65534 W2:W65534">
    <cfRule type="cellIs" dxfId="0" priority="5"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1"/>
  <sheetViews>
    <sheetView workbookViewId="0">
      <pane xSplit="4" ySplit="2" topLeftCell="E3" activePane="bottomRight" state="frozenSplit"/>
      <selection pane="topRight" activeCell="E1" sqref="E1"/>
      <selection pane="bottomLeft" activeCell="A3" sqref="A3"/>
      <selection pane="bottomRight" activeCell="G3" sqref="G3"/>
    </sheetView>
  </sheetViews>
  <sheetFormatPr defaultColWidth="8.85546875" defaultRowHeight="12.75" outlineLevelCol="1" x14ac:dyDescent="0.2"/>
  <cols>
    <col min="1" max="1" width="8.85546875" style="15" hidden="1" customWidth="1" outlineLevel="1"/>
    <col min="2" max="2" width="8.85546875" style="40" hidden="1" customWidth="1" outlineLevel="1"/>
    <col min="3" max="3" width="16" style="15" hidden="1" customWidth="1" outlineLevel="1"/>
    <col min="4" max="4" width="16" style="15" customWidth="1" collapsed="1"/>
    <col min="5" max="5" width="88.42578125" style="15" customWidth="1"/>
    <col min="6" max="6" width="8.85546875" style="15" hidden="1" customWidth="1" outlineLevel="1"/>
    <col min="7" max="7" width="19.5703125" style="15" customWidth="1" collapsed="1"/>
    <col min="8" max="8" width="13.5703125" style="15" customWidth="1"/>
    <col min="9" max="11" width="8.85546875" style="15" hidden="1" customWidth="1" outlineLevel="1"/>
    <col min="12" max="12" width="9.7109375" style="15" customWidth="1" collapsed="1"/>
    <col min="13" max="14" width="9.7109375" style="15" customWidth="1"/>
    <col min="15" max="15" width="8.28515625" style="15" customWidth="1"/>
    <col min="16" max="16" width="9.28515625" style="15" customWidth="1"/>
    <col min="17" max="17" width="9.140625" style="15" customWidth="1"/>
    <col min="18" max="18" width="8" style="15" customWidth="1"/>
    <col min="19" max="19" width="8.28515625" style="15" customWidth="1"/>
    <col min="20" max="20" width="11.7109375" style="15" customWidth="1"/>
    <col min="21" max="21" width="13.5703125" style="15" customWidth="1"/>
    <col min="22" max="22" width="11.7109375" style="15" customWidth="1"/>
    <col min="23" max="23" width="13.5703125" style="15" customWidth="1"/>
    <col min="24" max="16384" width="8.85546875" style="15"/>
  </cols>
  <sheetData>
    <row r="1" spans="1:23" ht="15" customHeight="1" x14ac:dyDescent="0.2">
      <c r="A1" s="17">
        <f t="shared" ref="A1:Q1" si="0">COUNTA(A2:A10965)-1</f>
        <v>150</v>
      </c>
      <c r="B1" s="41">
        <f t="shared" si="0"/>
        <v>150</v>
      </c>
      <c r="C1" s="41">
        <f t="shared" si="0"/>
        <v>150</v>
      </c>
      <c r="D1" s="41">
        <f t="shared" ref="D1" si="1">COUNTA(D2:D10965)-1</f>
        <v>150</v>
      </c>
      <c r="E1" s="41">
        <f t="shared" si="0"/>
        <v>197</v>
      </c>
      <c r="F1" s="17">
        <f t="shared" si="0"/>
        <v>0</v>
      </c>
      <c r="G1" s="17">
        <f t="shared" si="0"/>
        <v>0</v>
      </c>
      <c r="H1" s="17">
        <f t="shared" si="0"/>
        <v>0</v>
      </c>
      <c r="I1" s="17">
        <f t="shared" si="0"/>
        <v>0</v>
      </c>
      <c r="J1" s="17">
        <f t="shared" si="0"/>
        <v>46</v>
      </c>
      <c r="K1" s="17">
        <f t="shared" si="0"/>
        <v>46</v>
      </c>
      <c r="L1" s="17">
        <f t="shared" si="0"/>
        <v>46</v>
      </c>
      <c r="M1" s="17">
        <f t="shared" si="0"/>
        <v>0</v>
      </c>
      <c r="N1" s="17">
        <f t="shared" si="0"/>
        <v>0</v>
      </c>
      <c r="O1" s="17">
        <f t="shared" si="0"/>
        <v>0</v>
      </c>
      <c r="P1" s="17"/>
      <c r="Q1" s="17">
        <f t="shared" si="0"/>
        <v>0</v>
      </c>
      <c r="R1" s="17">
        <f>COUNTA(R2:R10966)-1</f>
        <v>111</v>
      </c>
      <c r="S1" s="17">
        <f>COUNTA(S2:S10965)-1</f>
        <v>0</v>
      </c>
      <c r="T1" s="17">
        <f>COUNTA(T2:T10965)-1</f>
        <v>0</v>
      </c>
      <c r="U1" s="17">
        <f>COUNTA(U2:U10965)-1</f>
        <v>0</v>
      </c>
      <c r="V1" s="17">
        <f>COUNTA(V2:V10965)-1</f>
        <v>0</v>
      </c>
      <c r="W1" s="17">
        <f>COUNTA(W2:W10965)-1</f>
        <v>0</v>
      </c>
    </row>
    <row r="2" spans="1:23" s="30" customFormat="1" ht="47.1" customHeight="1" x14ac:dyDescent="0.2">
      <c r="A2" s="20" t="s">
        <v>12629</v>
      </c>
      <c r="B2" s="42" t="s">
        <v>12630</v>
      </c>
      <c r="C2" s="20" t="s">
        <v>36</v>
      </c>
      <c r="D2" s="20" t="s">
        <v>12809</v>
      </c>
      <c r="E2" s="20" t="s">
        <v>9790</v>
      </c>
      <c r="F2" s="28" t="s">
        <v>38</v>
      </c>
      <c r="G2" s="28" t="s">
        <v>21076</v>
      </c>
      <c r="H2" s="31">
        <f>COUNTA(H4:H10171)</f>
        <v>0</v>
      </c>
      <c r="I2" s="20" t="s">
        <v>12631</v>
      </c>
      <c r="J2" s="18" t="s">
        <v>45</v>
      </c>
      <c r="K2" s="18" t="s">
        <v>9794</v>
      </c>
      <c r="L2" s="18" t="s">
        <v>9795</v>
      </c>
      <c r="M2" s="31">
        <f>COUNTA(M4:M10205)</f>
        <v>0</v>
      </c>
      <c r="N2" s="20" t="s">
        <v>12632</v>
      </c>
      <c r="O2" s="31">
        <f>COUNTA(O4:O10171)</f>
        <v>0</v>
      </c>
      <c r="P2" s="28" t="s">
        <v>21045</v>
      </c>
      <c r="Q2" s="31">
        <f>COUNTA(Q4:Q10171)</f>
        <v>0</v>
      </c>
      <c r="R2" s="20" t="s">
        <v>11693</v>
      </c>
      <c r="S2" s="31">
        <f>COUNTA(S4:S10171)</f>
        <v>0</v>
      </c>
      <c r="T2" s="20" t="s">
        <v>58</v>
      </c>
      <c r="U2" s="31">
        <f>COUNTA(U4:U10171)</f>
        <v>0</v>
      </c>
      <c r="V2" s="20" t="s">
        <v>59</v>
      </c>
      <c r="W2" s="31">
        <f>COUNTA(W4:W10171)</f>
        <v>0</v>
      </c>
    </row>
    <row r="3" spans="1:23" s="46" customFormat="1" ht="15" customHeight="1" x14ac:dyDescent="0.2">
      <c r="A3" s="18"/>
      <c r="B3" s="43"/>
      <c r="C3" s="18"/>
      <c r="D3" s="18"/>
      <c r="E3" s="18"/>
      <c r="F3" s="18"/>
      <c r="G3" s="18"/>
      <c r="H3" s="44"/>
      <c r="I3" s="18"/>
      <c r="J3" s="18"/>
      <c r="K3" s="18"/>
      <c r="L3" s="18"/>
      <c r="M3" s="44"/>
      <c r="N3" s="18"/>
      <c r="O3" s="44"/>
      <c r="P3" s="18"/>
      <c r="Q3" s="44"/>
      <c r="R3" s="45" t="s">
        <v>3403</v>
      </c>
      <c r="S3" s="44"/>
      <c r="T3" s="18"/>
      <c r="U3" s="44"/>
      <c r="V3" s="18"/>
      <c r="W3" s="44"/>
    </row>
    <row r="4" spans="1:23" ht="15" customHeight="1" x14ac:dyDescent="0.25">
      <c r="A4" s="15" t="s">
        <v>4715</v>
      </c>
      <c r="B4" s="40" t="s">
        <v>4715</v>
      </c>
      <c r="C4" s="15" t="s">
        <v>4715</v>
      </c>
      <c r="D4" s="15" t="s">
        <v>4715</v>
      </c>
      <c r="E4" s="15" t="s">
        <v>4798</v>
      </c>
      <c r="H4" s="29"/>
      <c r="M4" s="29"/>
      <c r="O4" s="29"/>
      <c r="Q4" s="29"/>
      <c r="R4" s="18"/>
      <c r="S4" s="29"/>
      <c r="U4" s="29"/>
      <c r="W4" s="29"/>
    </row>
    <row r="5" spans="1:23" ht="15" customHeight="1" x14ac:dyDescent="0.25">
      <c r="A5" s="15" t="s">
        <v>4717</v>
      </c>
      <c r="B5" s="40" t="s">
        <v>4717</v>
      </c>
      <c r="C5" s="15" t="s">
        <v>4717</v>
      </c>
      <c r="D5" s="15" t="s">
        <v>4717</v>
      </c>
      <c r="E5" s="15" t="s">
        <v>4815</v>
      </c>
      <c r="H5" s="29"/>
      <c r="M5" s="29"/>
      <c r="O5" s="29"/>
      <c r="Q5" s="29"/>
      <c r="S5" s="29"/>
      <c r="U5" s="29"/>
      <c r="W5" s="29"/>
    </row>
    <row r="6" spans="1:23" ht="15" customHeight="1" x14ac:dyDescent="0.25">
      <c r="A6" s="15" t="s">
        <v>4739</v>
      </c>
      <c r="B6" s="40" t="s">
        <v>4739</v>
      </c>
      <c r="C6" s="15" t="s">
        <v>4739</v>
      </c>
      <c r="D6" s="15" t="s">
        <v>4739</v>
      </c>
      <c r="E6" s="15" t="s">
        <v>4815</v>
      </c>
      <c r="H6" s="29"/>
      <c r="M6" s="29"/>
      <c r="O6" s="29"/>
      <c r="Q6" s="29"/>
      <c r="S6" s="29"/>
      <c r="U6" s="29"/>
      <c r="W6" s="29"/>
    </row>
    <row r="7" spans="1:23" ht="15" customHeight="1" x14ac:dyDescent="0.25">
      <c r="A7" s="15" t="s">
        <v>4820</v>
      </c>
      <c r="B7" s="40" t="s">
        <v>4820</v>
      </c>
      <c r="C7" s="15" t="s">
        <v>4820</v>
      </c>
      <c r="D7" s="15" t="s">
        <v>4820</v>
      </c>
      <c r="E7" s="15" t="s">
        <v>4815</v>
      </c>
      <c r="H7" s="29"/>
      <c r="M7" s="29"/>
      <c r="O7" s="29"/>
      <c r="Q7" s="29"/>
      <c r="S7" s="29"/>
      <c r="U7" s="29"/>
      <c r="W7" s="29"/>
    </row>
    <row r="8" spans="1:23" ht="15" customHeight="1" x14ac:dyDescent="0.25">
      <c r="A8" s="15" t="s">
        <v>4849</v>
      </c>
      <c r="B8" s="40" t="s">
        <v>4849</v>
      </c>
      <c r="C8" s="15" t="s">
        <v>4849</v>
      </c>
      <c r="D8" s="15" t="s">
        <v>4849</v>
      </c>
      <c r="E8" s="15" t="s">
        <v>4815</v>
      </c>
      <c r="H8" s="29"/>
      <c r="M8" s="29"/>
      <c r="O8" s="29"/>
      <c r="Q8" s="29"/>
      <c r="S8" s="29"/>
      <c r="U8" s="29"/>
      <c r="W8" s="29"/>
    </row>
    <row r="9" spans="1:23" ht="15" customHeight="1" x14ac:dyDescent="0.25">
      <c r="A9" s="15" t="s">
        <v>4851</v>
      </c>
      <c r="B9" s="40" t="s">
        <v>4851</v>
      </c>
      <c r="C9" s="15" t="s">
        <v>4851</v>
      </c>
      <c r="D9" s="15" t="s">
        <v>4851</v>
      </c>
      <c r="E9" s="15" t="s">
        <v>4815</v>
      </c>
      <c r="H9" s="29"/>
      <c r="M9" s="29"/>
      <c r="O9" s="29"/>
      <c r="Q9" s="29"/>
      <c r="S9" s="29"/>
      <c r="U9" s="29"/>
      <c r="W9" s="29"/>
    </row>
    <row r="10" spans="1:23" ht="15" customHeight="1" x14ac:dyDescent="0.25">
      <c r="A10" s="15" t="s">
        <v>4853</v>
      </c>
      <c r="B10" s="40" t="s">
        <v>4853</v>
      </c>
      <c r="C10" s="15" t="s">
        <v>4853</v>
      </c>
      <c r="D10" s="15" t="s">
        <v>4853</v>
      </c>
      <c r="E10" s="15" t="s">
        <v>4815</v>
      </c>
      <c r="H10" s="29"/>
      <c r="M10" s="29"/>
      <c r="O10" s="29"/>
      <c r="Q10" s="29"/>
      <c r="S10" s="29"/>
      <c r="U10" s="29"/>
      <c r="W10" s="29"/>
    </row>
    <row r="11" spans="1:23" ht="15" customHeight="1" x14ac:dyDescent="0.25">
      <c r="A11" s="15" t="s">
        <v>4915</v>
      </c>
      <c r="B11" s="40" t="s">
        <v>4915</v>
      </c>
      <c r="C11" s="15" t="s">
        <v>4915</v>
      </c>
      <c r="D11" s="15" t="s">
        <v>4915</v>
      </c>
      <c r="E11" s="15" t="s">
        <v>4953</v>
      </c>
      <c r="H11" s="29"/>
      <c r="M11" s="29"/>
      <c r="O11" s="29"/>
      <c r="Q11" s="29"/>
      <c r="S11" s="29"/>
      <c r="U11" s="29"/>
      <c r="W11" s="29"/>
    </row>
    <row r="12" spans="1:23" ht="15" customHeight="1" x14ac:dyDescent="0.25">
      <c r="A12" s="15" t="s">
        <v>4917</v>
      </c>
      <c r="B12" s="40" t="s">
        <v>4917</v>
      </c>
      <c r="C12" s="15" t="s">
        <v>4917</v>
      </c>
      <c r="D12" s="15" t="s">
        <v>4917</v>
      </c>
      <c r="E12" s="15" t="s">
        <v>4955</v>
      </c>
      <c r="H12" s="29"/>
      <c r="M12" s="29"/>
      <c r="O12" s="29"/>
      <c r="Q12" s="29"/>
      <c r="S12" s="29"/>
      <c r="U12" s="29"/>
      <c r="W12" s="29"/>
    </row>
    <row r="13" spans="1:23" ht="15" customHeight="1" x14ac:dyDescent="0.25">
      <c r="A13" s="15" t="s">
        <v>4919</v>
      </c>
      <c r="B13" s="40" t="s">
        <v>4919</v>
      </c>
      <c r="C13" s="15" t="s">
        <v>4919</v>
      </c>
      <c r="D13" s="15" t="s">
        <v>4919</v>
      </c>
      <c r="E13" s="15" t="s">
        <v>4955</v>
      </c>
      <c r="H13" s="29"/>
      <c r="M13" s="29"/>
      <c r="O13" s="29"/>
      <c r="Q13" s="29"/>
      <c r="S13" s="29"/>
      <c r="U13" s="29"/>
      <c r="W13" s="29"/>
    </row>
    <row r="14" spans="1:23" ht="15" customHeight="1" x14ac:dyDescent="0.25">
      <c r="A14" s="15" t="s">
        <v>4921</v>
      </c>
      <c r="B14" s="40" t="s">
        <v>4921</v>
      </c>
      <c r="C14" s="15" t="s">
        <v>4921</v>
      </c>
      <c r="D14" s="15" t="s">
        <v>4921</v>
      </c>
      <c r="E14" s="15" t="s">
        <v>4955</v>
      </c>
      <c r="H14" s="29"/>
      <c r="M14" s="29"/>
      <c r="O14" s="29"/>
      <c r="Q14" s="29"/>
      <c r="S14" s="29"/>
      <c r="U14" s="29"/>
      <c r="W14" s="29"/>
    </row>
    <row r="15" spans="1:23" ht="15" customHeight="1" x14ac:dyDescent="0.25">
      <c r="A15" s="15" t="s">
        <v>4923</v>
      </c>
      <c r="B15" s="40" t="s">
        <v>4923</v>
      </c>
      <c r="C15" s="15" t="s">
        <v>4923</v>
      </c>
      <c r="D15" s="15" t="s">
        <v>4923</v>
      </c>
      <c r="E15" s="15" t="s">
        <v>5150</v>
      </c>
      <c r="F15" s="32"/>
      <c r="H15" s="29"/>
      <c r="M15" s="29"/>
      <c r="O15" s="29"/>
      <c r="Q15" s="29"/>
      <c r="S15" s="29"/>
      <c r="U15" s="29"/>
      <c r="W15" s="29"/>
    </row>
    <row r="16" spans="1:23" ht="15" customHeight="1" x14ac:dyDescent="0.25">
      <c r="A16" s="15" t="s">
        <v>4935</v>
      </c>
      <c r="B16" s="40" t="s">
        <v>4935</v>
      </c>
      <c r="C16" s="15" t="s">
        <v>4935</v>
      </c>
      <c r="D16" s="15" t="s">
        <v>4935</v>
      </c>
      <c r="E16" s="15" t="s">
        <v>5154</v>
      </c>
      <c r="F16" s="33"/>
      <c r="H16" s="29"/>
      <c r="M16" s="29"/>
      <c r="O16" s="29"/>
      <c r="Q16" s="29"/>
      <c r="S16" s="29"/>
      <c r="U16" s="29"/>
      <c r="W16" s="29"/>
    </row>
    <row r="17" spans="1:23" ht="15" customHeight="1" x14ac:dyDescent="0.25">
      <c r="F17" s="33"/>
      <c r="H17" s="29"/>
      <c r="M17" s="29"/>
      <c r="O17" s="29"/>
      <c r="Q17" s="29"/>
      <c r="R17" s="15" t="s">
        <v>4715</v>
      </c>
      <c r="S17" s="29"/>
      <c r="U17" s="29"/>
      <c r="W17" s="29"/>
    </row>
    <row r="18" spans="1:23" ht="15" customHeight="1" x14ac:dyDescent="0.25">
      <c r="A18" s="15" t="s">
        <v>5389</v>
      </c>
      <c r="B18" s="40" t="s">
        <v>5389</v>
      </c>
      <c r="C18" s="15" t="s">
        <v>5389</v>
      </c>
      <c r="D18" s="15" t="s">
        <v>5389</v>
      </c>
      <c r="E18" s="15" t="s">
        <v>5834</v>
      </c>
      <c r="H18" s="29"/>
      <c r="M18" s="29"/>
      <c r="O18" s="29"/>
      <c r="Q18" s="29"/>
      <c r="S18" s="29"/>
      <c r="U18" s="29"/>
      <c r="W18" s="29"/>
    </row>
    <row r="19" spans="1:23" ht="15" customHeight="1" x14ac:dyDescent="0.25">
      <c r="A19" s="15" t="s">
        <v>5450</v>
      </c>
      <c r="B19" s="40" t="s">
        <v>5450</v>
      </c>
      <c r="C19" s="15" t="s">
        <v>5450</v>
      </c>
      <c r="D19" s="15" t="s">
        <v>5450</v>
      </c>
      <c r="E19" s="15" t="s">
        <v>5834</v>
      </c>
      <c r="H19" s="29"/>
      <c r="M19" s="29"/>
      <c r="O19" s="29"/>
      <c r="Q19" s="29"/>
      <c r="S19" s="29"/>
      <c r="U19" s="29"/>
      <c r="W19" s="29"/>
    </row>
    <row r="20" spans="1:23" ht="15" customHeight="1" x14ac:dyDescent="0.25">
      <c r="A20" s="15" t="s">
        <v>5537</v>
      </c>
      <c r="B20" s="40" t="s">
        <v>5537</v>
      </c>
      <c r="C20" s="15" t="s">
        <v>5537</v>
      </c>
      <c r="D20" s="15" t="s">
        <v>5537</v>
      </c>
      <c r="E20" s="15" t="s">
        <v>5850</v>
      </c>
      <c r="H20" s="29"/>
      <c r="M20" s="29"/>
      <c r="O20" s="29"/>
      <c r="Q20" s="29"/>
      <c r="S20" s="29"/>
      <c r="U20" s="29"/>
      <c r="W20" s="29"/>
    </row>
    <row r="21" spans="1:23" ht="15" customHeight="1" x14ac:dyDescent="0.25">
      <c r="E21" s="23" t="s">
        <v>12633</v>
      </c>
      <c r="H21" s="29"/>
      <c r="J21" s="15" t="s">
        <v>60</v>
      </c>
      <c r="K21" s="15" t="s">
        <v>5570</v>
      </c>
      <c r="L21" s="15" t="s">
        <v>5570</v>
      </c>
      <c r="M21" s="29"/>
      <c r="O21" s="29"/>
      <c r="Q21" s="29"/>
      <c r="S21" s="29"/>
      <c r="U21" s="29"/>
      <c r="W21" s="29"/>
    </row>
    <row r="22" spans="1:23" ht="15" customHeight="1" x14ac:dyDescent="0.25">
      <c r="E22" s="23" t="s">
        <v>7276</v>
      </c>
      <c r="H22" s="29"/>
      <c r="J22" s="15" t="s">
        <v>75</v>
      </c>
      <c r="K22" s="15" t="s">
        <v>5604</v>
      </c>
      <c r="L22" s="15" t="s">
        <v>5604</v>
      </c>
      <c r="M22" s="29"/>
      <c r="O22" s="29"/>
      <c r="Q22" s="29"/>
      <c r="S22" s="29"/>
      <c r="U22" s="29"/>
      <c r="W22" s="29"/>
    </row>
    <row r="23" spans="1:23" ht="15" customHeight="1" x14ac:dyDescent="0.25">
      <c r="E23" s="23" t="s">
        <v>12634</v>
      </c>
      <c r="H23" s="29"/>
      <c r="J23" s="15" t="s">
        <v>78</v>
      </c>
      <c r="K23" s="15" t="s">
        <v>6231</v>
      </c>
      <c r="L23" s="15" t="s">
        <v>6231</v>
      </c>
      <c r="M23" s="29"/>
      <c r="O23" s="29"/>
      <c r="Q23" s="29"/>
      <c r="S23" s="29"/>
      <c r="U23" s="29"/>
      <c r="W23" s="29"/>
    </row>
    <row r="24" spans="1:23" ht="15" customHeight="1" x14ac:dyDescent="0.25">
      <c r="E24" s="23" t="s">
        <v>12634</v>
      </c>
      <c r="H24" s="29"/>
      <c r="J24" s="15" t="s">
        <v>93</v>
      </c>
      <c r="K24" s="15" t="s">
        <v>6249</v>
      </c>
      <c r="L24" s="15" t="s">
        <v>6249</v>
      </c>
      <c r="M24" s="29"/>
      <c r="O24" s="29"/>
      <c r="Q24" s="29"/>
      <c r="S24" s="29"/>
      <c r="U24" s="29"/>
      <c r="W24" s="29"/>
    </row>
    <row r="25" spans="1:23" ht="15" customHeight="1" x14ac:dyDescent="0.25">
      <c r="E25" s="23" t="s">
        <v>12634</v>
      </c>
      <c r="H25" s="29"/>
      <c r="J25" s="15" t="s">
        <v>88</v>
      </c>
      <c r="K25" s="15" t="s">
        <v>6296</v>
      </c>
      <c r="L25" s="15" t="s">
        <v>6296</v>
      </c>
      <c r="M25" s="29"/>
      <c r="O25" s="29"/>
      <c r="Q25" s="29"/>
      <c r="S25" s="29"/>
      <c r="U25" s="29"/>
      <c r="W25" s="29"/>
    </row>
    <row r="26" spans="1:23" ht="15" customHeight="1" x14ac:dyDescent="0.25">
      <c r="E26" s="23" t="s">
        <v>12634</v>
      </c>
      <c r="H26" s="29"/>
      <c r="J26" s="15" t="s">
        <v>491</v>
      </c>
      <c r="K26" s="15" t="s">
        <v>6395</v>
      </c>
      <c r="L26" s="15" t="s">
        <v>6395</v>
      </c>
      <c r="M26" s="29"/>
      <c r="O26" s="29"/>
      <c r="Q26" s="29"/>
      <c r="S26" s="29"/>
      <c r="U26" s="29"/>
      <c r="W26" s="29"/>
    </row>
    <row r="27" spans="1:23" ht="15" customHeight="1" x14ac:dyDescent="0.25">
      <c r="A27" s="15" t="s">
        <v>6922</v>
      </c>
      <c r="B27" s="40" t="s">
        <v>6922</v>
      </c>
      <c r="C27" s="15" t="s">
        <v>7399</v>
      </c>
      <c r="D27" s="15" t="s">
        <v>7399</v>
      </c>
      <c r="E27" s="15" t="s">
        <v>7585</v>
      </c>
      <c r="H27" s="29"/>
      <c r="M27" s="29"/>
      <c r="O27" s="29"/>
      <c r="Q27" s="29"/>
      <c r="S27" s="29"/>
      <c r="U27" s="29"/>
      <c r="W27" s="29"/>
    </row>
    <row r="28" spans="1:23" ht="15" customHeight="1" x14ac:dyDescent="0.25">
      <c r="A28" s="15" t="s">
        <v>7783</v>
      </c>
      <c r="B28" s="40" t="s">
        <v>7783</v>
      </c>
      <c r="C28" s="15" t="s">
        <v>7975</v>
      </c>
      <c r="D28" s="15" t="s">
        <v>7975</v>
      </c>
      <c r="E28" s="15" t="s">
        <v>122</v>
      </c>
      <c r="H28" s="29"/>
      <c r="M28" s="29"/>
      <c r="O28" s="29"/>
      <c r="Q28" s="29"/>
      <c r="S28" s="29"/>
      <c r="U28" s="29"/>
      <c r="W28" s="29"/>
    </row>
    <row r="29" spans="1:23" ht="15" customHeight="1" x14ac:dyDescent="0.25">
      <c r="A29" s="15" t="s">
        <v>7985</v>
      </c>
      <c r="B29" s="40" t="s">
        <v>7975</v>
      </c>
      <c r="C29" s="15" t="s">
        <v>8185</v>
      </c>
      <c r="D29" s="15" t="s">
        <v>8185</v>
      </c>
      <c r="E29" s="15" t="s">
        <v>8242</v>
      </c>
      <c r="H29" s="29"/>
      <c r="M29" s="29"/>
      <c r="O29" s="29"/>
      <c r="Q29" s="29"/>
      <c r="S29" s="29"/>
      <c r="U29" s="29"/>
      <c r="W29" s="29"/>
    </row>
    <row r="30" spans="1:23" ht="15" customHeight="1" x14ac:dyDescent="0.25">
      <c r="A30" s="15" t="s">
        <v>8030</v>
      </c>
      <c r="B30" s="40" t="s">
        <v>7985</v>
      </c>
      <c r="C30" s="15" t="s">
        <v>8196</v>
      </c>
      <c r="D30" s="15" t="s">
        <v>8196</v>
      </c>
      <c r="E30" s="15" t="s">
        <v>8242</v>
      </c>
      <c r="H30" s="29"/>
      <c r="M30" s="29"/>
      <c r="O30" s="29"/>
      <c r="Q30" s="29"/>
      <c r="S30" s="29"/>
      <c r="U30" s="29"/>
      <c r="W30" s="29"/>
    </row>
    <row r="31" spans="1:23" ht="15" customHeight="1" x14ac:dyDescent="0.25">
      <c r="A31" s="15" t="s">
        <v>8039</v>
      </c>
      <c r="B31" s="40" t="s">
        <v>8030</v>
      </c>
      <c r="C31" s="15" t="s">
        <v>8230</v>
      </c>
      <c r="D31" s="15" t="s">
        <v>8230</v>
      </c>
      <c r="E31" s="15" t="s">
        <v>8242</v>
      </c>
      <c r="H31" s="29"/>
      <c r="M31" s="29"/>
      <c r="O31" s="29"/>
      <c r="Q31" s="29"/>
      <c r="S31" s="29"/>
      <c r="U31" s="29"/>
      <c r="W31" s="29"/>
    </row>
    <row r="32" spans="1:23" ht="15" customHeight="1" x14ac:dyDescent="0.25">
      <c r="A32" s="15" t="s">
        <v>11479</v>
      </c>
      <c r="B32" s="40" t="s">
        <v>8039</v>
      </c>
      <c r="C32" s="15" t="s">
        <v>8331</v>
      </c>
      <c r="D32" s="15" t="s">
        <v>8331</v>
      </c>
      <c r="E32" s="15" t="s">
        <v>8242</v>
      </c>
      <c r="H32" s="29"/>
      <c r="M32" s="29"/>
      <c r="O32" s="29"/>
      <c r="Q32" s="29"/>
      <c r="S32" s="29"/>
      <c r="U32" s="29"/>
      <c r="W32" s="29"/>
    </row>
    <row r="33" spans="1:23" ht="15" customHeight="1" x14ac:dyDescent="0.25">
      <c r="A33" s="15" t="s">
        <v>11480</v>
      </c>
      <c r="B33" s="40" t="s">
        <v>11479</v>
      </c>
      <c r="C33" s="15" t="s">
        <v>8340</v>
      </c>
      <c r="D33" s="15" t="s">
        <v>8340</v>
      </c>
      <c r="E33" s="15" t="s">
        <v>8244</v>
      </c>
      <c r="H33" s="29"/>
      <c r="M33" s="29"/>
      <c r="O33" s="29"/>
      <c r="Q33" s="29"/>
      <c r="S33" s="29"/>
      <c r="U33" s="29"/>
      <c r="W33" s="29"/>
    </row>
    <row r="34" spans="1:23" ht="15" customHeight="1" x14ac:dyDescent="0.25">
      <c r="A34" s="15" t="s">
        <v>11481</v>
      </c>
      <c r="B34" s="40" t="s">
        <v>11480</v>
      </c>
      <c r="C34" s="15" t="s">
        <v>11504</v>
      </c>
      <c r="D34" s="15" t="s">
        <v>11504</v>
      </c>
      <c r="E34" s="15" t="s">
        <v>8246</v>
      </c>
      <c r="H34" s="29"/>
      <c r="M34" s="29"/>
      <c r="O34" s="29"/>
      <c r="Q34" s="29"/>
      <c r="S34" s="29"/>
      <c r="U34" s="29"/>
      <c r="W34" s="29"/>
    </row>
    <row r="35" spans="1:23" ht="15" customHeight="1" x14ac:dyDescent="0.25">
      <c r="A35" s="15" t="s">
        <v>11482</v>
      </c>
      <c r="B35" s="40" t="s">
        <v>11481</v>
      </c>
      <c r="C35" s="15" t="s">
        <v>11506</v>
      </c>
      <c r="D35" s="15" t="s">
        <v>11506</v>
      </c>
      <c r="E35" s="15" t="s">
        <v>8246</v>
      </c>
      <c r="H35" s="29"/>
      <c r="M35" s="29"/>
      <c r="O35" s="29"/>
      <c r="Q35" s="29"/>
      <c r="S35" s="29"/>
      <c r="U35" s="29"/>
      <c r="W35" s="29"/>
    </row>
    <row r="36" spans="1:23" ht="15" customHeight="1" x14ac:dyDescent="0.25">
      <c r="A36" s="15" t="s">
        <v>11483</v>
      </c>
      <c r="B36" s="40" t="s">
        <v>11482</v>
      </c>
      <c r="C36" s="15" t="s">
        <v>11507</v>
      </c>
      <c r="D36" s="15" t="s">
        <v>11507</v>
      </c>
      <c r="E36" s="15" t="s">
        <v>8246</v>
      </c>
      <c r="H36" s="29"/>
      <c r="M36" s="29"/>
      <c r="O36" s="29"/>
      <c r="Q36" s="29"/>
      <c r="S36" s="29"/>
      <c r="U36" s="29"/>
      <c r="W36" s="29"/>
    </row>
    <row r="37" spans="1:23" ht="15" customHeight="1" x14ac:dyDescent="0.25">
      <c r="A37" s="15" t="s">
        <v>11484</v>
      </c>
      <c r="B37" s="40" t="s">
        <v>11483</v>
      </c>
      <c r="C37" s="15" t="s">
        <v>11509</v>
      </c>
      <c r="D37" s="15" t="s">
        <v>11509</v>
      </c>
      <c r="E37" s="15" t="s">
        <v>8246</v>
      </c>
      <c r="H37" s="29"/>
      <c r="M37" s="29"/>
      <c r="O37" s="29"/>
      <c r="Q37" s="29"/>
      <c r="S37" s="29"/>
      <c r="U37" s="29"/>
      <c r="W37" s="29"/>
    </row>
    <row r="38" spans="1:23" ht="15" customHeight="1" x14ac:dyDescent="0.25">
      <c r="A38" s="15" t="s">
        <v>11486</v>
      </c>
      <c r="B38" s="40" t="s">
        <v>11484</v>
      </c>
      <c r="C38" s="15" t="s">
        <v>11511</v>
      </c>
      <c r="D38" s="15" t="s">
        <v>11511</v>
      </c>
      <c r="E38" s="15" t="s">
        <v>8246</v>
      </c>
      <c r="H38" s="29"/>
      <c r="M38" s="29"/>
      <c r="O38" s="29"/>
      <c r="Q38" s="29"/>
      <c r="S38" s="29"/>
      <c r="U38" s="29"/>
      <c r="W38" s="29"/>
    </row>
    <row r="39" spans="1:23" ht="15" customHeight="1" x14ac:dyDescent="0.25">
      <c r="A39" s="15" t="s">
        <v>11488</v>
      </c>
      <c r="B39" s="40" t="s">
        <v>11486</v>
      </c>
      <c r="C39" s="15" t="s">
        <v>11513</v>
      </c>
      <c r="D39" s="15" t="s">
        <v>11513</v>
      </c>
      <c r="E39" s="15" t="s">
        <v>8263</v>
      </c>
      <c r="H39" s="29"/>
      <c r="M39" s="29"/>
      <c r="O39" s="29"/>
      <c r="Q39" s="29"/>
      <c r="S39" s="29"/>
      <c r="U39" s="29"/>
      <c r="W39" s="29"/>
    </row>
    <row r="40" spans="1:23" ht="15" customHeight="1" x14ac:dyDescent="0.25">
      <c r="A40" s="15" t="s">
        <v>11490</v>
      </c>
      <c r="B40" s="40" t="s">
        <v>11488</v>
      </c>
      <c r="C40" s="15" t="s">
        <v>11515</v>
      </c>
      <c r="D40" s="15" t="s">
        <v>11515</v>
      </c>
      <c r="E40" s="15" t="s">
        <v>8263</v>
      </c>
      <c r="H40" s="29"/>
      <c r="M40" s="29"/>
      <c r="O40" s="29"/>
      <c r="Q40" s="29"/>
      <c r="S40" s="29"/>
      <c r="U40" s="29"/>
      <c r="W40" s="29"/>
    </row>
    <row r="41" spans="1:23" ht="15" customHeight="1" x14ac:dyDescent="0.25">
      <c r="A41" s="15" t="s">
        <v>11492</v>
      </c>
      <c r="B41" s="40" t="s">
        <v>11490</v>
      </c>
      <c r="C41" s="15" t="s">
        <v>11517</v>
      </c>
      <c r="D41" s="15" t="s">
        <v>11517</v>
      </c>
      <c r="E41" s="15" t="s">
        <v>8263</v>
      </c>
      <c r="H41" s="29"/>
      <c r="M41" s="29"/>
      <c r="O41" s="29"/>
      <c r="Q41" s="29"/>
      <c r="S41" s="29"/>
      <c r="U41" s="29"/>
      <c r="W41" s="29"/>
    </row>
    <row r="42" spans="1:23" ht="15" customHeight="1" x14ac:dyDescent="0.25">
      <c r="A42" s="15" t="s">
        <v>11493</v>
      </c>
      <c r="B42" s="40" t="s">
        <v>11492</v>
      </c>
      <c r="C42" s="15" t="s">
        <v>11519</v>
      </c>
      <c r="D42" s="15" t="s">
        <v>11519</v>
      </c>
      <c r="E42" s="15" t="s">
        <v>8265</v>
      </c>
      <c r="H42" s="29"/>
      <c r="M42" s="29"/>
      <c r="O42" s="29"/>
      <c r="Q42" s="29"/>
      <c r="S42" s="29"/>
      <c r="U42" s="29"/>
      <c r="W42" s="29"/>
    </row>
    <row r="43" spans="1:23" ht="15" customHeight="1" x14ac:dyDescent="0.25">
      <c r="A43" s="15" t="s">
        <v>11494</v>
      </c>
      <c r="B43" s="40" t="s">
        <v>11493</v>
      </c>
      <c r="C43" s="15" t="s">
        <v>11521</v>
      </c>
      <c r="D43" s="15" t="s">
        <v>11521</v>
      </c>
      <c r="E43" s="15" t="s">
        <v>8269</v>
      </c>
      <c r="H43" s="29"/>
      <c r="M43" s="29"/>
      <c r="O43" s="29"/>
      <c r="Q43" s="29"/>
      <c r="S43" s="29"/>
      <c r="U43" s="29"/>
      <c r="W43" s="29"/>
    </row>
    <row r="44" spans="1:23" ht="15" customHeight="1" x14ac:dyDescent="0.25">
      <c r="A44" s="15" t="s">
        <v>11495</v>
      </c>
      <c r="B44" s="40" t="s">
        <v>11494</v>
      </c>
      <c r="C44" s="15" t="s">
        <v>11523</v>
      </c>
      <c r="D44" s="15" t="s">
        <v>11523</v>
      </c>
      <c r="E44" s="15" t="s">
        <v>8269</v>
      </c>
      <c r="H44" s="29"/>
      <c r="M44" s="29"/>
      <c r="O44" s="29"/>
      <c r="Q44" s="29"/>
      <c r="S44" s="29"/>
      <c r="U44" s="29"/>
      <c r="W44" s="29"/>
    </row>
    <row r="45" spans="1:23" ht="15" customHeight="1" x14ac:dyDescent="0.25">
      <c r="A45" s="15" t="s">
        <v>11496</v>
      </c>
      <c r="B45" s="40" t="s">
        <v>11495</v>
      </c>
      <c r="C45" s="15" t="s">
        <v>11525</v>
      </c>
      <c r="D45" s="15" t="s">
        <v>11525</v>
      </c>
      <c r="E45" s="15" t="s">
        <v>8269</v>
      </c>
      <c r="H45" s="29"/>
      <c r="M45" s="29"/>
      <c r="O45" s="29"/>
      <c r="Q45" s="29"/>
      <c r="S45" s="29"/>
      <c r="U45" s="29"/>
      <c r="W45" s="29"/>
    </row>
    <row r="46" spans="1:23" ht="15" customHeight="1" x14ac:dyDescent="0.25">
      <c r="A46" s="15" t="s">
        <v>11497</v>
      </c>
      <c r="B46" s="40" t="s">
        <v>11496</v>
      </c>
      <c r="C46" s="15" t="s">
        <v>11526</v>
      </c>
      <c r="D46" s="15" t="s">
        <v>11526</v>
      </c>
      <c r="E46" s="15" t="s">
        <v>8269</v>
      </c>
      <c r="H46" s="29"/>
      <c r="M46" s="29"/>
      <c r="O46" s="29"/>
      <c r="Q46" s="29"/>
      <c r="S46" s="29"/>
      <c r="U46" s="29"/>
      <c r="W46" s="29"/>
    </row>
    <row r="47" spans="1:23" ht="15" customHeight="1" x14ac:dyDescent="0.25">
      <c r="A47" s="15" t="s">
        <v>11498</v>
      </c>
      <c r="B47" s="40" t="s">
        <v>11497</v>
      </c>
      <c r="C47" s="15" t="s">
        <v>11527</v>
      </c>
      <c r="D47" s="15" t="s">
        <v>11527</v>
      </c>
      <c r="E47" s="15" t="s">
        <v>8269</v>
      </c>
      <c r="H47" s="29"/>
      <c r="M47" s="29"/>
      <c r="O47" s="29"/>
      <c r="Q47" s="29"/>
      <c r="S47" s="29"/>
      <c r="U47" s="29"/>
      <c r="W47" s="29"/>
    </row>
    <row r="48" spans="1:23" ht="15" customHeight="1" x14ac:dyDescent="0.25">
      <c r="A48" s="15" t="s">
        <v>11499</v>
      </c>
      <c r="B48" s="40" t="s">
        <v>11498</v>
      </c>
      <c r="C48" s="15" t="s">
        <v>11528</v>
      </c>
      <c r="D48" s="15" t="s">
        <v>11528</v>
      </c>
      <c r="E48" s="15" t="s">
        <v>8271</v>
      </c>
      <c r="H48" s="29"/>
      <c r="M48" s="29"/>
      <c r="O48" s="29"/>
      <c r="Q48" s="29"/>
      <c r="S48" s="29"/>
      <c r="U48" s="29"/>
      <c r="W48" s="29"/>
    </row>
    <row r="49" spans="1:23" ht="15" customHeight="1" x14ac:dyDescent="0.25">
      <c r="A49" s="15" t="s">
        <v>11500</v>
      </c>
      <c r="B49" s="40" t="s">
        <v>11499</v>
      </c>
      <c r="C49" s="15" t="s">
        <v>11529</v>
      </c>
      <c r="D49" s="15" t="s">
        <v>11529</v>
      </c>
      <c r="E49" s="15" t="s">
        <v>8275</v>
      </c>
      <c r="H49" s="29"/>
      <c r="O49" s="29"/>
      <c r="Q49" s="29"/>
      <c r="S49" s="29"/>
      <c r="U49" s="29"/>
      <c r="W49" s="29"/>
    </row>
    <row r="50" spans="1:23" ht="15" customHeight="1" x14ac:dyDescent="0.25">
      <c r="A50" s="15" t="s">
        <v>12635</v>
      </c>
      <c r="B50" s="40" t="s">
        <v>11500</v>
      </c>
      <c r="C50" s="15" t="s">
        <v>12636</v>
      </c>
      <c r="D50" s="15" t="s">
        <v>12636</v>
      </c>
      <c r="E50" s="15" t="s">
        <v>8275</v>
      </c>
      <c r="H50" s="29"/>
      <c r="M50" s="29"/>
      <c r="O50" s="29"/>
      <c r="Q50" s="29"/>
      <c r="S50" s="29"/>
      <c r="U50" s="29"/>
      <c r="W50" s="29"/>
    </row>
    <row r="51" spans="1:23" ht="15" customHeight="1" x14ac:dyDescent="0.25">
      <c r="A51" s="15" t="s">
        <v>12637</v>
      </c>
      <c r="B51" s="40" t="s">
        <v>12635</v>
      </c>
      <c r="C51" s="15" t="s">
        <v>12638</v>
      </c>
      <c r="D51" s="15" t="s">
        <v>12638</v>
      </c>
      <c r="E51" s="15" t="s">
        <v>8275</v>
      </c>
      <c r="H51" s="29"/>
      <c r="O51" s="29"/>
      <c r="Q51" s="29"/>
      <c r="S51" s="29"/>
      <c r="U51" s="29"/>
      <c r="W51" s="29"/>
    </row>
    <row r="52" spans="1:23" ht="15" customHeight="1" x14ac:dyDescent="0.25">
      <c r="A52" s="15" t="s">
        <v>12639</v>
      </c>
      <c r="B52" s="40" t="s">
        <v>12637</v>
      </c>
      <c r="C52" s="15" t="s">
        <v>12640</v>
      </c>
      <c r="D52" s="15" t="s">
        <v>12640</v>
      </c>
      <c r="E52" s="15" t="s">
        <v>8275</v>
      </c>
      <c r="H52" s="29"/>
      <c r="M52" s="29"/>
      <c r="O52" s="29"/>
      <c r="Q52" s="29"/>
      <c r="S52" s="29"/>
      <c r="U52" s="29"/>
      <c r="W52" s="29"/>
    </row>
    <row r="53" spans="1:23" ht="15" customHeight="1" x14ac:dyDescent="0.25">
      <c r="A53" s="15" t="s">
        <v>12641</v>
      </c>
      <c r="B53" s="40" t="s">
        <v>12639</v>
      </c>
      <c r="C53" s="15" t="s">
        <v>12642</v>
      </c>
      <c r="D53" s="15" t="s">
        <v>12642</v>
      </c>
      <c r="E53" s="15" t="s">
        <v>8275</v>
      </c>
      <c r="F53" s="32"/>
      <c r="H53" s="29"/>
      <c r="I53" s="32"/>
      <c r="O53" s="29"/>
      <c r="Q53" s="29"/>
      <c r="S53" s="29"/>
      <c r="U53" s="29"/>
      <c r="W53" s="29"/>
    </row>
    <row r="54" spans="1:23" ht="15" customHeight="1" x14ac:dyDescent="0.25">
      <c r="A54" s="15" t="s">
        <v>12643</v>
      </c>
      <c r="B54" s="40" t="s">
        <v>12641</v>
      </c>
      <c r="C54" s="15" t="s">
        <v>12644</v>
      </c>
      <c r="D54" s="15" t="s">
        <v>12644</v>
      </c>
      <c r="E54" s="15" t="s">
        <v>8275</v>
      </c>
      <c r="H54" s="29"/>
      <c r="M54" s="29"/>
      <c r="O54" s="29"/>
      <c r="Q54" s="29"/>
      <c r="S54" s="29"/>
      <c r="U54" s="29"/>
      <c r="W54" s="29"/>
    </row>
    <row r="55" spans="1:23" ht="15" customHeight="1" x14ac:dyDescent="0.25">
      <c r="A55" s="15" t="s">
        <v>12645</v>
      </c>
      <c r="B55" s="40" t="s">
        <v>12643</v>
      </c>
      <c r="C55" s="15" t="s">
        <v>12646</v>
      </c>
      <c r="D55" s="15" t="s">
        <v>12646</v>
      </c>
      <c r="E55" s="15" t="s">
        <v>8288</v>
      </c>
      <c r="H55" s="29"/>
      <c r="M55" s="29"/>
      <c r="O55" s="29"/>
      <c r="P55" s="15" t="s">
        <v>12646</v>
      </c>
      <c r="Q55" s="29"/>
      <c r="S55" s="29"/>
      <c r="U55" s="29"/>
      <c r="W55" s="29"/>
    </row>
    <row r="56" spans="1:23" ht="15" customHeight="1" x14ac:dyDescent="0.25">
      <c r="A56" s="15" t="s">
        <v>12647</v>
      </c>
      <c r="B56" s="40" t="s">
        <v>12645</v>
      </c>
      <c r="C56" s="15" t="s">
        <v>12648</v>
      </c>
      <c r="D56" s="15" t="s">
        <v>12648</v>
      </c>
      <c r="E56" s="15" t="s">
        <v>8315</v>
      </c>
      <c r="F56" s="32"/>
      <c r="H56" s="29"/>
      <c r="M56" s="29"/>
      <c r="O56" s="29"/>
      <c r="Q56" s="29"/>
      <c r="S56" s="29"/>
      <c r="U56" s="29"/>
      <c r="W56" s="29"/>
    </row>
    <row r="57" spans="1:23" ht="15" customHeight="1" x14ac:dyDescent="0.25">
      <c r="A57" s="15" t="s">
        <v>12649</v>
      </c>
      <c r="B57" s="40" t="s">
        <v>12647</v>
      </c>
      <c r="C57" s="15" t="s">
        <v>12650</v>
      </c>
      <c r="D57" s="15" t="s">
        <v>12650</v>
      </c>
      <c r="E57" s="15" t="s">
        <v>8337</v>
      </c>
      <c r="H57" s="29"/>
      <c r="M57" s="29"/>
      <c r="O57" s="29"/>
      <c r="Q57" s="29"/>
      <c r="S57" s="29"/>
      <c r="U57" s="29"/>
      <c r="W57" s="29"/>
    </row>
    <row r="58" spans="1:23" ht="15" customHeight="1" x14ac:dyDescent="0.25">
      <c r="A58" s="15" t="s">
        <v>8185</v>
      </c>
      <c r="B58" s="40" t="s">
        <v>8185</v>
      </c>
      <c r="C58" s="15" t="s">
        <v>8394</v>
      </c>
      <c r="D58" s="15" t="s">
        <v>8394</v>
      </c>
      <c r="E58" s="15" t="s">
        <v>8431</v>
      </c>
      <c r="F58" s="32"/>
      <c r="H58" s="29"/>
      <c r="M58" s="29"/>
      <c r="O58" s="29"/>
      <c r="Q58" s="29"/>
      <c r="S58" s="29"/>
      <c r="U58" s="29"/>
      <c r="W58" s="29"/>
    </row>
    <row r="59" spans="1:23" ht="15" customHeight="1" x14ac:dyDescent="0.25">
      <c r="A59" s="15" t="s">
        <v>8196</v>
      </c>
      <c r="B59" s="40" t="s">
        <v>8196</v>
      </c>
      <c r="C59" s="15" t="s">
        <v>8402</v>
      </c>
      <c r="D59" s="15" t="s">
        <v>8402</v>
      </c>
      <c r="E59" s="15" t="s">
        <v>8431</v>
      </c>
      <c r="H59" s="29"/>
      <c r="M59" s="29"/>
      <c r="O59" s="29"/>
      <c r="Q59" s="29"/>
      <c r="S59" s="29"/>
      <c r="U59" s="29"/>
      <c r="W59" s="29"/>
    </row>
    <row r="60" spans="1:23" ht="15" customHeight="1" x14ac:dyDescent="0.25">
      <c r="A60" s="15" t="s">
        <v>8340</v>
      </c>
      <c r="B60" s="40" t="s">
        <v>8340</v>
      </c>
      <c r="C60" s="15" t="s">
        <v>8404</v>
      </c>
      <c r="D60" s="15" t="s">
        <v>8404</v>
      </c>
      <c r="E60" s="15" t="s">
        <v>8498</v>
      </c>
      <c r="F60" s="32"/>
      <c r="H60" s="29"/>
      <c r="I60" s="32"/>
      <c r="O60" s="29"/>
      <c r="Q60" s="29"/>
      <c r="S60" s="29"/>
      <c r="U60" s="29"/>
      <c r="W60" s="29"/>
    </row>
    <row r="61" spans="1:23" ht="15" customHeight="1" x14ac:dyDescent="0.25">
      <c r="A61" s="15" t="s">
        <v>8331</v>
      </c>
      <c r="B61" s="40" t="s">
        <v>8331</v>
      </c>
      <c r="C61" s="15" t="s">
        <v>8452</v>
      </c>
      <c r="D61" s="15" t="s">
        <v>8452</v>
      </c>
      <c r="E61" s="15" t="s">
        <v>8498</v>
      </c>
      <c r="H61" s="29"/>
      <c r="M61" s="29"/>
      <c r="O61" s="29"/>
      <c r="Q61" s="29"/>
      <c r="S61" s="29"/>
      <c r="U61" s="29"/>
      <c r="W61" s="29"/>
    </row>
    <row r="62" spans="1:23" ht="15" customHeight="1" x14ac:dyDescent="0.25">
      <c r="A62" s="15" t="s">
        <v>8230</v>
      </c>
      <c r="B62" s="40" t="s">
        <v>8230</v>
      </c>
      <c r="C62" s="15" t="s">
        <v>8469</v>
      </c>
      <c r="D62" s="15" t="s">
        <v>8469</v>
      </c>
      <c r="E62" s="15" t="s">
        <v>8498</v>
      </c>
      <c r="H62" s="29"/>
      <c r="M62" s="29"/>
      <c r="O62" s="29"/>
      <c r="Q62" s="29"/>
      <c r="S62" s="29"/>
      <c r="U62" s="29"/>
      <c r="W62" s="29"/>
    </row>
    <row r="63" spans="1:23" ht="15" customHeight="1" x14ac:dyDescent="0.25">
      <c r="A63" s="15" t="s">
        <v>11504</v>
      </c>
      <c r="B63" s="40" t="s">
        <v>11504</v>
      </c>
      <c r="C63" s="15" t="s">
        <v>8478</v>
      </c>
      <c r="D63" s="15" t="s">
        <v>8478</v>
      </c>
      <c r="E63" s="15" t="s">
        <v>8521</v>
      </c>
      <c r="H63" s="29"/>
      <c r="M63" s="29"/>
      <c r="O63" s="29"/>
      <c r="Q63" s="29"/>
      <c r="S63" s="29"/>
      <c r="U63" s="29"/>
      <c r="W63" s="29"/>
    </row>
    <row r="64" spans="1:23" ht="15" customHeight="1" x14ac:dyDescent="0.25">
      <c r="A64" s="15" t="s">
        <v>11507</v>
      </c>
      <c r="B64" s="40" t="s">
        <v>11507</v>
      </c>
      <c r="C64" s="15" t="s">
        <v>8483</v>
      </c>
      <c r="D64" s="15" t="s">
        <v>8483</v>
      </c>
      <c r="E64" s="15" t="s">
        <v>8523</v>
      </c>
      <c r="H64" s="29"/>
      <c r="M64" s="29"/>
      <c r="O64" s="29"/>
      <c r="Q64" s="29"/>
      <c r="S64" s="29"/>
      <c r="U64" s="29"/>
      <c r="W64" s="29"/>
    </row>
    <row r="65" spans="1:23" ht="15" customHeight="1" x14ac:dyDescent="0.25">
      <c r="A65" s="15" t="s">
        <v>11506</v>
      </c>
      <c r="B65" s="40" t="s">
        <v>11506</v>
      </c>
      <c r="C65" s="15" t="s">
        <v>8511</v>
      </c>
      <c r="D65" s="15" t="s">
        <v>8511</v>
      </c>
      <c r="E65" s="15" t="s">
        <v>8523</v>
      </c>
      <c r="H65" s="29"/>
      <c r="M65" s="29"/>
      <c r="O65" s="29"/>
      <c r="Q65" s="29"/>
      <c r="S65" s="29"/>
      <c r="U65" s="29"/>
      <c r="W65" s="29"/>
    </row>
    <row r="66" spans="1:23" ht="15" customHeight="1" x14ac:dyDescent="0.25">
      <c r="A66" s="15" t="s">
        <v>11509</v>
      </c>
      <c r="B66" s="40" t="s">
        <v>11509</v>
      </c>
      <c r="C66" s="15" t="s">
        <v>8528</v>
      </c>
      <c r="D66" s="15" t="s">
        <v>8528</v>
      </c>
      <c r="E66" s="15" t="s">
        <v>8525</v>
      </c>
      <c r="H66" s="29"/>
      <c r="M66" s="29"/>
      <c r="O66" s="29"/>
      <c r="Q66" s="29"/>
      <c r="S66" s="29"/>
      <c r="U66" s="29"/>
      <c r="W66" s="29"/>
    </row>
    <row r="67" spans="1:23" ht="15" customHeight="1" x14ac:dyDescent="0.25">
      <c r="A67" s="15" t="s">
        <v>8394</v>
      </c>
      <c r="B67" s="40" t="s">
        <v>8394</v>
      </c>
      <c r="C67" s="15" t="s">
        <v>8557</v>
      </c>
      <c r="D67" s="15" t="s">
        <v>8557</v>
      </c>
      <c r="E67" s="15" t="s">
        <v>8594</v>
      </c>
      <c r="H67" s="29"/>
      <c r="M67" s="29"/>
      <c r="O67" s="29"/>
      <c r="Q67" s="29"/>
      <c r="S67" s="29"/>
      <c r="U67" s="29"/>
      <c r="W67" s="29"/>
    </row>
    <row r="68" spans="1:23" ht="15" customHeight="1" x14ac:dyDescent="0.25">
      <c r="A68" s="15" t="s">
        <v>8402</v>
      </c>
      <c r="B68" s="40" t="s">
        <v>8402</v>
      </c>
      <c r="C68" s="15" t="s">
        <v>8573</v>
      </c>
      <c r="D68" s="15" t="s">
        <v>8573</v>
      </c>
      <c r="E68" s="15" t="s">
        <v>8594</v>
      </c>
      <c r="H68" s="29"/>
      <c r="M68" s="29"/>
      <c r="O68" s="29"/>
      <c r="Q68" s="29"/>
      <c r="S68" s="29"/>
      <c r="U68" s="29"/>
      <c r="W68" s="29"/>
    </row>
    <row r="69" spans="1:23" ht="15" customHeight="1" x14ac:dyDescent="0.25">
      <c r="A69" s="15" t="s">
        <v>8404</v>
      </c>
      <c r="B69" s="40" t="s">
        <v>8404</v>
      </c>
      <c r="C69" s="15" t="s">
        <v>8583</v>
      </c>
      <c r="D69" s="15" t="s">
        <v>8583</v>
      </c>
      <c r="E69" s="15" t="s">
        <v>8594</v>
      </c>
      <c r="H69" s="29"/>
      <c r="M69" s="29"/>
      <c r="O69" s="29"/>
      <c r="Q69" s="29"/>
      <c r="S69" s="29"/>
      <c r="U69" s="29"/>
      <c r="W69" s="29"/>
    </row>
    <row r="70" spans="1:23" ht="15" customHeight="1" x14ac:dyDescent="0.25">
      <c r="A70" s="15" t="s">
        <v>8452</v>
      </c>
      <c r="B70" s="40" t="s">
        <v>8452</v>
      </c>
      <c r="C70" s="15" t="s">
        <v>8775</v>
      </c>
      <c r="D70" s="15" t="s">
        <v>8775</v>
      </c>
      <c r="E70" s="15" t="s">
        <v>8594</v>
      </c>
      <c r="H70" s="29"/>
      <c r="O70" s="29"/>
      <c r="Q70" s="29"/>
      <c r="S70" s="29"/>
      <c r="U70" s="29"/>
      <c r="W70" s="29"/>
    </row>
    <row r="71" spans="1:23" ht="15" customHeight="1" x14ac:dyDescent="0.25">
      <c r="A71" s="15" t="s">
        <v>8469</v>
      </c>
      <c r="B71" s="40" t="s">
        <v>8469</v>
      </c>
      <c r="C71" s="15" t="s">
        <v>8784</v>
      </c>
      <c r="D71" s="15" t="s">
        <v>8784</v>
      </c>
      <c r="E71" s="15" t="s">
        <v>8594</v>
      </c>
      <c r="H71" s="29"/>
      <c r="O71" s="29"/>
      <c r="Q71" s="29"/>
      <c r="S71" s="29"/>
      <c r="U71" s="29"/>
      <c r="W71" s="29"/>
    </row>
    <row r="72" spans="1:23" ht="15" customHeight="1" x14ac:dyDescent="0.25">
      <c r="A72" s="15" t="s">
        <v>8478</v>
      </c>
      <c r="B72" s="40" t="s">
        <v>8478</v>
      </c>
      <c r="C72" s="15" t="s">
        <v>8862</v>
      </c>
      <c r="D72" s="15" t="s">
        <v>8862</v>
      </c>
      <c r="E72" s="15" t="s">
        <v>8594</v>
      </c>
      <c r="H72" s="29"/>
      <c r="M72" s="29"/>
      <c r="O72" s="29"/>
      <c r="Q72" s="29"/>
      <c r="S72" s="29"/>
      <c r="U72" s="29"/>
      <c r="W72" s="29"/>
    </row>
    <row r="73" spans="1:23" ht="15" customHeight="1" x14ac:dyDescent="0.25">
      <c r="A73" s="15" t="s">
        <v>8483</v>
      </c>
      <c r="B73" s="40" t="s">
        <v>8483</v>
      </c>
      <c r="C73" s="15" t="s">
        <v>11568</v>
      </c>
      <c r="D73" s="15" t="s">
        <v>11568</v>
      </c>
      <c r="E73" s="15" t="s">
        <v>8606</v>
      </c>
      <c r="H73" s="29"/>
      <c r="M73" s="29"/>
      <c r="O73" s="29"/>
      <c r="Q73" s="29"/>
      <c r="S73" s="29"/>
      <c r="U73" s="29"/>
      <c r="W73" s="29"/>
    </row>
    <row r="74" spans="1:23" ht="15" customHeight="1" x14ac:dyDescent="0.25">
      <c r="A74" s="15" t="s">
        <v>8511</v>
      </c>
      <c r="B74" s="40" t="s">
        <v>8511</v>
      </c>
      <c r="C74" s="15" t="s">
        <v>11570</v>
      </c>
      <c r="D74" s="15" t="s">
        <v>11570</v>
      </c>
      <c r="E74" s="15" t="s">
        <v>8608</v>
      </c>
      <c r="H74" s="29"/>
      <c r="M74" s="29"/>
      <c r="O74" s="29"/>
      <c r="Q74" s="29"/>
      <c r="S74" s="29"/>
      <c r="U74" s="29"/>
      <c r="W74" s="29"/>
    </row>
    <row r="75" spans="1:23" ht="15" customHeight="1" x14ac:dyDescent="0.25">
      <c r="A75" s="15" t="s">
        <v>8528</v>
      </c>
      <c r="B75" s="40" t="s">
        <v>8528</v>
      </c>
      <c r="C75" s="15" t="s">
        <v>11572</v>
      </c>
      <c r="D75" s="15" t="s">
        <v>11572</v>
      </c>
      <c r="E75" s="15" t="s">
        <v>8608</v>
      </c>
      <c r="H75" s="29"/>
      <c r="M75" s="29"/>
      <c r="O75" s="29"/>
      <c r="Q75" s="29"/>
      <c r="S75" s="29"/>
      <c r="U75" s="29"/>
      <c r="W75" s="29"/>
    </row>
    <row r="76" spans="1:23" ht="15" customHeight="1" x14ac:dyDescent="0.25">
      <c r="A76" s="15" t="s">
        <v>11539</v>
      </c>
      <c r="B76" s="40" t="s">
        <v>11539</v>
      </c>
      <c r="C76" s="15" t="s">
        <v>11574</v>
      </c>
      <c r="D76" s="15" t="s">
        <v>11574</v>
      </c>
      <c r="E76" s="15" t="s">
        <v>8608</v>
      </c>
      <c r="H76" s="29"/>
      <c r="M76" s="29"/>
      <c r="O76" s="29"/>
      <c r="Q76" s="29"/>
      <c r="S76" s="29"/>
      <c r="U76" s="29"/>
      <c r="W76" s="29"/>
    </row>
    <row r="77" spans="1:23" ht="15" customHeight="1" x14ac:dyDescent="0.25">
      <c r="A77" s="15" t="s">
        <v>11541</v>
      </c>
      <c r="B77" s="40" t="s">
        <v>11541</v>
      </c>
      <c r="C77" s="15" t="s">
        <v>11576</v>
      </c>
      <c r="D77" s="15" t="s">
        <v>11576</v>
      </c>
      <c r="E77" s="15" t="s">
        <v>8610</v>
      </c>
      <c r="H77" s="29"/>
      <c r="M77" s="29"/>
      <c r="O77" s="29"/>
      <c r="Q77" s="29"/>
      <c r="S77" s="29"/>
      <c r="U77" s="29"/>
      <c r="W77" s="29"/>
    </row>
    <row r="78" spans="1:23" ht="15" customHeight="1" x14ac:dyDescent="0.25">
      <c r="A78" s="15" t="s">
        <v>11543</v>
      </c>
      <c r="B78" s="40" t="s">
        <v>11543</v>
      </c>
      <c r="C78" s="15" t="s">
        <v>11578</v>
      </c>
      <c r="D78" s="15" t="s">
        <v>11578</v>
      </c>
      <c r="E78" s="15" t="s">
        <v>8610</v>
      </c>
      <c r="H78" s="29"/>
      <c r="M78" s="29"/>
      <c r="O78" s="29"/>
      <c r="Q78" s="29"/>
      <c r="S78" s="29"/>
      <c r="U78" s="29"/>
      <c r="W78" s="29"/>
    </row>
    <row r="79" spans="1:23" ht="15" customHeight="1" x14ac:dyDescent="0.25">
      <c r="A79" s="15" t="s">
        <v>11545</v>
      </c>
      <c r="B79" s="40" t="s">
        <v>11545</v>
      </c>
      <c r="C79" s="15" t="s">
        <v>11580</v>
      </c>
      <c r="D79" s="15" t="s">
        <v>11580</v>
      </c>
      <c r="E79" s="15" t="s">
        <v>8610</v>
      </c>
      <c r="H79" s="29"/>
      <c r="M79" s="29"/>
      <c r="O79" s="29"/>
      <c r="Q79" s="29"/>
      <c r="S79" s="29"/>
      <c r="U79" s="29"/>
      <c r="W79" s="29"/>
    </row>
    <row r="80" spans="1:23" ht="15" customHeight="1" x14ac:dyDescent="0.25">
      <c r="A80" s="15" t="s">
        <v>11547</v>
      </c>
      <c r="B80" s="40" t="s">
        <v>11547</v>
      </c>
      <c r="C80" s="15" t="s">
        <v>11582</v>
      </c>
      <c r="D80" s="15" t="s">
        <v>11582</v>
      </c>
      <c r="E80" s="15" t="s">
        <v>8612</v>
      </c>
      <c r="H80" s="29"/>
      <c r="M80" s="29"/>
      <c r="O80" s="29"/>
      <c r="Q80" s="29"/>
      <c r="S80" s="29"/>
      <c r="U80" s="29"/>
      <c r="W80" s="29"/>
    </row>
    <row r="81" spans="1:23" ht="15" customHeight="1" x14ac:dyDescent="0.25">
      <c r="A81" s="15" t="s">
        <v>11549</v>
      </c>
      <c r="B81" s="40" t="s">
        <v>11549</v>
      </c>
      <c r="C81" s="15" t="s">
        <v>11584</v>
      </c>
      <c r="D81" s="15" t="s">
        <v>11584</v>
      </c>
      <c r="E81" s="15" t="s">
        <v>8612</v>
      </c>
      <c r="H81" s="29"/>
      <c r="M81" s="29"/>
      <c r="O81" s="29"/>
      <c r="Q81" s="29"/>
      <c r="S81" s="29"/>
      <c r="U81" s="29"/>
      <c r="W81" s="29"/>
    </row>
    <row r="82" spans="1:23" ht="15" customHeight="1" x14ac:dyDescent="0.25">
      <c r="A82" s="15" t="s">
        <v>11551</v>
      </c>
      <c r="B82" s="40" t="s">
        <v>11551</v>
      </c>
      <c r="C82" s="15" t="s">
        <v>11586</v>
      </c>
      <c r="D82" s="15" t="s">
        <v>11586</v>
      </c>
      <c r="E82" s="15" t="s">
        <v>8618</v>
      </c>
      <c r="H82" s="29"/>
      <c r="M82" s="29"/>
      <c r="O82" s="29"/>
      <c r="Q82" s="29"/>
      <c r="S82" s="29"/>
      <c r="U82" s="29"/>
      <c r="W82" s="29"/>
    </row>
    <row r="83" spans="1:23" ht="15" customHeight="1" x14ac:dyDescent="0.25">
      <c r="A83" s="15" t="s">
        <v>11553</v>
      </c>
      <c r="B83" s="40" t="s">
        <v>11553</v>
      </c>
      <c r="C83" s="15" t="s">
        <v>11588</v>
      </c>
      <c r="D83" s="15" t="s">
        <v>11588</v>
      </c>
      <c r="E83" s="15" t="s">
        <v>8618</v>
      </c>
      <c r="H83" s="29"/>
      <c r="M83" s="29"/>
      <c r="O83" s="29"/>
      <c r="Q83" s="29"/>
      <c r="S83" s="29"/>
      <c r="U83" s="29"/>
      <c r="W83" s="29"/>
    </row>
    <row r="84" spans="1:23" ht="15" customHeight="1" x14ac:dyDescent="0.25">
      <c r="A84" s="15" t="s">
        <v>11555</v>
      </c>
      <c r="B84" s="40" t="s">
        <v>11555</v>
      </c>
      <c r="C84" s="15" t="s">
        <v>11590</v>
      </c>
      <c r="D84" s="15" t="s">
        <v>11590</v>
      </c>
      <c r="E84" s="15" t="s">
        <v>8620</v>
      </c>
      <c r="H84" s="29"/>
      <c r="M84" s="29"/>
      <c r="O84" s="29"/>
      <c r="Q84" s="29"/>
      <c r="S84" s="29"/>
      <c r="U84" s="29"/>
      <c r="W84" s="29"/>
    </row>
    <row r="85" spans="1:23" ht="15" customHeight="1" x14ac:dyDescent="0.25">
      <c r="A85" s="15" t="s">
        <v>11557</v>
      </c>
      <c r="B85" s="40" t="s">
        <v>11557</v>
      </c>
      <c r="C85" s="15" t="s">
        <v>11592</v>
      </c>
      <c r="D85" s="15" t="s">
        <v>11592</v>
      </c>
      <c r="E85" s="15" t="s">
        <v>8622</v>
      </c>
      <c r="H85" s="29"/>
      <c r="M85" s="29"/>
      <c r="O85" s="29"/>
      <c r="Q85" s="29"/>
      <c r="S85" s="29"/>
      <c r="U85" s="29"/>
      <c r="W85" s="29"/>
    </row>
    <row r="86" spans="1:23" ht="15" customHeight="1" x14ac:dyDescent="0.25">
      <c r="A86" s="15" t="s">
        <v>11559</v>
      </c>
      <c r="B86" s="40" t="s">
        <v>11559</v>
      </c>
      <c r="C86" s="15" t="s">
        <v>11594</v>
      </c>
      <c r="D86" s="15" t="s">
        <v>11594</v>
      </c>
      <c r="E86" s="15" t="s">
        <v>8622</v>
      </c>
      <c r="H86" s="29"/>
      <c r="M86" s="29"/>
      <c r="O86" s="29"/>
      <c r="Q86" s="29"/>
      <c r="S86" s="29"/>
      <c r="U86" s="29"/>
      <c r="W86" s="29"/>
    </row>
    <row r="87" spans="1:23" ht="15" customHeight="1" x14ac:dyDescent="0.25">
      <c r="A87" s="15" t="s">
        <v>11561</v>
      </c>
      <c r="B87" s="40" t="s">
        <v>11561</v>
      </c>
      <c r="C87" s="15" t="s">
        <v>11596</v>
      </c>
      <c r="D87" s="15" t="s">
        <v>11596</v>
      </c>
      <c r="E87" s="15" t="s">
        <v>8622</v>
      </c>
      <c r="F87" s="32"/>
      <c r="H87" s="29"/>
      <c r="O87" s="29"/>
      <c r="Q87" s="29"/>
      <c r="S87" s="29"/>
      <c r="U87" s="29"/>
      <c r="W87" s="29"/>
    </row>
    <row r="88" spans="1:23" ht="15" customHeight="1" x14ac:dyDescent="0.25">
      <c r="A88" s="15" t="s">
        <v>12651</v>
      </c>
      <c r="B88" s="40" t="s">
        <v>12651</v>
      </c>
      <c r="C88" s="15" t="s">
        <v>11598</v>
      </c>
      <c r="D88" s="15" t="s">
        <v>11598</v>
      </c>
      <c r="E88" s="15" t="s">
        <v>8624</v>
      </c>
      <c r="H88" s="29"/>
      <c r="M88" s="29"/>
      <c r="O88" s="29"/>
      <c r="Q88" s="29"/>
      <c r="S88" s="29"/>
      <c r="U88" s="29"/>
      <c r="W88" s="29"/>
    </row>
    <row r="89" spans="1:23" ht="15" customHeight="1" x14ac:dyDescent="0.25">
      <c r="A89" s="15" t="s">
        <v>12652</v>
      </c>
      <c r="B89" s="40" t="s">
        <v>12652</v>
      </c>
      <c r="C89" s="15" t="s">
        <v>11600</v>
      </c>
      <c r="D89" s="15" t="s">
        <v>11600</v>
      </c>
      <c r="E89" s="15" t="s">
        <v>8624</v>
      </c>
      <c r="H89" s="29"/>
      <c r="M89" s="29"/>
      <c r="O89" s="29"/>
      <c r="Q89" s="29"/>
      <c r="S89" s="29"/>
      <c r="U89" s="29"/>
      <c r="W89" s="29"/>
    </row>
    <row r="90" spans="1:23" ht="15" customHeight="1" x14ac:dyDescent="0.25">
      <c r="A90" s="15" t="s">
        <v>12653</v>
      </c>
      <c r="B90" s="40" t="s">
        <v>12653</v>
      </c>
      <c r="C90" s="15" t="s">
        <v>11602</v>
      </c>
      <c r="D90" s="15" t="s">
        <v>11602</v>
      </c>
      <c r="E90" s="15" t="s">
        <v>8624</v>
      </c>
      <c r="H90" s="29"/>
      <c r="M90" s="29"/>
      <c r="O90" s="29"/>
      <c r="Q90" s="29"/>
      <c r="S90" s="29"/>
      <c r="U90" s="29"/>
      <c r="W90" s="29"/>
    </row>
    <row r="91" spans="1:23" ht="15" customHeight="1" x14ac:dyDescent="0.25">
      <c r="A91" s="15" t="s">
        <v>12654</v>
      </c>
      <c r="B91" s="40" t="s">
        <v>12654</v>
      </c>
      <c r="C91" s="15" t="s">
        <v>11603</v>
      </c>
      <c r="D91" s="15" t="s">
        <v>11603</v>
      </c>
      <c r="E91" s="15" t="s">
        <v>8624</v>
      </c>
      <c r="H91" s="29"/>
      <c r="M91" s="29"/>
      <c r="O91" s="29"/>
      <c r="Q91" s="29"/>
      <c r="S91" s="29"/>
      <c r="U91" s="29"/>
      <c r="W91" s="29"/>
    </row>
    <row r="92" spans="1:23" ht="15" customHeight="1" x14ac:dyDescent="0.25">
      <c r="A92" s="15" t="s">
        <v>12655</v>
      </c>
      <c r="B92" s="40" t="s">
        <v>12655</v>
      </c>
      <c r="C92" s="15" t="s">
        <v>11605</v>
      </c>
      <c r="D92" s="15" t="s">
        <v>11605</v>
      </c>
      <c r="E92" s="15" t="s">
        <v>8624</v>
      </c>
      <c r="H92" s="29"/>
      <c r="M92" s="29"/>
      <c r="O92" s="29"/>
      <c r="Q92" s="29"/>
      <c r="S92" s="29"/>
      <c r="U92" s="29"/>
      <c r="W92" s="29"/>
    </row>
    <row r="93" spans="1:23" ht="15" customHeight="1" x14ac:dyDescent="0.25">
      <c r="A93" s="15" t="s">
        <v>12656</v>
      </c>
      <c r="B93" s="40" t="s">
        <v>12656</v>
      </c>
      <c r="C93" s="15" t="s">
        <v>11607</v>
      </c>
      <c r="D93" s="15" t="s">
        <v>11607</v>
      </c>
      <c r="E93" s="15" t="s">
        <v>8624</v>
      </c>
      <c r="H93" s="29"/>
      <c r="M93" s="29"/>
      <c r="O93" s="29"/>
      <c r="Q93" s="29"/>
      <c r="S93" s="29"/>
      <c r="U93" s="29"/>
      <c r="W93" s="29"/>
    </row>
    <row r="94" spans="1:23" ht="15" customHeight="1" x14ac:dyDescent="0.25">
      <c r="A94" s="15" t="s">
        <v>12657</v>
      </c>
      <c r="B94" s="40" t="s">
        <v>12657</v>
      </c>
      <c r="C94" s="15" t="s">
        <v>11608</v>
      </c>
      <c r="D94" s="15" t="s">
        <v>11608</v>
      </c>
      <c r="E94" s="15" t="s">
        <v>8631</v>
      </c>
      <c r="H94" s="29"/>
      <c r="M94" s="29"/>
      <c r="O94" s="29"/>
      <c r="Q94" s="29"/>
      <c r="S94" s="29"/>
      <c r="U94" s="29"/>
      <c r="W94" s="29"/>
    </row>
    <row r="95" spans="1:23" ht="15" customHeight="1" x14ac:dyDescent="0.25">
      <c r="A95" s="15" t="s">
        <v>12658</v>
      </c>
      <c r="B95" s="40" t="s">
        <v>12658</v>
      </c>
      <c r="C95" s="15" t="s">
        <v>12396</v>
      </c>
      <c r="D95" s="15" t="s">
        <v>12396</v>
      </c>
      <c r="E95" s="15" t="s">
        <v>8633</v>
      </c>
      <c r="H95" s="29"/>
      <c r="M95" s="29"/>
      <c r="O95" s="29"/>
      <c r="Q95" s="29"/>
      <c r="S95" s="29"/>
      <c r="U95" s="29"/>
      <c r="W95" s="29"/>
    </row>
    <row r="96" spans="1:23" ht="15" customHeight="1" x14ac:dyDescent="0.25">
      <c r="A96" s="15" t="s">
        <v>12659</v>
      </c>
      <c r="B96" s="40" t="s">
        <v>12659</v>
      </c>
      <c r="C96" s="15" t="s">
        <v>12398</v>
      </c>
      <c r="D96" s="15" t="s">
        <v>12398</v>
      </c>
      <c r="E96" s="15" t="s">
        <v>8633</v>
      </c>
      <c r="H96" s="29"/>
      <c r="M96" s="29"/>
      <c r="O96" s="29"/>
      <c r="Q96" s="29"/>
      <c r="S96" s="29"/>
      <c r="U96" s="29"/>
      <c r="W96" s="29"/>
    </row>
    <row r="97" spans="1:23" ht="15" customHeight="1" x14ac:dyDescent="0.25">
      <c r="A97" s="15" t="s">
        <v>12660</v>
      </c>
      <c r="B97" s="40" t="s">
        <v>12660</v>
      </c>
      <c r="C97" s="15" t="s">
        <v>12400</v>
      </c>
      <c r="D97" s="15" t="s">
        <v>12400</v>
      </c>
      <c r="E97" s="15" t="s">
        <v>8635</v>
      </c>
      <c r="H97" s="29"/>
      <c r="M97" s="29"/>
      <c r="O97" s="29"/>
      <c r="Q97" s="29"/>
      <c r="S97" s="29"/>
      <c r="U97" s="29"/>
      <c r="W97" s="29"/>
    </row>
    <row r="98" spans="1:23" ht="15" customHeight="1" x14ac:dyDescent="0.25">
      <c r="A98" s="15" t="s">
        <v>12661</v>
      </c>
      <c r="B98" s="40" t="s">
        <v>12661</v>
      </c>
      <c r="C98" s="15" t="s">
        <v>12402</v>
      </c>
      <c r="D98" s="15" t="s">
        <v>12402</v>
      </c>
      <c r="E98" s="15" t="s">
        <v>122</v>
      </c>
      <c r="H98" s="29"/>
      <c r="M98" s="29"/>
      <c r="O98" s="29"/>
      <c r="Q98" s="29"/>
      <c r="S98" s="29"/>
      <c r="U98" s="29"/>
      <c r="W98" s="29"/>
    </row>
    <row r="99" spans="1:23" ht="15" customHeight="1" x14ac:dyDescent="0.25">
      <c r="A99" s="15" t="s">
        <v>12662</v>
      </c>
      <c r="B99" s="40" t="s">
        <v>12662</v>
      </c>
      <c r="C99" s="15" t="s">
        <v>12404</v>
      </c>
      <c r="D99" s="15" t="s">
        <v>12404</v>
      </c>
      <c r="E99" s="15" t="s">
        <v>8647</v>
      </c>
      <c r="H99" s="29"/>
      <c r="M99" s="29"/>
      <c r="O99" s="29"/>
      <c r="Q99" s="29"/>
      <c r="S99" s="29"/>
      <c r="U99" s="29"/>
      <c r="W99" s="29"/>
    </row>
    <row r="100" spans="1:23" ht="15" customHeight="1" x14ac:dyDescent="0.25">
      <c r="A100" s="15" t="s">
        <v>12663</v>
      </c>
      <c r="B100" s="40" t="s">
        <v>12663</v>
      </c>
      <c r="C100" s="15" t="s">
        <v>12406</v>
      </c>
      <c r="D100" s="15" t="s">
        <v>12406</v>
      </c>
      <c r="E100" s="15" t="s">
        <v>8647</v>
      </c>
      <c r="H100" s="29"/>
      <c r="M100" s="29"/>
      <c r="O100" s="29"/>
      <c r="Q100" s="29"/>
      <c r="S100" s="29"/>
      <c r="U100" s="29"/>
      <c r="W100" s="29"/>
    </row>
    <row r="101" spans="1:23" ht="15" customHeight="1" x14ac:dyDescent="0.25">
      <c r="A101" s="15" t="s">
        <v>12664</v>
      </c>
      <c r="B101" s="40" t="s">
        <v>12664</v>
      </c>
      <c r="C101" s="15" t="s">
        <v>12408</v>
      </c>
      <c r="D101" s="15" t="s">
        <v>12408</v>
      </c>
      <c r="E101" s="15" t="s">
        <v>8660</v>
      </c>
      <c r="H101" s="29"/>
      <c r="M101" s="29"/>
      <c r="O101" s="29"/>
      <c r="Q101" s="29"/>
      <c r="S101" s="29"/>
      <c r="U101" s="29"/>
      <c r="W101" s="29"/>
    </row>
    <row r="102" spans="1:23" ht="15" customHeight="1" x14ac:dyDescent="0.25">
      <c r="A102" s="15" t="s">
        <v>12665</v>
      </c>
      <c r="B102" s="40" t="s">
        <v>12665</v>
      </c>
      <c r="C102" s="15" t="s">
        <v>12410</v>
      </c>
      <c r="D102" s="15" t="s">
        <v>12410</v>
      </c>
      <c r="E102" s="15" t="s">
        <v>8660</v>
      </c>
      <c r="H102" s="29"/>
      <c r="M102" s="29"/>
      <c r="O102" s="29"/>
      <c r="Q102" s="29"/>
      <c r="S102" s="29"/>
      <c r="U102" s="29"/>
      <c r="W102" s="29"/>
    </row>
    <row r="103" spans="1:23" ht="15" customHeight="1" x14ac:dyDescent="0.25">
      <c r="A103" s="15" t="s">
        <v>12666</v>
      </c>
      <c r="B103" s="40" t="s">
        <v>12666</v>
      </c>
      <c r="C103" s="15" t="s">
        <v>12412</v>
      </c>
      <c r="D103" s="15" t="s">
        <v>12412</v>
      </c>
      <c r="E103" s="15" t="s">
        <v>8660</v>
      </c>
      <c r="H103" s="29"/>
      <c r="M103" s="29"/>
      <c r="O103" s="29"/>
      <c r="Q103" s="29"/>
      <c r="S103" s="29"/>
      <c r="U103" s="29"/>
      <c r="W103" s="29"/>
    </row>
    <row r="104" spans="1:23" ht="15" customHeight="1" x14ac:dyDescent="0.25">
      <c r="A104" s="15" t="s">
        <v>12667</v>
      </c>
      <c r="B104" s="40" t="s">
        <v>12667</v>
      </c>
      <c r="C104" s="15" t="s">
        <v>12414</v>
      </c>
      <c r="D104" s="15" t="s">
        <v>12414</v>
      </c>
      <c r="E104" s="15" t="s">
        <v>8660</v>
      </c>
      <c r="H104" s="29"/>
      <c r="M104" s="29"/>
      <c r="O104" s="29"/>
      <c r="Q104" s="29"/>
      <c r="S104" s="29"/>
      <c r="U104" s="29"/>
      <c r="W104" s="29"/>
    </row>
    <row r="105" spans="1:23" ht="15" customHeight="1" x14ac:dyDescent="0.25">
      <c r="A105" s="15" t="s">
        <v>12668</v>
      </c>
      <c r="B105" s="40" t="s">
        <v>12668</v>
      </c>
      <c r="C105" s="15" t="s">
        <v>12416</v>
      </c>
      <c r="D105" s="15" t="s">
        <v>12416</v>
      </c>
      <c r="E105" s="15" t="s">
        <v>8660</v>
      </c>
      <c r="H105" s="29"/>
      <c r="M105" s="29"/>
      <c r="O105" s="29"/>
      <c r="Q105" s="29"/>
      <c r="S105" s="29"/>
      <c r="U105" s="29"/>
      <c r="W105" s="29"/>
    </row>
    <row r="106" spans="1:23" ht="15" customHeight="1" x14ac:dyDescent="0.25">
      <c r="A106" s="15" t="s">
        <v>12669</v>
      </c>
      <c r="B106" s="40" t="s">
        <v>12669</v>
      </c>
      <c r="C106" s="15" t="s">
        <v>12418</v>
      </c>
      <c r="D106" s="15" t="s">
        <v>12418</v>
      </c>
      <c r="E106" s="15" t="s">
        <v>8660</v>
      </c>
      <c r="H106" s="29"/>
      <c r="M106" s="29"/>
      <c r="O106" s="29"/>
      <c r="Q106" s="29"/>
      <c r="S106" s="29"/>
      <c r="U106" s="29"/>
      <c r="W106" s="29"/>
    </row>
    <row r="107" spans="1:23" ht="15" customHeight="1" x14ac:dyDescent="0.25">
      <c r="A107" s="15" t="s">
        <v>12670</v>
      </c>
      <c r="B107" s="40" t="s">
        <v>12670</v>
      </c>
      <c r="C107" s="15" t="s">
        <v>12420</v>
      </c>
      <c r="D107" s="15" t="s">
        <v>12420</v>
      </c>
      <c r="E107" s="15" t="s">
        <v>8660</v>
      </c>
      <c r="H107" s="29"/>
      <c r="M107" s="29"/>
      <c r="O107" s="29"/>
      <c r="Q107" s="29"/>
      <c r="S107" s="29"/>
      <c r="U107" s="29"/>
      <c r="W107" s="29"/>
    </row>
    <row r="108" spans="1:23" ht="15" customHeight="1" x14ac:dyDescent="0.25">
      <c r="A108" s="15" t="s">
        <v>12671</v>
      </c>
      <c r="B108" s="40" t="s">
        <v>12671</v>
      </c>
      <c r="C108" s="15" t="s">
        <v>12422</v>
      </c>
      <c r="D108" s="15" t="s">
        <v>12422</v>
      </c>
      <c r="E108" s="15" t="s">
        <v>8660</v>
      </c>
      <c r="H108" s="29"/>
      <c r="M108" s="29"/>
      <c r="O108" s="29"/>
      <c r="Q108" s="29"/>
      <c r="S108" s="29"/>
      <c r="U108" s="29"/>
      <c r="W108" s="29"/>
    </row>
    <row r="109" spans="1:23" ht="15" customHeight="1" x14ac:dyDescent="0.25">
      <c r="A109" s="15" t="s">
        <v>12672</v>
      </c>
      <c r="B109" s="40" t="s">
        <v>12672</v>
      </c>
      <c r="C109" s="15" t="s">
        <v>12424</v>
      </c>
      <c r="D109" s="15" t="s">
        <v>12424</v>
      </c>
      <c r="E109" s="15" t="s">
        <v>8667</v>
      </c>
      <c r="H109" s="29"/>
      <c r="M109" s="29"/>
      <c r="O109" s="29"/>
      <c r="Q109" s="29"/>
      <c r="S109" s="29"/>
      <c r="U109" s="29"/>
      <c r="W109" s="29"/>
    </row>
    <row r="110" spans="1:23" ht="15" customHeight="1" x14ac:dyDescent="0.25">
      <c r="A110" s="15" t="s">
        <v>12673</v>
      </c>
      <c r="B110" s="40" t="s">
        <v>12673</v>
      </c>
      <c r="C110" s="15" t="s">
        <v>12426</v>
      </c>
      <c r="D110" s="15" t="s">
        <v>12426</v>
      </c>
      <c r="E110" s="15" t="s">
        <v>8667</v>
      </c>
      <c r="H110" s="29"/>
      <c r="M110" s="29"/>
      <c r="O110" s="29"/>
      <c r="Q110" s="29"/>
      <c r="S110" s="29"/>
      <c r="U110" s="29"/>
      <c r="W110" s="29"/>
    </row>
    <row r="111" spans="1:23" ht="15" customHeight="1" x14ac:dyDescent="0.25">
      <c r="A111" s="15" t="s">
        <v>12674</v>
      </c>
      <c r="B111" s="40" t="s">
        <v>12674</v>
      </c>
      <c r="C111" s="15" t="s">
        <v>12428</v>
      </c>
      <c r="D111" s="15" t="s">
        <v>12428</v>
      </c>
      <c r="E111" s="15" t="s">
        <v>8667</v>
      </c>
      <c r="H111" s="29"/>
      <c r="M111" s="29"/>
      <c r="O111" s="29"/>
      <c r="Q111" s="29"/>
      <c r="S111" s="29"/>
      <c r="U111" s="29"/>
      <c r="W111" s="29"/>
    </row>
    <row r="112" spans="1:23" ht="15" customHeight="1" x14ac:dyDescent="0.25">
      <c r="A112" s="15" t="s">
        <v>12675</v>
      </c>
      <c r="B112" s="40" t="s">
        <v>12675</v>
      </c>
      <c r="C112" s="15" t="s">
        <v>12429</v>
      </c>
      <c r="D112" s="15" t="s">
        <v>12429</v>
      </c>
      <c r="E112" s="15" t="s">
        <v>8669</v>
      </c>
      <c r="H112" s="29"/>
      <c r="M112" s="29"/>
      <c r="O112" s="29"/>
      <c r="Q112" s="29"/>
      <c r="S112" s="29"/>
      <c r="U112" s="29"/>
      <c r="W112" s="29"/>
    </row>
    <row r="113" spans="1:23" ht="15" customHeight="1" x14ac:dyDescent="0.25">
      <c r="A113" s="15" t="s">
        <v>12676</v>
      </c>
      <c r="B113" s="40" t="s">
        <v>12676</v>
      </c>
      <c r="C113" s="15" t="s">
        <v>12430</v>
      </c>
      <c r="D113" s="15" t="s">
        <v>12430</v>
      </c>
      <c r="E113" s="15" t="s">
        <v>8669</v>
      </c>
      <c r="H113" s="29"/>
      <c r="M113" s="29"/>
      <c r="O113" s="29"/>
      <c r="Q113" s="29"/>
      <c r="S113" s="29"/>
      <c r="U113" s="29"/>
      <c r="W113" s="29"/>
    </row>
    <row r="114" spans="1:23" ht="15" customHeight="1" x14ac:dyDescent="0.25">
      <c r="A114" s="15" t="s">
        <v>12677</v>
      </c>
      <c r="B114" s="40" t="s">
        <v>12677</v>
      </c>
      <c r="C114" s="15" t="s">
        <v>12431</v>
      </c>
      <c r="D114" s="15" t="s">
        <v>12431</v>
      </c>
      <c r="E114" s="15" t="s">
        <v>8669</v>
      </c>
      <c r="H114" s="29"/>
      <c r="M114" s="29"/>
      <c r="O114" s="29"/>
      <c r="Q114" s="29"/>
      <c r="S114" s="29"/>
      <c r="U114" s="29"/>
      <c r="W114" s="29"/>
    </row>
    <row r="115" spans="1:23" ht="15" customHeight="1" x14ac:dyDescent="0.25">
      <c r="A115" s="15" t="s">
        <v>12678</v>
      </c>
      <c r="B115" s="40" t="s">
        <v>12678</v>
      </c>
      <c r="C115" s="15" t="s">
        <v>12432</v>
      </c>
      <c r="D115" s="15" t="s">
        <v>12432</v>
      </c>
      <c r="E115" s="15" t="s">
        <v>8669</v>
      </c>
      <c r="H115" s="29"/>
      <c r="M115" s="29"/>
      <c r="O115" s="29"/>
      <c r="Q115" s="29"/>
      <c r="S115" s="29"/>
      <c r="U115" s="29"/>
      <c r="W115" s="29"/>
    </row>
    <row r="116" spans="1:23" ht="15" customHeight="1" x14ac:dyDescent="0.25">
      <c r="A116" s="15" t="s">
        <v>12679</v>
      </c>
      <c r="B116" s="40" t="s">
        <v>12679</v>
      </c>
      <c r="C116" s="15" t="s">
        <v>12433</v>
      </c>
      <c r="D116" s="15" t="s">
        <v>12433</v>
      </c>
      <c r="E116" s="15" t="s">
        <v>8669</v>
      </c>
      <c r="H116" s="29"/>
      <c r="M116" s="29"/>
      <c r="O116" s="29"/>
      <c r="Q116" s="29"/>
      <c r="S116" s="29"/>
      <c r="U116" s="29"/>
      <c r="W116" s="29"/>
    </row>
    <row r="117" spans="1:23" ht="15" customHeight="1" x14ac:dyDescent="0.25">
      <c r="A117" s="15" t="s">
        <v>12680</v>
      </c>
      <c r="B117" s="40" t="s">
        <v>12680</v>
      </c>
      <c r="C117" s="15" t="s">
        <v>12434</v>
      </c>
      <c r="D117" s="15" t="s">
        <v>12434</v>
      </c>
      <c r="E117" s="15" t="s">
        <v>8669</v>
      </c>
      <c r="H117" s="29"/>
      <c r="M117" s="29"/>
      <c r="O117" s="29"/>
      <c r="Q117" s="29"/>
      <c r="S117" s="29"/>
      <c r="U117" s="29"/>
      <c r="W117" s="29"/>
    </row>
    <row r="118" spans="1:23" ht="15" customHeight="1" x14ac:dyDescent="0.25">
      <c r="A118" s="15" t="s">
        <v>12681</v>
      </c>
      <c r="B118" s="40" t="s">
        <v>12681</v>
      </c>
      <c r="C118" s="15" t="s">
        <v>12435</v>
      </c>
      <c r="D118" s="15" t="s">
        <v>12435</v>
      </c>
      <c r="E118" s="15" t="s">
        <v>8669</v>
      </c>
      <c r="H118" s="29"/>
      <c r="M118" s="29"/>
      <c r="O118" s="29"/>
      <c r="Q118" s="29"/>
      <c r="S118" s="29"/>
      <c r="U118" s="29"/>
      <c r="W118" s="29"/>
    </row>
    <row r="119" spans="1:23" ht="15" customHeight="1" x14ac:dyDescent="0.25">
      <c r="A119" s="15" t="s">
        <v>12682</v>
      </c>
      <c r="B119" s="40" t="s">
        <v>12682</v>
      </c>
      <c r="C119" s="15" t="s">
        <v>12436</v>
      </c>
      <c r="D119" s="15" t="s">
        <v>12436</v>
      </c>
      <c r="E119" s="15" t="s">
        <v>8674</v>
      </c>
      <c r="H119" s="29"/>
      <c r="M119" s="29"/>
      <c r="O119" s="29"/>
      <c r="Q119" s="29"/>
      <c r="S119" s="29"/>
      <c r="U119" s="29"/>
      <c r="W119" s="29"/>
    </row>
    <row r="120" spans="1:23" ht="15" customHeight="1" x14ac:dyDescent="0.25">
      <c r="A120" s="15" t="s">
        <v>12683</v>
      </c>
      <c r="B120" s="40" t="s">
        <v>12683</v>
      </c>
      <c r="C120" s="15" t="s">
        <v>12437</v>
      </c>
      <c r="D120" s="15" t="s">
        <v>12437</v>
      </c>
      <c r="E120" s="15" t="s">
        <v>8273</v>
      </c>
      <c r="H120" s="29"/>
      <c r="M120" s="29"/>
      <c r="O120" s="29"/>
      <c r="Q120" s="29"/>
      <c r="S120" s="29"/>
      <c r="U120" s="29"/>
      <c r="W120" s="29"/>
    </row>
    <row r="121" spans="1:23" ht="15" customHeight="1" x14ac:dyDescent="0.25">
      <c r="A121" s="15" t="s">
        <v>12684</v>
      </c>
      <c r="B121" s="40" t="s">
        <v>12684</v>
      </c>
      <c r="C121" s="15" t="s">
        <v>12438</v>
      </c>
      <c r="D121" s="15" t="s">
        <v>12438</v>
      </c>
      <c r="E121" s="15" t="s">
        <v>8273</v>
      </c>
      <c r="H121" s="29"/>
      <c r="M121" s="29"/>
      <c r="O121" s="29"/>
      <c r="Q121" s="29"/>
      <c r="S121" s="29"/>
      <c r="U121" s="29"/>
      <c r="W121" s="29"/>
    </row>
    <row r="122" spans="1:23" ht="15" customHeight="1" x14ac:dyDescent="0.25">
      <c r="A122" s="15" t="s">
        <v>12685</v>
      </c>
      <c r="B122" s="40" t="s">
        <v>12685</v>
      </c>
      <c r="C122" s="15" t="s">
        <v>12439</v>
      </c>
      <c r="D122" s="15" t="s">
        <v>12439</v>
      </c>
      <c r="E122" s="15" t="s">
        <v>122</v>
      </c>
      <c r="H122" s="29"/>
      <c r="M122" s="29"/>
      <c r="O122" s="29"/>
      <c r="Q122" s="29"/>
      <c r="S122" s="29"/>
      <c r="U122" s="29"/>
      <c r="W122" s="29"/>
    </row>
    <row r="123" spans="1:23" ht="15" customHeight="1" x14ac:dyDescent="0.25">
      <c r="A123" s="15" t="s">
        <v>12686</v>
      </c>
      <c r="B123" s="40" t="s">
        <v>12686</v>
      </c>
      <c r="C123" s="15" t="s">
        <v>12440</v>
      </c>
      <c r="D123" s="15" t="s">
        <v>12440</v>
      </c>
      <c r="E123" s="15" t="s">
        <v>8679</v>
      </c>
      <c r="H123" s="29"/>
      <c r="M123" s="29"/>
      <c r="O123" s="29"/>
      <c r="Q123" s="29"/>
      <c r="S123" s="29"/>
      <c r="U123" s="29"/>
      <c r="W123" s="29"/>
    </row>
    <row r="124" spans="1:23" ht="15" customHeight="1" x14ac:dyDescent="0.25">
      <c r="A124" s="15" t="s">
        <v>12687</v>
      </c>
      <c r="B124" s="40" t="s">
        <v>12687</v>
      </c>
      <c r="C124" s="15" t="s">
        <v>12441</v>
      </c>
      <c r="D124" s="15" t="s">
        <v>12441</v>
      </c>
      <c r="E124" s="15" t="s">
        <v>8681</v>
      </c>
      <c r="H124" s="29"/>
      <c r="M124" s="29"/>
      <c r="O124" s="29"/>
      <c r="Q124" s="29"/>
      <c r="S124" s="29"/>
      <c r="U124" s="29"/>
      <c r="W124" s="29"/>
    </row>
    <row r="125" spans="1:23" ht="15" customHeight="1" x14ac:dyDescent="0.25">
      <c r="A125" s="15" t="s">
        <v>12688</v>
      </c>
      <c r="B125" s="40" t="s">
        <v>12688</v>
      </c>
      <c r="C125" s="15" t="s">
        <v>12689</v>
      </c>
      <c r="D125" s="15" t="s">
        <v>12689</v>
      </c>
      <c r="E125" s="15" t="s">
        <v>8683</v>
      </c>
      <c r="H125" s="29"/>
      <c r="M125" s="29"/>
      <c r="O125" s="29"/>
      <c r="Q125" s="29"/>
      <c r="S125" s="29"/>
      <c r="U125" s="29"/>
      <c r="W125" s="29"/>
    </row>
    <row r="126" spans="1:23" ht="15" customHeight="1" x14ac:dyDescent="0.25">
      <c r="A126" s="15" t="s">
        <v>12690</v>
      </c>
      <c r="B126" s="40" t="s">
        <v>12690</v>
      </c>
      <c r="C126" s="15" t="s">
        <v>12691</v>
      </c>
      <c r="D126" s="15" t="s">
        <v>12691</v>
      </c>
      <c r="E126" s="15" t="s">
        <v>8685</v>
      </c>
      <c r="H126" s="29"/>
      <c r="M126" s="29"/>
      <c r="O126" s="29"/>
      <c r="Q126" s="29"/>
      <c r="S126" s="29"/>
      <c r="U126" s="29"/>
      <c r="W126" s="29"/>
    </row>
    <row r="127" spans="1:23" ht="15" customHeight="1" x14ac:dyDescent="0.25">
      <c r="A127" s="15" t="s">
        <v>12692</v>
      </c>
      <c r="B127" s="40" t="s">
        <v>12692</v>
      </c>
      <c r="C127" s="15" t="s">
        <v>12693</v>
      </c>
      <c r="D127" s="15" t="s">
        <v>12693</v>
      </c>
      <c r="E127" s="15" t="s">
        <v>8689</v>
      </c>
      <c r="H127" s="29"/>
      <c r="M127" s="29"/>
      <c r="O127" s="29"/>
      <c r="Q127" s="29"/>
      <c r="S127" s="29"/>
      <c r="U127" s="29"/>
      <c r="W127" s="29"/>
    </row>
    <row r="128" spans="1:23" ht="15" customHeight="1" x14ac:dyDescent="0.25">
      <c r="A128" s="15" t="s">
        <v>12694</v>
      </c>
      <c r="B128" s="40" t="s">
        <v>12694</v>
      </c>
      <c r="C128" s="15" t="s">
        <v>12695</v>
      </c>
      <c r="D128" s="15" t="s">
        <v>12695</v>
      </c>
      <c r="E128" s="15" t="s">
        <v>122</v>
      </c>
      <c r="H128" s="29"/>
      <c r="M128" s="29"/>
      <c r="O128" s="29"/>
      <c r="Q128" s="29"/>
      <c r="S128" s="29"/>
      <c r="U128" s="29"/>
      <c r="W128" s="29"/>
    </row>
    <row r="129" spans="1:23" ht="15" customHeight="1" x14ac:dyDescent="0.25">
      <c r="A129" s="15" t="s">
        <v>12696</v>
      </c>
      <c r="B129" s="40" t="s">
        <v>12696</v>
      </c>
      <c r="C129" s="15" t="s">
        <v>12697</v>
      </c>
      <c r="D129" s="15" t="s">
        <v>12697</v>
      </c>
      <c r="E129" s="15" t="s">
        <v>122</v>
      </c>
      <c r="H129" s="29"/>
      <c r="M129" s="29"/>
      <c r="O129" s="29"/>
      <c r="Q129" s="29"/>
      <c r="S129" s="29"/>
      <c r="U129" s="29"/>
      <c r="W129" s="29"/>
    </row>
    <row r="130" spans="1:23" ht="15" customHeight="1" x14ac:dyDescent="0.25">
      <c r="A130" s="15" t="s">
        <v>12698</v>
      </c>
      <c r="B130" s="40" t="s">
        <v>12698</v>
      </c>
      <c r="C130" s="15" t="s">
        <v>12699</v>
      </c>
      <c r="D130" s="15" t="s">
        <v>12699</v>
      </c>
      <c r="E130" s="15" t="s">
        <v>8694</v>
      </c>
      <c r="H130" s="29"/>
      <c r="M130" s="29"/>
      <c r="O130" s="29"/>
      <c r="Q130" s="29"/>
      <c r="S130" s="29"/>
      <c r="U130" s="29"/>
      <c r="W130" s="29"/>
    </row>
    <row r="131" spans="1:23" ht="15" customHeight="1" x14ac:dyDescent="0.25">
      <c r="A131" s="15" t="s">
        <v>12700</v>
      </c>
      <c r="B131" s="40" t="s">
        <v>12700</v>
      </c>
      <c r="C131" s="15" t="s">
        <v>12701</v>
      </c>
      <c r="D131" s="15" t="s">
        <v>12701</v>
      </c>
      <c r="E131" s="15" t="s">
        <v>8694</v>
      </c>
      <c r="H131" s="29"/>
      <c r="M131" s="29"/>
      <c r="O131" s="29"/>
      <c r="Q131" s="29"/>
      <c r="S131" s="29"/>
      <c r="U131" s="29"/>
      <c r="W131" s="29"/>
    </row>
    <row r="132" spans="1:23" ht="15" customHeight="1" x14ac:dyDescent="0.25">
      <c r="A132" s="15" t="s">
        <v>12702</v>
      </c>
      <c r="B132" s="40" t="s">
        <v>12702</v>
      </c>
      <c r="C132" s="15" t="s">
        <v>12703</v>
      </c>
      <c r="D132" s="15" t="s">
        <v>12703</v>
      </c>
      <c r="E132" s="15" t="s">
        <v>8694</v>
      </c>
      <c r="H132" s="29"/>
      <c r="M132" s="29"/>
      <c r="O132" s="29"/>
      <c r="Q132" s="29"/>
      <c r="S132" s="29"/>
      <c r="U132" s="29"/>
      <c r="W132" s="29"/>
    </row>
    <row r="133" spans="1:23" ht="15" customHeight="1" x14ac:dyDescent="0.25">
      <c r="A133" s="15" t="s">
        <v>12704</v>
      </c>
      <c r="B133" s="40" t="s">
        <v>12704</v>
      </c>
      <c r="C133" s="15" t="s">
        <v>12705</v>
      </c>
      <c r="D133" s="15" t="s">
        <v>12705</v>
      </c>
      <c r="E133" s="15" t="s">
        <v>8694</v>
      </c>
      <c r="H133" s="29"/>
      <c r="M133" s="29"/>
      <c r="O133" s="29"/>
      <c r="Q133" s="29"/>
      <c r="S133" s="29"/>
      <c r="U133" s="29"/>
      <c r="W133" s="29"/>
    </row>
    <row r="134" spans="1:23" ht="15" customHeight="1" x14ac:dyDescent="0.25">
      <c r="A134" s="15" t="s">
        <v>12706</v>
      </c>
      <c r="B134" s="40" t="s">
        <v>12706</v>
      </c>
      <c r="C134" s="15" t="s">
        <v>12707</v>
      </c>
      <c r="D134" s="15" t="s">
        <v>12707</v>
      </c>
      <c r="E134" s="15" t="s">
        <v>8694</v>
      </c>
      <c r="H134" s="29"/>
      <c r="O134" s="29"/>
      <c r="Q134" s="29"/>
      <c r="S134" s="29"/>
      <c r="U134" s="29"/>
      <c r="W134" s="29"/>
    </row>
    <row r="135" spans="1:23" ht="15" customHeight="1" x14ac:dyDescent="0.25">
      <c r="A135" s="15" t="s">
        <v>12708</v>
      </c>
      <c r="B135" s="40" t="s">
        <v>12708</v>
      </c>
      <c r="C135" s="15" t="s">
        <v>12709</v>
      </c>
      <c r="D135" s="15" t="s">
        <v>12709</v>
      </c>
      <c r="E135" s="15" t="s">
        <v>8694</v>
      </c>
      <c r="H135" s="29"/>
      <c r="M135" s="29"/>
      <c r="O135" s="29"/>
      <c r="Q135" s="29"/>
      <c r="S135" s="29"/>
      <c r="U135" s="29"/>
      <c r="W135" s="29"/>
    </row>
    <row r="136" spans="1:23" ht="15" customHeight="1" x14ac:dyDescent="0.25">
      <c r="A136" s="15" t="s">
        <v>12710</v>
      </c>
      <c r="B136" s="40" t="s">
        <v>12710</v>
      </c>
      <c r="C136" s="15" t="s">
        <v>12711</v>
      </c>
      <c r="D136" s="15" t="s">
        <v>12711</v>
      </c>
      <c r="E136" s="15" t="s">
        <v>8694</v>
      </c>
      <c r="F136" s="32"/>
      <c r="H136" s="29"/>
      <c r="M136" s="29"/>
      <c r="O136" s="29"/>
      <c r="Q136" s="29"/>
      <c r="S136" s="29"/>
      <c r="U136" s="29"/>
      <c r="W136" s="29"/>
    </row>
    <row r="137" spans="1:23" ht="15" customHeight="1" x14ac:dyDescent="0.25">
      <c r="A137" s="15" t="s">
        <v>12712</v>
      </c>
      <c r="B137" s="40" t="s">
        <v>12712</v>
      </c>
      <c r="C137" s="15" t="s">
        <v>12713</v>
      </c>
      <c r="D137" s="15" t="s">
        <v>12713</v>
      </c>
      <c r="E137" s="15" t="s">
        <v>8700</v>
      </c>
      <c r="H137" s="29"/>
      <c r="M137" s="29"/>
      <c r="O137" s="29"/>
      <c r="Q137" s="29"/>
      <c r="S137" s="29"/>
      <c r="U137" s="29"/>
      <c r="W137" s="29"/>
    </row>
    <row r="138" spans="1:23" ht="15" customHeight="1" x14ac:dyDescent="0.25">
      <c r="A138" s="15" t="s">
        <v>12714</v>
      </c>
      <c r="B138" s="40" t="s">
        <v>12714</v>
      </c>
      <c r="C138" s="15" t="s">
        <v>12715</v>
      </c>
      <c r="D138" s="15" t="s">
        <v>12715</v>
      </c>
      <c r="E138" s="15" t="s">
        <v>8700</v>
      </c>
      <c r="H138" s="29"/>
      <c r="M138" s="29"/>
      <c r="O138" s="29"/>
      <c r="Q138" s="29"/>
      <c r="S138" s="29"/>
      <c r="U138" s="29"/>
      <c r="W138" s="29"/>
    </row>
    <row r="139" spans="1:23" ht="15" customHeight="1" x14ac:dyDescent="0.25">
      <c r="A139" s="15" t="s">
        <v>12716</v>
      </c>
      <c r="B139" s="40" t="s">
        <v>12716</v>
      </c>
      <c r="C139" s="15" t="s">
        <v>12717</v>
      </c>
      <c r="D139" s="15" t="s">
        <v>12717</v>
      </c>
      <c r="E139" s="15" t="s">
        <v>8700</v>
      </c>
      <c r="H139" s="29"/>
      <c r="M139" s="29"/>
      <c r="O139" s="29"/>
      <c r="Q139" s="29"/>
      <c r="S139" s="29"/>
      <c r="U139" s="29"/>
      <c r="W139" s="29"/>
    </row>
    <row r="140" spans="1:23" ht="15" customHeight="1" x14ac:dyDescent="0.25">
      <c r="A140" s="15" t="s">
        <v>12718</v>
      </c>
      <c r="B140" s="40" t="s">
        <v>12718</v>
      </c>
      <c r="C140" s="15" t="s">
        <v>12719</v>
      </c>
      <c r="D140" s="15" t="s">
        <v>12719</v>
      </c>
      <c r="E140" s="15" t="s">
        <v>8702</v>
      </c>
      <c r="H140" s="29"/>
      <c r="M140" s="29"/>
      <c r="O140" s="29"/>
      <c r="Q140" s="29"/>
      <c r="S140" s="29"/>
      <c r="U140" s="29"/>
      <c r="W140" s="29"/>
    </row>
    <row r="141" spans="1:23" ht="15" customHeight="1" x14ac:dyDescent="0.25">
      <c r="A141" s="15" t="s">
        <v>12720</v>
      </c>
      <c r="B141" s="40" t="s">
        <v>12720</v>
      </c>
      <c r="C141" s="15" t="s">
        <v>12721</v>
      </c>
      <c r="D141" s="15" t="s">
        <v>12721</v>
      </c>
      <c r="E141" s="15" t="s">
        <v>8702</v>
      </c>
      <c r="H141" s="29"/>
      <c r="M141" s="29"/>
      <c r="O141" s="29"/>
      <c r="Q141" s="29"/>
      <c r="S141" s="29"/>
      <c r="U141" s="29"/>
      <c r="W141" s="29"/>
    </row>
    <row r="142" spans="1:23" ht="15" customHeight="1" x14ac:dyDescent="0.25">
      <c r="A142" s="15" t="s">
        <v>12722</v>
      </c>
      <c r="B142" s="40" t="s">
        <v>12722</v>
      </c>
      <c r="C142" s="15" t="s">
        <v>12723</v>
      </c>
      <c r="D142" s="15" t="s">
        <v>12723</v>
      </c>
      <c r="E142" s="15" t="s">
        <v>8702</v>
      </c>
      <c r="H142" s="29"/>
      <c r="M142" s="29"/>
      <c r="O142" s="29"/>
      <c r="Q142" s="29"/>
      <c r="S142" s="29"/>
      <c r="U142" s="29"/>
      <c r="W142" s="29"/>
    </row>
    <row r="143" spans="1:23" ht="15" customHeight="1" x14ac:dyDescent="0.25">
      <c r="A143" s="15" t="s">
        <v>12724</v>
      </c>
      <c r="B143" s="40" t="s">
        <v>12724</v>
      </c>
      <c r="C143" s="15" t="s">
        <v>12725</v>
      </c>
      <c r="D143" s="15" t="s">
        <v>12725</v>
      </c>
      <c r="E143" s="15" t="s">
        <v>8702</v>
      </c>
      <c r="H143" s="29"/>
      <c r="O143" s="29"/>
      <c r="Q143" s="29"/>
      <c r="S143" s="29"/>
      <c r="U143" s="29"/>
      <c r="W143" s="29"/>
    </row>
    <row r="144" spans="1:23" ht="15" customHeight="1" x14ac:dyDescent="0.25">
      <c r="A144" s="15" t="s">
        <v>12726</v>
      </c>
      <c r="B144" s="40" t="s">
        <v>12726</v>
      </c>
      <c r="C144" s="15" t="s">
        <v>12727</v>
      </c>
      <c r="D144" s="15" t="s">
        <v>12727</v>
      </c>
      <c r="E144" s="15" t="s">
        <v>8702</v>
      </c>
      <c r="H144" s="29"/>
      <c r="M144" s="29"/>
      <c r="O144" s="29"/>
      <c r="Q144" s="29"/>
      <c r="S144" s="29"/>
      <c r="U144" s="29"/>
      <c r="W144" s="29"/>
    </row>
    <row r="145" spans="1:23" ht="15" customHeight="1" x14ac:dyDescent="0.25">
      <c r="A145" s="15" t="s">
        <v>12728</v>
      </c>
      <c r="B145" s="40" t="s">
        <v>12728</v>
      </c>
      <c r="C145" s="15" t="s">
        <v>12729</v>
      </c>
      <c r="D145" s="15" t="s">
        <v>12729</v>
      </c>
      <c r="E145" s="15" t="s">
        <v>8706</v>
      </c>
      <c r="H145" s="29"/>
      <c r="M145" s="29"/>
      <c r="O145" s="29"/>
      <c r="Q145" s="29"/>
      <c r="S145" s="29"/>
      <c r="U145" s="29"/>
      <c r="W145" s="29"/>
    </row>
    <row r="146" spans="1:23" ht="15" customHeight="1" x14ac:dyDescent="0.25">
      <c r="A146" s="15" t="s">
        <v>12730</v>
      </c>
      <c r="B146" s="40" t="s">
        <v>12730</v>
      </c>
      <c r="C146" s="15" t="s">
        <v>12731</v>
      </c>
      <c r="D146" s="15" t="s">
        <v>12731</v>
      </c>
      <c r="E146" s="15" t="s">
        <v>8706</v>
      </c>
      <c r="H146" s="29"/>
      <c r="M146" s="29"/>
      <c r="O146" s="29"/>
      <c r="Q146" s="29"/>
      <c r="S146" s="29"/>
      <c r="U146" s="29"/>
      <c r="W146" s="29"/>
    </row>
    <row r="147" spans="1:23" ht="15" customHeight="1" x14ac:dyDescent="0.25">
      <c r="A147" s="15" t="s">
        <v>12732</v>
      </c>
      <c r="B147" s="40" t="s">
        <v>12732</v>
      </c>
      <c r="C147" s="15" t="s">
        <v>12733</v>
      </c>
      <c r="D147" s="15" t="s">
        <v>12733</v>
      </c>
      <c r="E147" s="15" t="s">
        <v>8706</v>
      </c>
      <c r="H147" s="29"/>
      <c r="M147" s="29"/>
      <c r="O147" s="29"/>
      <c r="Q147" s="29"/>
      <c r="S147" s="29"/>
      <c r="U147" s="29"/>
      <c r="W147" s="29"/>
    </row>
    <row r="148" spans="1:23" ht="15" customHeight="1" x14ac:dyDescent="0.25">
      <c r="A148" s="15" t="s">
        <v>12734</v>
      </c>
      <c r="B148" s="40" t="s">
        <v>12734</v>
      </c>
      <c r="C148" s="15" t="s">
        <v>12735</v>
      </c>
      <c r="D148" s="15" t="s">
        <v>12735</v>
      </c>
      <c r="E148" s="15" t="s">
        <v>8706</v>
      </c>
      <c r="H148" s="29"/>
      <c r="M148" s="29"/>
      <c r="O148" s="29"/>
      <c r="Q148" s="29"/>
      <c r="S148" s="29"/>
      <c r="U148" s="29"/>
      <c r="W148" s="29"/>
    </row>
    <row r="149" spans="1:23" ht="15" customHeight="1" x14ac:dyDescent="0.25">
      <c r="A149" s="15" t="s">
        <v>12736</v>
      </c>
      <c r="B149" s="40" t="s">
        <v>12736</v>
      </c>
      <c r="C149" s="15" t="s">
        <v>12737</v>
      </c>
      <c r="D149" s="15" t="s">
        <v>12737</v>
      </c>
      <c r="E149" s="15" t="s">
        <v>8706</v>
      </c>
      <c r="H149" s="29"/>
      <c r="M149" s="29"/>
      <c r="O149" s="29"/>
      <c r="Q149" s="29"/>
      <c r="S149" s="29"/>
      <c r="U149" s="29"/>
      <c r="W149" s="29"/>
    </row>
    <row r="150" spans="1:23" ht="15" customHeight="1" x14ac:dyDescent="0.25">
      <c r="A150" s="15" t="s">
        <v>12738</v>
      </c>
      <c r="B150" s="40" t="s">
        <v>12738</v>
      </c>
      <c r="C150" s="15" t="s">
        <v>12739</v>
      </c>
      <c r="D150" s="15" t="s">
        <v>12739</v>
      </c>
      <c r="E150" s="15" t="s">
        <v>8706</v>
      </c>
      <c r="H150" s="29"/>
      <c r="M150" s="29"/>
      <c r="O150" s="29"/>
      <c r="Q150" s="29"/>
      <c r="S150" s="29"/>
      <c r="U150" s="29"/>
      <c r="W150" s="29"/>
    </row>
    <row r="151" spans="1:23" ht="15" customHeight="1" x14ac:dyDescent="0.25">
      <c r="A151" s="15" t="s">
        <v>12740</v>
      </c>
      <c r="B151" s="40" t="s">
        <v>12740</v>
      </c>
      <c r="C151" s="15" t="s">
        <v>12741</v>
      </c>
      <c r="D151" s="15" t="s">
        <v>12741</v>
      </c>
      <c r="E151" s="15" t="s">
        <v>8706</v>
      </c>
      <c r="H151" s="29"/>
      <c r="M151" s="29"/>
      <c r="O151" s="29"/>
      <c r="Q151" s="29"/>
      <c r="S151" s="29"/>
      <c r="U151" s="29"/>
      <c r="W151" s="29"/>
    </row>
    <row r="152" spans="1:23" ht="15" customHeight="1" x14ac:dyDescent="0.25">
      <c r="A152" s="15" t="s">
        <v>12742</v>
      </c>
      <c r="B152" s="40" t="s">
        <v>12742</v>
      </c>
      <c r="C152" s="15" t="s">
        <v>12743</v>
      </c>
      <c r="D152" s="15" t="s">
        <v>12743</v>
      </c>
      <c r="E152" s="15" t="s">
        <v>8713</v>
      </c>
      <c r="H152" s="29"/>
      <c r="M152" s="29"/>
      <c r="O152" s="29"/>
      <c r="Q152" s="29"/>
      <c r="S152" s="29"/>
      <c r="U152" s="29"/>
      <c r="W152" s="29"/>
    </row>
    <row r="153" spans="1:23" ht="15" customHeight="1" x14ac:dyDescent="0.25">
      <c r="A153" s="15" t="s">
        <v>12744</v>
      </c>
      <c r="B153" s="40" t="s">
        <v>12744</v>
      </c>
      <c r="C153" s="15" t="s">
        <v>12745</v>
      </c>
      <c r="D153" s="15" t="s">
        <v>12745</v>
      </c>
      <c r="E153" s="15" t="s">
        <v>8721</v>
      </c>
      <c r="H153" s="29"/>
      <c r="M153" s="29"/>
      <c r="O153" s="29"/>
      <c r="Q153" s="29"/>
      <c r="S153" s="29"/>
      <c r="U153" s="29"/>
      <c r="W153" s="29"/>
    </row>
    <row r="154" spans="1:23" ht="15" customHeight="1" x14ac:dyDescent="0.25">
      <c r="A154" s="15" t="s">
        <v>12746</v>
      </c>
      <c r="B154" s="40" t="s">
        <v>12746</v>
      </c>
      <c r="C154" s="15" t="s">
        <v>12747</v>
      </c>
      <c r="D154" s="15" t="s">
        <v>12747</v>
      </c>
      <c r="E154" s="15" t="s">
        <v>8723</v>
      </c>
      <c r="H154" s="29"/>
      <c r="M154" s="29"/>
      <c r="O154" s="29"/>
      <c r="Q154" s="29"/>
      <c r="S154" s="29"/>
      <c r="U154" s="29"/>
      <c r="W154" s="29"/>
    </row>
    <row r="155" spans="1:23" ht="15" customHeight="1" x14ac:dyDescent="0.25">
      <c r="E155" s="23" t="s">
        <v>12748</v>
      </c>
      <c r="H155" s="29"/>
      <c r="M155" s="29"/>
      <c r="O155" s="29"/>
      <c r="P155" s="15" t="s">
        <v>12749</v>
      </c>
      <c r="Q155" s="29"/>
      <c r="S155" s="29"/>
      <c r="U155" s="29"/>
      <c r="W155" s="29"/>
    </row>
    <row r="156" spans="1:23" ht="15" customHeight="1" x14ac:dyDescent="0.25">
      <c r="A156" s="15" t="s">
        <v>12750</v>
      </c>
      <c r="B156" s="40" t="s">
        <v>12750</v>
      </c>
      <c r="C156" s="15" t="s">
        <v>12751</v>
      </c>
      <c r="D156" s="15" t="s">
        <v>12751</v>
      </c>
      <c r="E156" s="15" t="s">
        <v>8752</v>
      </c>
      <c r="H156" s="29"/>
      <c r="M156" s="29"/>
      <c r="O156" s="29"/>
      <c r="Q156" s="29"/>
      <c r="S156" s="29"/>
      <c r="U156" s="29"/>
      <c r="W156" s="29"/>
    </row>
    <row r="157" spans="1:23" ht="15" customHeight="1" x14ac:dyDescent="0.25">
      <c r="A157" s="15" t="s">
        <v>12752</v>
      </c>
      <c r="B157" s="40" t="s">
        <v>12752</v>
      </c>
      <c r="C157" s="15" t="s">
        <v>12753</v>
      </c>
      <c r="D157" s="15" t="s">
        <v>12753</v>
      </c>
      <c r="E157" s="15" t="s">
        <v>8770</v>
      </c>
      <c r="H157" s="29"/>
      <c r="M157" s="29"/>
      <c r="O157" s="29"/>
      <c r="Q157" s="29"/>
      <c r="S157" s="29"/>
      <c r="U157" s="29"/>
      <c r="W157" s="29"/>
    </row>
    <row r="158" spans="1:23" ht="15" customHeight="1" x14ac:dyDescent="0.25">
      <c r="A158" s="15" t="s">
        <v>12754</v>
      </c>
      <c r="B158" s="40" t="s">
        <v>12754</v>
      </c>
      <c r="C158" s="15" t="s">
        <v>12755</v>
      </c>
      <c r="D158" s="15" t="s">
        <v>12755</v>
      </c>
      <c r="E158" s="15" t="s">
        <v>8781</v>
      </c>
      <c r="H158" s="29"/>
      <c r="M158" s="29"/>
      <c r="O158" s="29"/>
      <c r="Q158" s="29"/>
      <c r="S158" s="29"/>
      <c r="U158" s="29"/>
      <c r="W158" s="29"/>
    </row>
    <row r="159" spans="1:23" ht="15" customHeight="1" x14ac:dyDescent="0.25">
      <c r="A159" s="15" t="s">
        <v>12756</v>
      </c>
      <c r="B159" s="40" t="s">
        <v>12756</v>
      </c>
      <c r="C159" s="15" t="s">
        <v>12757</v>
      </c>
      <c r="D159" s="15" t="s">
        <v>12757</v>
      </c>
      <c r="E159" s="15" t="s">
        <v>8781</v>
      </c>
      <c r="H159" s="29"/>
      <c r="M159" s="29"/>
      <c r="O159" s="29"/>
      <c r="Q159" s="29"/>
      <c r="S159" s="29"/>
      <c r="U159" s="29"/>
      <c r="W159" s="29"/>
    </row>
    <row r="160" spans="1:23" ht="15" customHeight="1" x14ac:dyDescent="0.25">
      <c r="A160" s="15" t="s">
        <v>12758</v>
      </c>
      <c r="B160" s="40" t="s">
        <v>12758</v>
      </c>
      <c r="C160" s="15" t="s">
        <v>12759</v>
      </c>
      <c r="D160" s="15" t="s">
        <v>12759</v>
      </c>
      <c r="E160" s="15" t="s">
        <v>8781</v>
      </c>
      <c r="H160" s="29"/>
      <c r="M160" s="29"/>
      <c r="O160" s="29"/>
      <c r="Q160" s="29"/>
      <c r="S160" s="29"/>
      <c r="U160" s="29"/>
      <c r="W160" s="29"/>
    </row>
    <row r="161" spans="1:23" ht="15" customHeight="1" x14ac:dyDescent="0.25">
      <c r="A161" s="15" t="s">
        <v>12760</v>
      </c>
      <c r="B161" s="40" t="s">
        <v>12760</v>
      </c>
      <c r="C161" s="15" t="s">
        <v>12761</v>
      </c>
      <c r="D161" s="15" t="s">
        <v>12761</v>
      </c>
      <c r="E161" s="15" t="s">
        <v>8781</v>
      </c>
      <c r="H161" s="29"/>
      <c r="M161" s="29"/>
      <c r="O161" s="29"/>
      <c r="Q161" s="29"/>
      <c r="S161" s="29"/>
      <c r="U161" s="29"/>
      <c r="W161" s="29"/>
    </row>
    <row r="162" spans="1:23" ht="15" customHeight="1" x14ac:dyDescent="0.25">
      <c r="M162" s="29"/>
      <c r="O162" s="29"/>
      <c r="Q162" s="29"/>
      <c r="S162" s="29"/>
      <c r="U162" s="29"/>
      <c r="W162" s="29"/>
    </row>
    <row r="163" spans="1:23" ht="15" customHeight="1" x14ac:dyDescent="0.25">
      <c r="M163" s="29"/>
      <c r="O163" s="29"/>
      <c r="Q163" s="29"/>
      <c r="R163" s="47" t="s">
        <v>9045</v>
      </c>
      <c r="S163" s="29"/>
      <c r="U163" s="29"/>
      <c r="W163" s="29"/>
    </row>
    <row r="164" spans="1:23" ht="15" customHeight="1" x14ac:dyDescent="0.25">
      <c r="M164" s="29"/>
      <c r="O164" s="29"/>
      <c r="Q164" s="29"/>
      <c r="R164" s="15">
        <f t="shared" ref="R164:R171" si="2">R163+0.1</f>
        <v>22.200000000000003</v>
      </c>
      <c r="S164" s="29"/>
      <c r="U164" s="29"/>
      <c r="W164" s="29"/>
    </row>
    <row r="165" spans="1:23" ht="15" customHeight="1" x14ac:dyDescent="0.25">
      <c r="M165" s="29"/>
      <c r="O165" s="29"/>
      <c r="Q165" s="29"/>
      <c r="R165" s="15">
        <f t="shared" si="2"/>
        <v>22.300000000000004</v>
      </c>
      <c r="S165" s="29"/>
      <c r="U165" s="29"/>
      <c r="W165" s="29"/>
    </row>
    <row r="166" spans="1:23" ht="15" customHeight="1" x14ac:dyDescent="0.25">
      <c r="M166" s="29"/>
      <c r="O166" s="29"/>
      <c r="Q166" s="29"/>
      <c r="R166" s="15">
        <f t="shared" si="2"/>
        <v>22.400000000000006</v>
      </c>
      <c r="S166" s="29"/>
      <c r="U166" s="29"/>
      <c r="W166" s="29"/>
    </row>
    <row r="167" spans="1:23" ht="15" customHeight="1" x14ac:dyDescent="0.25">
      <c r="M167" s="29"/>
      <c r="O167" s="29"/>
      <c r="Q167" s="29"/>
      <c r="R167" s="15">
        <f t="shared" si="2"/>
        <v>22.500000000000007</v>
      </c>
      <c r="S167" s="29"/>
      <c r="U167" s="29"/>
      <c r="W167" s="29"/>
    </row>
    <row r="168" spans="1:23" ht="15" customHeight="1" x14ac:dyDescent="0.25">
      <c r="M168" s="29"/>
      <c r="O168" s="29"/>
      <c r="Q168" s="29"/>
      <c r="R168" s="15">
        <f t="shared" si="2"/>
        <v>22.600000000000009</v>
      </c>
      <c r="S168" s="29"/>
      <c r="U168" s="29"/>
      <c r="W168" s="29"/>
    </row>
    <row r="169" spans="1:23" ht="15" customHeight="1" x14ac:dyDescent="0.25">
      <c r="M169" s="29"/>
      <c r="O169" s="29"/>
      <c r="Q169" s="29"/>
      <c r="R169" s="15">
        <f t="shared" si="2"/>
        <v>22.70000000000001</v>
      </c>
      <c r="S169" s="29"/>
      <c r="U169" s="29"/>
      <c r="W169" s="29"/>
    </row>
    <row r="170" spans="1:23" ht="15" customHeight="1" x14ac:dyDescent="0.25">
      <c r="M170" s="29"/>
      <c r="O170" s="29"/>
      <c r="Q170" s="29"/>
      <c r="R170" s="15">
        <f t="shared" si="2"/>
        <v>22.800000000000011</v>
      </c>
      <c r="S170" s="29"/>
      <c r="U170" s="29"/>
      <c r="W170" s="29"/>
    </row>
    <row r="171" spans="1:23" ht="15" customHeight="1" x14ac:dyDescent="0.25">
      <c r="M171" s="29"/>
      <c r="O171" s="29"/>
      <c r="Q171" s="29"/>
      <c r="R171" s="15">
        <f t="shared" si="2"/>
        <v>22.900000000000013</v>
      </c>
      <c r="S171" s="29"/>
      <c r="U171" s="29"/>
      <c r="W171" s="29"/>
    </row>
    <row r="172" spans="1:23" ht="15" customHeight="1" x14ac:dyDescent="0.25">
      <c r="M172" s="29"/>
      <c r="O172" s="29"/>
      <c r="Q172" s="29"/>
      <c r="R172" s="15" t="s">
        <v>11644</v>
      </c>
      <c r="S172" s="29"/>
      <c r="U172" s="29"/>
      <c r="W172" s="29"/>
    </row>
    <row r="173" spans="1:23" ht="15" customHeight="1" x14ac:dyDescent="0.25">
      <c r="M173" s="29"/>
      <c r="O173" s="29"/>
      <c r="Q173" s="29"/>
      <c r="R173" s="15">
        <f t="shared" ref="R173:R181" si="3">R172+0.01</f>
        <v>22.110000000000003</v>
      </c>
      <c r="S173" s="29"/>
      <c r="U173" s="29"/>
      <c r="W173" s="29"/>
    </row>
    <row r="174" spans="1:23" ht="15" customHeight="1" x14ac:dyDescent="0.25">
      <c r="M174" s="29"/>
      <c r="O174" s="29"/>
      <c r="Q174" s="29"/>
      <c r="R174" s="15">
        <f t="shared" si="3"/>
        <v>22.120000000000005</v>
      </c>
      <c r="S174" s="29"/>
      <c r="U174" s="29"/>
      <c r="W174" s="29"/>
    </row>
    <row r="175" spans="1:23" ht="15" customHeight="1" x14ac:dyDescent="0.25">
      <c r="M175" s="29"/>
      <c r="O175" s="29"/>
      <c r="Q175" s="29"/>
      <c r="R175" s="15">
        <f t="shared" si="3"/>
        <v>22.130000000000006</v>
      </c>
      <c r="S175" s="29"/>
      <c r="U175" s="29"/>
      <c r="W175" s="29"/>
    </row>
    <row r="176" spans="1:23" ht="15" customHeight="1" x14ac:dyDescent="0.25">
      <c r="M176" s="29"/>
      <c r="O176" s="29"/>
      <c r="Q176" s="29"/>
      <c r="R176" s="15">
        <f t="shared" si="3"/>
        <v>22.140000000000008</v>
      </c>
      <c r="S176" s="29"/>
      <c r="U176" s="29"/>
      <c r="W176" s="29"/>
    </row>
    <row r="177" spans="13:23" ht="15" customHeight="1" x14ac:dyDescent="0.25">
      <c r="M177" s="29"/>
      <c r="O177" s="29"/>
      <c r="Q177" s="29"/>
      <c r="R177" s="15">
        <f t="shared" si="3"/>
        <v>22.150000000000009</v>
      </c>
      <c r="S177" s="29"/>
      <c r="U177" s="29"/>
      <c r="W177" s="29"/>
    </row>
    <row r="178" spans="13:23" ht="15" customHeight="1" x14ac:dyDescent="0.25">
      <c r="M178" s="29"/>
      <c r="O178" s="29"/>
      <c r="Q178" s="29"/>
      <c r="R178" s="15">
        <f t="shared" si="3"/>
        <v>22.160000000000011</v>
      </c>
      <c r="S178" s="29"/>
      <c r="U178" s="29"/>
      <c r="W178" s="29"/>
    </row>
    <row r="179" spans="13:23" ht="15" customHeight="1" x14ac:dyDescent="0.25">
      <c r="M179" s="29"/>
      <c r="O179" s="29"/>
      <c r="Q179" s="29"/>
      <c r="R179" s="15">
        <f t="shared" si="3"/>
        <v>22.170000000000012</v>
      </c>
      <c r="S179" s="29"/>
      <c r="U179" s="29"/>
      <c r="W179" s="29"/>
    </row>
    <row r="180" spans="13:23" ht="15" customHeight="1" x14ac:dyDescent="0.25">
      <c r="M180" s="29"/>
      <c r="O180" s="29"/>
      <c r="Q180" s="29"/>
      <c r="R180" s="15">
        <f t="shared" si="3"/>
        <v>22.180000000000014</v>
      </c>
      <c r="S180" s="29"/>
      <c r="U180" s="29"/>
      <c r="W180" s="29"/>
    </row>
    <row r="181" spans="13:23" ht="15" customHeight="1" x14ac:dyDescent="0.25">
      <c r="M181" s="29"/>
      <c r="O181" s="29"/>
      <c r="Q181" s="29"/>
      <c r="R181" s="15">
        <f t="shared" si="3"/>
        <v>22.190000000000015</v>
      </c>
      <c r="S181" s="29"/>
      <c r="U181" s="29"/>
      <c r="W181" s="29"/>
    </row>
    <row r="182" spans="13:23" ht="15" customHeight="1" x14ac:dyDescent="0.25">
      <c r="M182" s="29"/>
      <c r="O182" s="29"/>
      <c r="Q182" s="29"/>
      <c r="R182" s="15" t="s">
        <v>11654</v>
      </c>
      <c r="S182" s="29"/>
      <c r="U182" s="29"/>
      <c r="W182" s="29"/>
    </row>
    <row r="183" spans="13:23" ht="15" customHeight="1" x14ac:dyDescent="0.25">
      <c r="M183" s="29"/>
      <c r="O183" s="29"/>
      <c r="Q183" s="29"/>
      <c r="R183" s="15">
        <f t="shared" ref="R183:R191" si="4">R182+0.01</f>
        <v>22.21</v>
      </c>
      <c r="S183" s="29"/>
      <c r="U183" s="29"/>
      <c r="W183" s="29"/>
    </row>
    <row r="184" spans="13:23" ht="15" customHeight="1" x14ac:dyDescent="0.25">
      <c r="M184" s="29"/>
      <c r="O184" s="29"/>
      <c r="Q184" s="29"/>
      <c r="R184" s="15">
        <f t="shared" si="4"/>
        <v>22.220000000000002</v>
      </c>
      <c r="S184" s="29"/>
      <c r="U184" s="29"/>
      <c r="W184" s="29"/>
    </row>
    <row r="185" spans="13:23" ht="15" customHeight="1" x14ac:dyDescent="0.25">
      <c r="M185" s="29"/>
      <c r="O185" s="29"/>
      <c r="Q185" s="29"/>
      <c r="R185" s="15">
        <f t="shared" si="4"/>
        <v>22.230000000000004</v>
      </c>
      <c r="S185" s="29"/>
      <c r="U185" s="29"/>
      <c r="W185" s="29"/>
    </row>
    <row r="186" spans="13:23" ht="15" customHeight="1" x14ac:dyDescent="0.25">
      <c r="M186" s="29"/>
      <c r="O186" s="29"/>
      <c r="Q186" s="29"/>
      <c r="R186" s="15">
        <f t="shared" si="4"/>
        <v>22.240000000000006</v>
      </c>
      <c r="S186" s="29"/>
      <c r="U186" s="29"/>
      <c r="W186" s="29"/>
    </row>
    <row r="187" spans="13:23" ht="15" customHeight="1" x14ac:dyDescent="0.25">
      <c r="M187" s="29"/>
      <c r="O187" s="29"/>
      <c r="Q187" s="29"/>
      <c r="R187" s="15">
        <f t="shared" si="4"/>
        <v>22.250000000000007</v>
      </c>
      <c r="S187" s="29"/>
      <c r="U187" s="29"/>
      <c r="W187" s="29"/>
    </row>
    <row r="188" spans="13:23" ht="15" customHeight="1" x14ac:dyDescent="0.25">
      <c r="M188" s="29"/>
      <c r="O188" s="29"/>
      <c r="Q188" s="29"/>
      <c r="R188" s="15">
        <f t="shared" si="4"/>
        <v>22.260000000000009</v>
      </c>
      <c r="S188" s="29"/>
      <c r="U188" s="29"/>
      <c r="W188" s="29"/>
    </row>
    <row r="189" spans="13:23" ht="15" customHeight="1" x14ac:dyDescent="0.25">
      <c r="M189" s="29"/>
      <c r="O189" s="29"/>
      <c r="Q189" s="29"/>
      <c r="R189" s="15">
        <f t="shared" si="4"/>
        <v>22.27000000000001</v>
      </c>
      <c r="S189" s="29"/>
      <c r="U189" s="29"/>
      <c r="W189" s="29"/>
    </row>
    <row r="190" spans="13:23" ht="15" customHeight="1" x14ac:dyDescent="0.25">
      <c r="M190" s="29"/>
      <c r="O190" s="29"/>
      <c r="Q190" s="29"/>
      <c r="R190" s="15">
        <f t="shared" si="4"/>
        <v>22.280000000000012</v>
      </c>
      <c r="S190" s="29"/>
      <c r="U190" s="29"/>
      <c r="W190" s="29"/>
    </row>
    <row r="191" spans="13:23" ht="15" customHeight="1" x14ac:dyDescent="0.25">
      <c r="M191" s="29"/>
      <c r="O191" s="29"/>
      <c r="Q191" s="29"/>
      <c r="R191" s="15">
        <f t="shared" si="4"/>
        <v>22.290000000000013</v>
      </c>
      <c r="S191" s="29"/>
      <c r="U191" s="29"/>
      <c r="W191" s="29"/>
    </row>
    <row r="192" spans="13:23" ht="15" customHeight="1" x14ac:dyDescent="0.25">
      <c r="M192" s="29"/>
      <c r="O192" s="29"/>
      <c r="Q192" s="29"/>
      <c r="R192" s="15" t="s">
        <v>12454</v>
      </c>
      <c r="S192" s="29"/>
      <c r="U192" s="29"/>
      <c r="W192" s="29"/>
    </row>
    <row r="193" spans="8:23" ht="15" customHeight="1" x14ac:dyDescent="0.25">
      <c r="M193" s="29"/>
      <c r="O193" s="29"/>
      <c r="Q193" s="29"/>
      <c r="R193" s="15">
        <f t="shared" ref="R193:R201" si="5">R192+0.01</f>
        <v>22.310000000000002</v>
      </c>
      <c r="S193" s="29"/>
      <c r="U193" s="29"/>
      <c r="W193" s="29"/>
    </row>
    <row r="194" spans="8:23" ht="15" customHeight="1" x14ac:dyDescent="0.25">
      <c r="M194" s="29"/>
      <c r="O194" s="29"/>
      <c r="Q194" s="29"/>
      <c r="R194" s="15">
        <f t="shared" si="5"/>
        <v>22.320000000000004</v>
      </c>
      <c r="S194" s="29"/>
      <c r="U194" s="29"/>
      <c r="W194" s="29"/>
    </row>
    <row r="195" spans="8:23" ht="15" customHeight="1" x14ac:dyDescent="0.25">
      <c r="M195" s="29"/>
      <c r="O195" s="29"/>
      <c r="Q195" s="29"/>
      <c r="R195" s="15">
        <f t="shared" si="5"/>
        <v>22.330000000000005</v>
      </c>
      <c r="S195" s="29"/>
      <c r="U195" s="29"/>
      <c r="W195" s="29"/>
    </row>
    <row r="196" spans="8:23" ht="15" customHeight="1" x14ac:dyDescent="0.25">
      <c r="M196" s="29"/>
      <c r="O196" s="29"/>
      <c r="Q196" s="29"/>
      <c r="R196" s="15">
        <f t="shared" si="5"/>
        <v>22.340000000000007</v>
      </c>
      <c r="S196" s="29"/>
      <c r="U196" s="29"/>
      <c r="W196" s="29"/>
    </row>
    <row r="197" spans="8:23" ht="15" customHeight="1" x14ac:dyDescent="0.25">
      <c r="M197" s="29"/>
      <c r="O197" s="29"/>
      <c r="Q197" s="29"/>
      <c r="R197" s="15">
        <f t="shared" si="5"/>
        <v>22.350000000000009</v>
      </c>
      <c r="S197" s="29"/>
      <c r="U197" s="29"/>
      <c r="W197" s="29"/>
    </row>
    <row r="198" spans="8:23" ht="15" customHeight="1" x14ac:dyDescent="0.25">
      <c r="M198" s="29"/>
      <c r="O198" s="29"/>
      <c r="Q198" s="29"/>
      <c r="R198" s="15">
        <f t="shared" si="5"/>
        <v>22.36000000000001</v>
      </c>
      <c r="S198" s="29"/>
      <c r="U198" s="29"/>
      <c r="W198" s="29"/>
    </row>
    <row r="199" spans="8:23" ht="15" customHeight="1" x14ac:dyDescent="0.25">
      <c r="M199" s="29"/>
      <c r="O199" s="29"/>
      <c r="Q199" s="29"/>
      <c r="R199" s="15">
        <f t="shared" si="5"/>
        <v>22.370000000000012</v>
      </c>
      <c r="S199" s="29"/>
      <c r="U199" s="29"/>
      <c r="W199" s="29"/>
    </row>
    <row r="200" spans="8:23" ht="15" customHeight="1" x14ac:dyDescent="0.25">
      <c r="M200" s="29"/>
      <c r="O200" s="29"/>
      <c r="Q200" s="29"/>
      <c r="R200" s="15">
        <f t="shared" si="5"/>
        <v>22.380000000000013</v>
      </c>
      <c r="S200" s="29"/>
      <c r="U200" s="29"/>
      <c r="W200" s="29"/>
    </row>
    <row r="201" spans="8:23" ht="15" customHeight="1" x14ac:dyDescent="0.25">
      <c r="M201" s="29"/>
      <c r="O201" s="29"/>
      <c r="Q201" s="29"/>
      <c r="R201" s="15">
        <f t="shared" si="5"/>
        <v>22.390000000000015</v>
      </c>
      <c r="S201" s="29"/>
      <c r="U201" s="29"/>
      <c r="W201" s="29"/>
    </row>
    <row r="202" spans="8:23" ht="15" customHeight="1" x14ac:dyDescent="0.25">
      <c r="H202" s="29"/>
      <c r="M202" s="29"/>
      <c r="O202" s="29"/>
      <c r="Q202" s="29"/>
      <c r="R202" s="15" t="s">
        <v>12464</v>
      </c>
      <c r="S202" s="29"/>
      <c r="U202" s="29"/>
      <c r="W202" s="29"/>
    </row>
    <row r="203" spans="8:23" ht="15" customHeight="1" x14ac:dyDescent="0.25">
      <c r="H203" s="29"/>
      <c r="M203" s="29"/>
      <c r="O203" s="29"/>
      <c r="Q203" s="29"/>
      <c r="R203" s="15">
        <f t="shared" ref="R203:R211" si="6">R202+0.01</f>
        <v>22.41</v>
      </c>
      <c r="S203" s="29"/>
      <c r="U203" s="29"/>
      <c r="W203" s="29"/>
    </row>
    <row r="204" spans="8:23" ht="15" customHeight="1" x14ac:dyDescent="0.25">
      <c r="H204" s="29"/>
      <c r="M204" s="29"/>
      <c r="O204" s="29"/>
      <c r="Q204" s="29"/>
      <c r="R204" s="15">
        <f t="shared" si="6"/>
        <v>22.42</v>
      </c>
      <c r="S204" s="29"/>
      <c r="U204" s="29"/>
      <c r="W204" s="29"/>
    </row>
    <row r="205" spans="8:23" ht="15" customHeight="1" x14ac:dyDescent="0.25">
      <c r="H205" s="29"/>
      <c r="M205" s="29"/>
      <c r="O205" s="29"/>
      <c r="Q205" s="29"/>
      <c r="R205" s="15">
        <f t="shared" si="6"/>
        <v>22.430000000000003</v>
      </c>
      <c r="S205" s="29"/>
      <c r="U205" s="29"/>
      <c r="W205" s="29"/>
    </row>
    <row r="206" spans="8:23" ht="15" customHeight="1" x14ac:dyDescent="0.25">
      <c r="H206" s="29"/>
      <c r="M206" s="29"/>
      <c r="O206" s="29"/>
      <c r="Q206" s="29"/>
      <c r="R206" s="15">
        <f t="shared" si="6"/>
        <v>22.440000000000005</v>
      </c>
      <c r="S206" s="29"/>
      <c r="U206" s="29"/>
      <c r="W206" s="29"/>
    </row>
    <row r="207" spans="8:23" ht="15" customHeight="1" x14ac:dyDescent="0.25">
      <c r="H207" s="29"/>
      <c r="M207" s="29"/>
      <c r="O207" s="29"/>
      <c r="Q207" s="29"/>
      <c r="R207" s="15">
        <f t="shared" si="6"/>
        <v>22.450000000000006</v>
      </c>
      <c r="S207" s="29"/>
      <c r="U207" s="29"/>
      <c r="W207" s="29"/>
    </row>
    <row r="208" spans="8:23" ht="15" customHeight="1" x14ac:dyDescent="0.25">
      <c r="H208" s="29"/>
      <c r="M208" s="29"/>
      <c r="O208" s="29"/>
      <c r="Q208" s="29"/>
      <c r="R208" s="15">
        <f t="shared" si="6"/>
        <v>22.460000000000008</v>
      </c>
      <c r="S208" s="29"/>
      <c r="U208" s="29"/>
      <c r="W208" s="29"/>
    </row>
    <row r="209" spans="8:23" ht="15" customHeight="1" x14ac:dyDescent="0.25">
      <c r="H209" s="29"/>
      <c r="M209" s="29"/>
      <c r="O209" s="29"/>
      <c r="Q209" s="29"/>
      <c r="R209" s="15">
        <f t="shared" si="6"/>
        <v>22.47000000000001</v>
      </c>
      <c r="S209" s="29"/>
      <c r="U209" s="29"/>
      <c r="W209" s="29"/>
    </row>
    <row r="210" spans="8:23" ht="15" customHeight="1" x14ac:dyDescent="0.25">
      <c r="H210" s="29"/>
      <c r="M210" s="29"/>
      <c r="O210" s="29"/>
      <c r="Q210" s="29"/>
      <c r="R210" s="15">
        <f t="shared" si="6"/>
        <v>22.480000000000011</v>
      </c>
      <c r="S210" s="29"/>
      <c r="U210" s="29"/>
      <c r="W210" s="29"/>
    </row>
    <row r="211" spans="8:23" ht="15" customHeight="1" x14ac:dyDescent="0.25">
      <c r="H211" s="29"/>
      <c r="M211" s="29"/>
      <c r="O211" s="29"/>
      <c r="Q211" s="29"/>
      <c r="R211" s="15">
        <f t="shared" si="6"/>
        <v>22.490000000000013</v>
      </c>
      <c r="S211" s="29"/>
      <c r="U211" s="29"/>
      <c r="W211" s="29"/>
    </row>
    <row r="212" spans="8:23" ht="15" customHeight="1" x14ac:dyDescent="0.25">
      <c r="H212" s="29"/>
      <c r="M212" s="29"/>
      <c r="O212" s="29"/>
      <c r="Q212" s="29"/>
      <c r="R212" s="15" t="s">
        <v>12474</v>
      </c>
      <c r="S212" s="29"/>
      <c r="U212" s="29"/>
      <c r="W212" s="29"/>
    </row>
    <row r="213" spans="8:23" ht="15" customHeight="1" x14ac:dyDescent="0.25">
      <c r="H213" s="29"/>
      <c r="M213" s="29"/>
      <c r="O213" s="29"/>
      <c r="Q213" s="29"/>
      <c r="R213" s="15">
        <f t="shared" ref="R213:R221" si="7">R212+0.01</f>
        <v>22.51</v>
      </c>
      <c r="S213" s="29"/>
      <c r="U213" s="29"/>
      <c r="W213" s="29"/>
    </row>
    <row r="214" spans="8:23" ht="15" customHeight="1" x14ac:dyDescent="0.25">
      <c r="H214" s="29"/>
      <c r="M214" s="29"/>
      <c r="O214" s="29"/>
      <c r="Q214" s="29"/>
      <c r="R214" s="15">
        <f t="shared" si="7"/>
        <v>22.520000000000003</v>
      </c>
      <c r="S214" s="29"/>
      <c r="U214" s="29"/>
      <c r="W214" s="29"/>
    </row>
    <row r="215" spans="8:23" ht="15" customHeight="1" x14ac:dyDescent="0.25">
      <c r="H215" s="29"/>
      <c r="M215" s="29"/>
      <c r="O215" s="29"/>
      <c r="Q215" s="29"/>
      <c r="R215" s="15">
        <f t="shared" si="7"/>
        <v>22.530000000000005</v>
      </c>
      <c r="S215" s="29"/>
      <c r="U215" s="29"/>
      <c r="W215" s="29"/>
    </row>
    <row r="216" spans="8:23" ht="15" customHeight="1" x14ac:dyDescent="0.25">
      <c r="H216" s="29"/>
      <c r="M216" s="29"/>
      <c r="O216" s="29"/>
      <c r="Q216" s="29"/>
      <c r="R216" s="15">
        <f t="shared" si="7"/>
        <v>22.540000000000006</v>
      </c>
      <c r="S216" s="29"/>
      <c r="U216" s="29"/>
      <c r="W216" s="29"/>
    </row>
    <row r="217" spans="8:23" ht="15" customHeight="1" x14ac:dyDescent="0.25">
      <c r="H217" s="29"/>
      <c r="M217" s="29"/>
      <c r="O217" s="29"/>
      <c r="Q217" s="29"/>
      <c r="R217" s="15">
        <f t="shared" si="7"/>
        <v>22.550000000000008</v>
      </c>
      <c r="S217" s="29"/>
      <c r="U217" s="29"/>
      <c r="W217" s="29"/>
    </row>
    <row r="218" spans="8:23" ht="15" customHeight="1" x14ac:dyDescent="0.25">
      <c r="H218" s="29"/>
      <c r="M218" s="29"/>
      <c r="O218" s="29"/>
      <c r="Q218" s="29"/>
      <c r="R218" s="15">
        <f t="shared" si="7"/>
        <v>22.560000000000009</v>
      </c>
      <c r="S218" s="29"/>
      <c r="U218" s="29"/>
      <c r="W218" s="29"/>
    </row>
    <row r="219" spans="8:23" ht="15" customHeight="1" x14ac:dyDescent="0.25">
      <c r="H219" s="29"/>
      <c r="M219" s="29"/>
      <c r="O219" s="29"/>
      <c r="Q219" s="29"/>
      <c r="R219" s="15">
        <f t="shared" si="7"/>
        <v>22.570000000000011</v>
      </c>
      <c r="S219" s="29"/>
      <c r="U219" s="29"/>
      <c r="W219" s="29"/>
    </row>
    <row r="220" spans="8:23" ht="15" customHeight="1" x14ac:dyDescent="0.25">
      <c r="H220" s="29"/>
      <c r="M220" s="29"/>
      <c r="O220" s="29"/>
      <c r="Q220" s="29"/>
      <c r="R220" s="15">
        <f t="shared" si="7"/>
        <v>22.580000000000013</v>
      </c>
      <c r="S220" s="29"/>
      <c r="U220" s="29"/>
      <c r="W220" s="29"/>
    </row>
    <row r="221" spans="8:23" ht="15" customHeight="1" x14ac:dyDescent="0.25">
      <c r="H221" s="29"/>
      <c r="M221" s="29"/>
      <c r="O221" s="29"/>
      <c r="Q221" s="29"/>
      <c r="R221" s="15">
        <f t="shared" si="7"/>
        <v>22.590000000000014</v>
      </c>
      <c r="S221" s="29"/>
      <c r="U221" s="29"/>
      <c r="W221" s="29"/>
    </row>
    <row r="222" spans="8:23" ht="15" customHeight="1" x14ac:dyDescent="0.25">
      <c r="H222" s="29"/>
      <c r="M222" s="29"/>
      <c r="O222" s="29"/>
      <c r="Q222" s="29"/>
      <c r="R222" s="15" t="s">
        <v>12484</v>
      </c>
      <c r="S222" s="29"/>
      <c r="U222" s="29"/>
      <c r="W222" s="29"/>
    </row>
    <row r="223" spans="8:23" ht="15" customHeight="1" x14ac:dyDescent="0.25">
      <c r="H223" s="29"/>
      <c r="M223" s="29"/>
      <c r="O223" s="29"/>
      <c r="Q223" s="29"/>
      <c r="R223" s="15">
        <f t="shared" ref="R223:R231" si="8">R222+0.01</f>
        <v>22.610000000000003</v>
      </c>
      <c r="S223" s="29"/>
      <c r="U223" s="29"/>
      <c r="W223" s="29"/>
    </row>
    <row r="224" spans="8:23" ht="15" customHeight="1" x14ac:dyDescent="0.25">
      <c r="H224" s="29"/>
      <c r="M224" s="29"/>
      <c r="O224" s="29"/>
      <c r="Q224" s="29"/>
      <c r="R224" s="15">
        <f t="shared" si="8"/>
        <v>22.620000000000005</v>
      </c>
      <c r="S224" s="29"/>
      <c r="U224" s="29"/>
      <c r="W224" s="29"/>
    </row>
    <row r="225" spans="8:23" ht="15" customHeight="1" x14ac:dyDescent="0.25">
      <c r="H225" s="29"/>
      <c r="M225" s="29"/>
      <c r="O225" s="29"/>
      <c r="Q225" s="29"/>
      <c r="R225" s="15">
        <f t="shared" si="8"/>
        <v>22.630000000000006</v>
      </c>
      <c r="S225" s="29"/>
      <c r="U225" s="29"/>
      <c r="W225" s="29"/>
    </row>
    <row r="226" spans="8:23" ht="15" customHeight="1" x14ac:dyDescent="0.25">
      <c r="H226" s="29"/>
      <c r="M226" s="29"/>
      <c r="O226" s="29"/>
      <c r="Q226" s="29"/>
      <c r="R226" s="15">
        <f t="shared" si="8"/>
        <v>22.640000000000008</v>
      </c>
      <c r="S226" s="29"/>
      <c r="U226" s="29"/>
      <c r="W226" s="29"/>
    </row>
    <row r="227" spans="8:23" ht="15" customHeight="1" x14ac:dyDescent="0.25">
      <c r="H227" s="29"/>
      <c r="M227" s="29"/>
      <c r="O227" s="29"/>
      <c r="Q227" s="29"/>
      <c r="R227" s="15">
        <f t="shared" si="8"/>
        <v>22.650000000000009</v>
      </c>
      <c r="S227" s="29"/>
      <c r="U227" s="29"/>
      <c r="W227" s="29"/>
    </row>
    <row r="228" spans="8:23" ht="15" customHeight="1" x14ac:dyDescent="0.25">
      <c r="H228" s="29"/>
      <c r="M228" s="29"/>
      <c r="O228" s="29"/>
      <c r="Q228" s="29"/>
      <c r="R228" s="15">
        <f t="shared" si="8"/>
        <v>22.660000000000011</v>
      </c>
      <c r="S228" s="29"/>
      <c r="U228" s="29"/>
      <c r="W228" s="29"/>
    </row>
    <row r="229" spans="8:23" ht="15" customHeight="1" x14ac:dyDescent="0.25">
      <c r="H229" s="29"/>
      <c r="M229" s="29"/>
      <c r="O229" s="29"/>
      <c r="Q229" s="29"/>
      <c r="R229" s="15">
        <f t="shared" si="8"/>
        <v>22.670000000000012</v>
      </c>
      <c r="S229" s="29"/>
      <c r="U229" s="29"/>
      <c r="W229" s="29"/>
    </row>
    <row r="230" spans="8:23" ht="15" customHeight="1" x14ac:dyDescent="0.25">
      <c r="H230" s="29"/>
      <c r="M230" s="29"/>
      <c r="O230" s="29"/>
      <c r="Q230" s="29"/>
      <c r="R230" s="15">
        <f t="shared" si="8"/>
        <v>22.680000000000014</v>
      </c>
      <c r="S230" s="29"/>
      <c r="U230" s="29"/>
      <c r="W230" s="29"/>
    </row>
    <row r="231" spans="8:23" ht="15" customHeight="1" x14ac:dyDescent="0.25">
      <c r="H231" s="29"/>
      <c r="M231" s="29"/>
      <c r="O231" s="29"/>
      <c r="Q231" s="29"/>
      <c r="R231" s="15">
        <f t="shared" si="8"/>
        <v>22.690000000000015</v>
      </c>
      <c r="S231" s="29"/>
      <c r="U231" s="29"/>
      <c r="W231" s="29"/>
    </row>
    <row r="232" spans="8:23" ht="15" customHeight="1" x14ac:dyDescent="0.25">
      <c r="H232" s="29"/>
      <c r="M232" s="29"/>
      <c r="O232" s="29"/>
      <c r="Q232" s="29"/>
      <c r="R232" s="15" t="s">
        <v>12762</v>
      </c>
      <c r="S232" s="29"/>
      <c r="U232" s="29"/>
      <c r="W232" s="29"/>
    </row>
    <row r="233" spans="8:23" ht="15" customHeight="1" x14ac:dyDescent="0.25">
      <c r="H233" s="29"/>
      <c r="M233" s="29"/>
      <c r="O233" s="29"/>
      <c r="Q233" s="29"/>
      <c r="R233" s="15">
        <f t="shared" ref="R233:R241" si="9">R232+0.01</f>
        <v>22.71</v>
      </c>
      <c r="S233" s="29"/>
      <c r="U233" s="29"/>
      <c r="W233" s="29"/>
    </row>
    <row r="234" spans="8:23" ht="15" customHeight="1" x14ac:dyDescent="0.25">
      <c r="H234" s="29"/>
      <c r="M234" s="29"/>
      <c r="O234" s="29"/>
      <c r="Q234" s="29"/>
      <c r="R234" s="15">
        <f t="shared" si="9"/>
        <v>22.720000000000002</v>
      </c>
      <c r="S234" s="29"/>
      <c r="U234" s="29"/>
      <c r="W234" s="29"/>
    </row>
    <row r="235" spans="8:23" ht="15" customHeight="1" x14ac:dyDescent="0.25">
      <c r="H235" s="29"/>
      <c r="M235" s="29"/>
      <c r="O235" s="29"/>
      <c r="Q235" s="29"/>
      <c r="R235" s="15">
        <f t="shared" si="9"/>
        <v>22.730000000000004</v>
      </c>
      <c r="S235" s="29"/>
      <c r="U235" s="29"/>
      <c r="W235" s="29"/>
    </row>
    <row r="236" spans="8:23" ht="15" customHeight="1" x14ac:dyDescent="0.25">
      <c r="H236" s="29"/>
      <c r="M236" s="29"/>
      <c r="O236" s="29"/>
      <c r="Q236" s="29"/>
      <c r="R236" s="15">
        <f t="shared" si="9"/>
        <v>22.740000000000006</v>
      </c>
      <c r="S236" s="29"/>
      <c r="U236" s="29"/>
      <c r="W236" s="29"/>
    </row>
    <row r="237" spans="8:23" ht="15" customHeight="1" x14ac:dyDescent="0.25">
      <c r="H237" s="29"/>
      <c r="M237" s="29"/>
      <c r="O237" s="29"/>
      <c r="Q237" s="29"/>
      <c r="R237" s="15">
        <f t="shared" si="9"/>
        <v>22.750000000000007</v>
      </c>
      <c r="S237" s="29"/>
      <c r="U237" s="29"/>
      <c r="W237" s="29"/>
    </row>
    <row r="238" spans="8:23" ht="15" customHeight="1" x14ac:dyDescent="0.25">
      <c r="H238" s="29"/>
      <c r="M238" s="29"/>
      <c r="O238" s="29"/>
      <c r="Q238" s="29"/>
      <c r="R238" s="15">
        <f t="shared" si="9"/>
        <v>22.760000000000009</v>
      </c>
      <c r="S238" s="29"/>
      <c r="U238" s="29"/>
      <c r="W238" s="29"/>
    </row>
    <row r="239" spans="8:23" ht="15" customHeight="1" x14ac:dyDescent="0.25">
      <c r="H239" s="29"/>
      <c r="M239" s="29"/>
      <c r="O239" s="29"/>
      <c r="Q239" s="29"/>
      <c r="R239" s="15">
        <f t="shared" si="9"/>
        <v>22.77000000000001</v>
      </c>
      <c r="S239" s="29"/>
      <c r="U239" s="29"/>
      <c r="W239" s="29"/>
    </row>
    <row r="240" spans="8:23" ht="15" customHeight="1" x14ac:dyDescent="0.25">
      <c r="H240" s="29"/>
      <c r="M240" s="29"/>
      <c r="O240" s="29"/>
      <c r="Q240" s="29"/>
      <c r="R240" s="15">
        <f t="shared" si="9"/>
        <v>22.780000000000012</v>
      </c>
      <c r="S240" s="29"/>
      <c r="U240" s="29"/>
      <c r="W240" s="29"/>
    </row>
    <row r="241" spans="8:23" ht="15" customHeight="1" x14ac:dyDescent="0.25">
      <c r="H241" s="29"/>
      <c r="M241" s="29"/>
      <c r="O241" s="29"/>
      <c r="Q241" s="29"/>
      <c r="R241" s="15">
        <f t="shared" si="9"/>
        <v>22.790000000000013</v>
      </c>
      <c r="S241" s="29"/>
      <c r="U241" s="29"/>
      <c r="W241" s="29"/>
    </row>
    <row r="242" spans="8:23" ht="15" customHeight="1" x14ac:dyDescent="0.25">
      <c r="H242" s="29"/>
      <c r="M242" s="29"/>
      <c r="O242" s="29"/>
      <c r="Q242" s="29"/>
      <c r="R242" s="15" t="s">
        <v>12763</v>
      </c>
      <c r="S242" s="29"/>
      <c r="U242" s="29"/>
      <c r="W242" s="29"/>
    </row>
    <row r="243" spans="8:23" ht="15" customHeight="1" x14ac:dyDescent="0.25">
      <c r="H243" s="29"/>
      <c r="M243" s="29"/>
      <c r="O243" s="29"/>
      <c r="Q243" s="29"/>
      <c r="R243" s="15">
        <f t="shared" ref="R243:R251" si="10">R242+0.01</f>
        <v>22.810000000000002</v>
      </c>
      <c r="S243" s="29"/>
      <c r="U243" s="29"/>
      <c r="W243" s="29"/>
    </row>
    <row r="244" spans="8:23" ht="15" customHeight="1" x14ac:dyDescent="0.25">
      <c r="H244" s="29"/>
      <c r="M244" s="29"/>
      <c r="O244" s="29"/>
      <c r="Q244" s="29"/>
      <c r="R244" s="15">
        <f t="shared" si="10"/>
        <v>22.820000000000004</v>
      </c>
      <c r="S244" s="29"/>
      <c r="U244" s="29"/>
      <c r="W244" s="29"/>
    </row>
    <row r="245" spans="8:23" ht="15" customHeight="1" x14ac:dyDescent="0.25">
      <c r="H245" s="29"/>
      <c r="M245" s="29"/>
      <c r="O245" s="29"/>
      <c r="Q245" s="29"/>
      <c r="R245" s="15">
        <f t="shared" si="10"/>
        <v>22.830000000000005</v>
      </c>
      <c r="S245" s="29"/>
      <c r="U245" s="29"/>
      <c r="W245" s="29"/>
    </row>
    <row r="246" spans="8:23" ht="15" customHeight="1" x14ac:dyDescent="0.25">
      <c r="H246" s="29"/>
      <c r="M246" s="29"/>
      <c r="O246" s="29"/>
      <c r="Q246" s="29"/>
      <c r="R246" s="15">
        <f t="shared" si="10"/>
        <v>22.840000000000007</v>
      </c>
      <c r="S246" s="29"/>
      <c r="U246" s="29"/>
      <c r="W246" s="29"/>
    </row>
    <row r="247" spans="8:23" ht="15" customHeight="1" x14ac:dyDescent="0.25">
      <c r="H247" s="29"/>
      <c r="M247" s="29"/>
      <c r="O247" s="29"/>
      <c r="Q247" s="29"/>
      <c r="R247" s="15">
        <f t="shared" si="10"/>
        <v>22.850000000000009</v>
      </c>
      <c r="S247" s="29"/>
      <c r="U247" s="29"/>
      <c r="W247" s="29"/>
    </row>
    <row r="248" spans="8:23" ht="15" customHeight="1" x14ac:dyDescent="0.25">
      <c r="H248" s="29"/>
      <c r="M248" s="29"/>
      <c r="O248" s="29"/>
      <c r="Q248" s="29"/>
      <c r="R248" s="15">
        <f t="shared" si="10"/>
        <v>22.86000000000001</v>
      </c>
      <c r="S248" s="29"/>
      <c r="U248" s="29"/>
      <c r="W248" s="29"/>
    </row>
    <row r="249" spans="8:23" ht="15" customHeight="1" x14ac:dyDescent="0.25">
      <c r="H249" s="29"/>
      <c r="M249" s="29"/>
      <c r="O249" s="29"/>
      <c r="Q249" s="29"/>
      <c r="R249" s="15">
        <f t="shared" si="10"/>
        <v>22.870000000000012</v>
      </c>
      <c r="S249" s="29"/>
      <c r="U249" s="29"/>
      <c r="W249" s="29"/>
    </row>
    <row r="250" spans="8:23" ht="15" customHeight="1" x14ac:dyDescent="0.25">
      <c r="H250" s="29"/>
      <c r="M250" s="29"/>
      <c r="O250" s="29"/>
      <c r="Q250" s="29"/>
      <c r="R250" s="15">
        <f t="shared" si="10"/>
        <v>22.880000000000013</v>
      </c>
      <c r="S250" s="29"/>
      <c r="U250" s="29"/>
      <c r="W250" s="29"/>
    </row>
    <row r="251" spans="8:23" ht="15" customHeight="1" x14ac:dyDescent="0.25">
      <c r="H251" s="29"/>
      <c r="M251" s="29"/>
      <c r="O251" s="29"/>
      <c r="Q251" s="29"/>
      <c r="R251" s="15">
        <f t="shared" si="10"/>
        <v>22.890000000000015</v>
      </c>
      <c r="S251" s="29"/>
      <c r="U251" s="29"/>
      <c r="W251" s="29"/>
    </row>
    <row r="252" spans="8:23" ht="15" customHeight="1" x14ac:dyDescent="0.25">
      <c r="H252" s="29"/>
      <c r="M252" s="29"/>
      <c r="O252" s="29"/>
      <c r="Q252" s="29"/>
      <c r="R252" s="15" t="s">
        <v>12764</v>
      </c>
      <c r="S252" s="29"/>
      <c r="U252" s="29"/>
      <c r="W252" s="29"/>
    </row>
    <row r="253" spans="8:23" ht="15" customHeight="1" x14ac:dyDescent="0.25">
      <c r="H253" s="29"/>
      <c r="M253" s="29"/>
      <c r="O253" s="29"/>
      <c r="Q253" s="29"/>
      <c r="R253" s="15">
        <f t="shared" ref="R253:R261" si="11">R252+0.01</f>
        <v>22.91</v>
      </c>
      <c r="S253" s="29"/>
      <c r="U253" s="29"/>
      <c r="W253" s="29"/>
    </row>
    <row r="254" spans="8:23" ht="15" customHeight="1" x14ac:dyDescent="0.25">
      <c r="H254" s="29"/>
      <c r="M254" s="29"/>
      <c r="O254" s="29"/>
      <c r="Q254" s="29"/>
      <c r="R254" s="15">
        <f t="shared" si="11"/>
        <v>22.92</v>
      </c>
      <c r="S254" s="29"/>
      <c r="U254" s="29"/>
      <c r="W254" s="29"/>
    </row>
    <row r="255" spans="8:23" ht="15" customHeight="1" x14ac:dyDescent="0.25">
      <c r="H255" s="29"/>
      <c r="M255" s="29"/>
      <c r="O255" s="29"/>
      <c r="Q255" s="29"/>
      <c r="R255" s="15">
        <f t="shared" si="11"/>
        <v>22.930000000000003</v>
      </c>
      <c r="S255" s="29"/>
      <c r="U255" s="29"/>
      <c r="W255" s="29"/>
    </row>
    <row r="256" spans="8:23" ht="15" customHeight="1" x14ac:dyDescent="0.25">
      <c r="H256" s="29"/>
      <c r="M256" s="29"/>
      <c r="O256" s="29"/>
      <c r="Q256" s="29"/>
      <c r="R256" s="15">
        <f t="shared" si="11"/>
        <v>22.940000000000005</v>
      </c>
      <c r="S256" s="29"/>
      <c r="U256" s="29"/>
      <c r="W256" s="29"/>
    </row>
    <row r="257" spans="5:23" ht="15" customHeight="1" x14ac:dyDescent="0.25">
      <c r="H257" s="29"/>
      <c r="M257" s="29"/>
      <c r="O257" s="29"/>
      <c r="Q257" s="29"/>
      <c r="R257" s="15">
        <f t="shared" si="11"/>
        <v>22.950000000000006</v>
      </c>
      <c r="S257" s="29"/>
      <c r="U257" s="29"/>
      <c r="W257" s="29"/>
    </row>
    <row r="258" spans="5:23" ht="15" customHeight="1" x14ac:dyDescent="0.25">
      <c r="H258" s="29"/>
      <c r="M258" s="29"/>
      <c r="O258" s="29"/>
      <c r="Q258" s="29"/>
      <c r="R258" s="15">
        <f t="shared" si="11"/>
        <v>22.960000000000008</v>
      </c>
      <c r="S258" s="29"/>
      <c r="U258" s="29"/>
      <c r="W258" s="29"/>
    </row>
    <row r="259" spans="5:23" ht="15" customHeight="1" x14ac:dyDescent="0.25">
      <c r="H259" s="29"/>
      <c r="M259" s="29"/>
      <c r="O259" s="29"/>
      <c r="Q259" s="29"/>
      <c r="R259" s="15">
        <f t="shared" si="11"/>
        <v>22.97000000000001</v>
      </c>
      <c r="S259" s="29"/>
      <c r="U259" s="29"/>
      <c r="W259" s="29"/>
    </row>
    <row r="260" spans="5:23" ht="15" customHeight="1" x14ac:dyDescent="0.25">
      <c r="H260" s="29"/>
      <c r="M260" s="29"/>
      <c r="O260" s="29"/>
      <c r="Q260" s="29"/>
      <c r="R260" s="15">
        <f t="shared" si="11"/>
        <v>22.980000000000011</v>
      </c>
      <c r="S260" s="29"/>
      <c r="U260" s="29"/>
      <c r="W260" s="29"/>
    </row>
    <row r="261" spans="5:23" ht="15" customHeight="1" x14ac:dyDescent="0.25">
      <c r="H261" s="29"/>
      <c r="M261" s="29"/>
      <c r="O261" s="29"/>
      <c r="Q261" s="29"/>
      <c r="R261" s="15">
        <f t="shared" si="11"/>
        <v>22.990000000000013</v>
      </c>
      <c r="S261" s="29"/>
      <c r="U261" s="29"/>
      <c r="W261" s="29"/>
    </row>
    <row r="262" spans="5:23" ht="15" customHeight="1" x14ac:dyDescent="0.25">
      <c r="H262" s="29"/>
      <c r="M262" s="29"/>
      <c r="O262" s="29"/>
      <c r="Q262" s="29"/>
      <c r="R262" s="15" t="s">
        <v>12765</v>
      </c>
      <c r="S262" s="29"/>
      <c r="U262" s="29"/>
      <c r="W262" s="29"/>
    </row>
    <row r="263" spans="5:23" ht="15" customHeight="1" x14ac:dyDescent="0.25">
      <c r="H263" s="29"/>
      <c r="M263" s="29"/>
      <c r="O263" s="29"/>
      <c r="Q263" s="29"/>
      <c r="R263" s="15">
        <v>22.100999999999999</v>
      </c>
      <c r="S263" s="29"/>
      <c r="U263" s="29"/>
      <c r="W263" s="29"/>
    </row>
    <row r="264" spans="5:23" ht="15" customHeight="1" x14ac:dyDescent="0.25">
      <c r="H264" s="29"/>
      <c r="M264" s="29"/>
      <c r="O264" s="29"/>
      <c r="Q264" s="29"/>
      <c r="R264" s="15">
        <v>22.102</v>
      </c>
      <c r="S264" s="29"/>
      <c r="U264" s="29"/>
      <c r="W264" s="29"/>
    </row>
    <row r="265" spans="5:23" ht="15" customHeight="1" x14ac:dyDescent="0.25">
      <c r="H265" s="29"/>
      <c r="M265" s="29"/>
      <c r="O265" s="29"/>
      <c r="Q265" s="29"/>
      <c r="R265" s="15">
        <v>22.103000000000002</v>
      </c>
      <c r="S265" s="29"/>
      <c r="U265" s="29"/>
      <c r="W265" s="29"/>
    </row>
    <row r="266" spans="5:23" ht="15" customHeight="1" x14ac:dyDescent="0.25">
      <c r="H266" s="29"/>
      <c r="M266" s="29"/>
      <c r="O266" s="29"/>
      <c r="Q266" s="29"/>
      <c r="R266" s="15">
        <v>22.103999999999999</v>
      </c>
      <c r="S266" s="29"/>
      <c r="U266" s="29"/>
      <c r="W266" s="29"/>
    </row>
    <row r="267" spans="5:23" ht="15" customHeight="1" x14ac:dyDescent="0.25">
      <c r="H267" s="29"/>
      <c r="M267" s="29"/>
      <c r="O267" s="29"/>
      <c r="Q267" s="29"/>
      <c r="R267" s="15">
        <v>22.105</v>
      </c>
      <c r="S267" s="29"/>
      <c r="U267" s="29"/>
      <c r="W267" s="29"/>
    </row>
    <row r="268" spans="5:23" ht="15" customHeight="1" x14ac:dyDescent="0.25">
      <c r="H268" s="29"/>
      <c r="M268" s="29"/>
      <c r="O268" s="29"/>
      <c r="Q268" s="29"/>
      <c r="R268" s="15">
        <v>22.106000000000002</v>
      </c>
      <c r="S268" s="29"/>
      <c r="U268" s="29"/>
      <c r="W268" s="29"/>
    </row>
    <row r="269" spans="5:23" ht="15" customHeight="1" x14ac:dyDescent="0.25">
      <c r="H269" s="29"/>
      <c r="M269" s="29"/>
      <c r="O269" s="29"/>
      <c r="Q269" s="29"/>
      <c r="R269" s="15">
        <v>22.106999999999999</v>
      </c>
      <c r="S269" s="29"/>
      <c r="U269" s="29"/>
      <c r="W269" s="29"/>
    </row>
    <row r="270" spans="5:23" ht="15" customHeight="1" x14ac:dyDescent="0.25">
      <c r="H270" s="29"/>
      <c r="M270" s="29"/>
      <c r="O270" s="29"/>
      <c r="Q270" s="29"/>
      <c r="R270" s="15">
        <v>22.108000000000001</v>
      </c>
      <c r="S270" s="29"/>
      <c r="U270" s="29"/>
      <c r="W270" s="29"/>
    </row>
    <row r="271" spans="5:23" ht="15" customHeight="1" x14ac:dyDescent="0.25">
      <c r="H271" s="29"/>
      <c r="M271" s="29"/>
      <c r="O271" s="29"/>
      <c r="Q271" s="29"/>
      <c r="R271" s="15">
        <v>22.109000000000002</v>
      </c>
      <c r="S271" s="29"/>
      <c r="U271" s="29"/>
      <c r="W271" s="29"/>
    </row>
    <row r="272" spans="5:23" ht="15" customHeight="1" x14ac:dyDescent="0.25">
      <c r="E272" s="23" t="s">
        <v>12766</v>
      </c>
      <c r="H272" s="29"/>
      <c r="J272" s="15" t="s">
        <v>9746</v>
      </c>
      <c r="K272" s="15" t="s">
        <v>9746</v>
      </c>
      <c r="L272" s="15" t="s">
        <v>9746</v>
      </c>
      <c r="M272" s="29"/>
      <c r="O272" s="29"/>
      <c r="Q272" s="29"/>
      <c r="S272" s="29"/>
      <c r="U272" s="29"/>
      <c r="W272" s="29"/>
    </row>
    <row r="273" spans="5:23" ht="15" customHeight="1" x14ac:dyDescent="0.25">
      <c r="E273" s="23" t="s">
        <v>12766</v>
      </c>
      <c r="H273" s="29"/>
      <c r="J273" s="15" t="s">
        <v>9748</v>
      </c>
      <c r="K273" s="15" t="s">
        <v>9748</v>
      </c>
      <c r="L273" s="15" t="s">
        <v>9748</v>
      </c>
      <c r="M273" s="29"/>
      <c r="O273" s="29"/>
      <c r="Q273" s="29"/>
      <c r="S273" s="29"/>
      <c r="U273" s="29"/>
      <c r="W273" s="29"/>
    </row>
    <row r="274" spans="5:23" ht="15" customHeight="1" x14ac:dyDescent="0.25">
      <c r="E274" s="23" t="s">
        <v>12766</v>
      </c>
      <c r="H274" s="29"/>
      <c r="J274" s="15" t="s">
        <v>9765</v>
      </c>
      <c r="K274" s="15" t="s">
        <v>9765</v>
      </c>
      <c r="L274" s="15" t="s">
        <v>9765</v>
      </c>
      <c r="M274" s="29"/>
      <c r="O274" s="29"/>
      <c r="Q274" s="29"/>
      <c r="S274" s="29"/>
      <c r="U274" s="29"/>
      <c r="W274" s="29"/>
    </row>
    <row r="275" spans="5:23" ht="15" customHeight="1" x14ac:dyDescent="0.25">
      <c r="E275" s="23" t="s">
        <v>12767</v>
      </c>
      <c r="H275" s="29"/>
      <c r="J275" s="15" t="s">
        <v>9775</v>
      </c>
      <c r="K275" s="15" t="s">
        <v>9775</v>
      </c>
      <c r="L275" s="15" t="s">
        <v>9775</v>
      </c>
      <c r="M275" s="29"/>
      <c r="O275" s="29"/>
      <c r="Q275" s="29"/>
      <c r="S275" s="29"/>
      <c r="U275" s="29"/>
      <c r="W275" s="29"/>
    </row>
    <row r="276" spans="5:23" ht="15" customHeight="1" x14ac:dyDescent="0.25">
      <c r="E276" s="23" t="s">
        <v>12767</v>
      </c>
      <c r="H276" s="29"/>
      <c r="J276" s="15" t="s">
        <v>9786</v>
      </c>
      <c r="K276" s="15" t="s">
        <v>9786</v>
      </c>
      <c r="L276" s="15" t="s">
        <v>9786</v>
      </c>
      <c r="M276" s="29"/>
      <c r="O276" s="29"/>
      <c r="Q276" s="29"/>
      <c r="S276" s="29"/>
      <c r="U276" s="29"/>
      <c r="W276" s="29"/>
    </row>
    <row r="277" spans="5:23" ht="15" customHeight="1" x14ac:dyDescent="0.25">
      <c r="E277" s="23" t="s">
        <v>12767</v>
      </c>
      <c r="H277" s="29"/>
      <c r="J277" s="15" t="s">
        <v>12768</v>
      </c>
      <c r="K277" s="15" t="s">
        <v>12768</v>
      </c>
      <c r="L277" s="15" t="s">
        <v>12768</v>
      </c>
      <c r="M277" s="29"/>
      <c r="O277" s="29"/>
      <c r="Q277" s="29"/>
      <c r="S277" s="29"/>
      <c r="U277" s="29"/>
      <c r="W277" s="29"/>
    </row>
    <row r="278" spans="5:23" ht="15" customHeight="1" x14ac:dyDescent="0.25">
      <c r="E278" s="23" t="s">
        <v>12767</v>
      </c>
      <c r="H278" s="29"/>
      <c r="J278" s="15" t="s">
        <v>12769</v>
      </c>
      <c r="K278" s="15" t="s">
        <v>12769</v>
      </c>
      <c r="L278" s="15" t="s">
        <v>12769</v>
      </c>
      <c r="M278" s="29"/>
      <c r="O278" s="29"/>
      <c r="Q278" s="29"/>
      <c r="S278" s="29"/>
      <c r="U278" s="29"/>
      <c r="W278" s="29"/>
    </row>
    <row r="279" spans="5:23" ht="15" customHeight="1" x14ac:dyDescent="0.25">
      <c r="E279" s="23" t="s">
        <v>12767</v>
      </c>
      <c r="H279" s="29"/>
      <c r="J279" s="15" t="s">
        <v>12770</v>
      </c>
      <c r="K279" s="15" t="s">
        <v>12770</v>
      </c>
      <c r="L279" s="15" t="s">
        <v>12770</v>
      </c>
      <c r="M279" s="29"/>
      <c r="O279" s="29"/>
      <c r="Q279" s="29"/>
      <c r="S279" s="29"/>
      <c r="U279" s="29"/>
      <c r="W279" s="29"/>
    </row>
    <row r="280" spans="5:23" ht="15" customHeight="1" x14ac:dyDescent="0.25">
      <c r="E280" s="23" t="s">
        <v>12767</v>
      </c>
      <c r="H280" s="29"/>
      <c r="J280" s="15" t="s">
        <v>12771</v>
      </c>
      <c r="K280" s="15" t="s">
        <v>12771</v>
      </c>
      <c r="L280" s="15" t="s">
        <v>12771</v>
      </c>
      <c r="M280" s="29"/>
      <c r="O280" s="29"/>
      <c r="Q280" s="29"/>
      <c r="S280" s="29"/>
      <c r="U280" s="29"/>
      <c r="W280" s="29"/>
    </row>
    <row r="281" spans="5:23" ht="15" customHeight="1" x14ac:dyDescent="0.25">
      <c r="E281" s="23" t="s">
        <v>12767</v>
      </c>
      <c r="H281" s="29"/>
      <c r="J281" s="15" t="s">
        <v>12772</v>
      </c>
      <c r="K281" s="15" t="s">
        <v>12772</v>
      </c>
      <c r="L281" s="15" t="s">
        <v>12772</v>
      </c>
      <c r="M281" s="29"/>
      <c r="O281" s="29"/>
      <c r="Q281" s="29"/>
      <c r="S281" s="29"/>
      <c r="U281" s="29"/>
      <c r="W281" s="29"/>
    </row>
    <row r="282" spans="5:23" ht="15" customHeight="1" x14ac:dyDescent="0.25">
      <c r="E282" s="23" t="s">
        <v>12767</v>
      </c>
      <c r="H282" s="29"/>
      <c r="J282" s="15" t="s">
        <v>12773</v>
      </c>
      <c r="K282" s="15" t="s">
        <v>12773</v>
      </c>
      <c r="L282" s="15" t="s">
        <v>12773</v>
      </c>
      <c r="M282" s="29"/>
      <c r="O282" s="29"/>
      <c r="Q282" s="29"/>
      <c r="S282" s="29"/>
      <c r="U282" s="29"/>
      <c r="W282" s="29"/>
    </row>
    <row r="283" spans="5:23" ht="15" customHeight="1" x14ac:dyDescent="0.25">
      <c r="E283" s="23" t="s">
        <v>12767</v>
      </c>
      <c r="H283" s="29"/>
      <c r="J283" s="15" t="s">
        <v>12774</v>
      </c>
      <c r="K283" s="15" t="s">
        <v>12774</v>
      </c>
      <c r="L283" s="15" t="s">
        <v>12774</v>
      </c>
      <c r="M283" s="29"/>
      <c r="O283" s="29"/>
      <c r="Q283" s="29"/>
      <c r="S283" s="29"/>
      <c r="U283" s="29"/>
      <c r="W283" s="29"/>
    </row>
    <row r="284" spans="5:23" ht="15" customHeight="1" x14ac:dyDescent="0.25">
      <c r="E284" s="23" t="s">
        <v>12767</v>
      </c>
      <c r="H284" s="29"/>
      <c r="J284" s="15" t="s">
        <v>12775</v>
      </c>
      <c r="K284" s="15" t="s">
        <v>12775</v>
      </c>
      <c r="L284" s="15" t="s">
        <v>12775</v>
      </c>
      <c r="M284" s="29"/>
      <c r="O284" s="29"/>
      <c r="Q284" s="29"/>
      <c r="S284" s="29"/>
      <c r="U284" s="29"/>
      <c r="W284" s="29"/>
    </row>
    <row r="285" spans="5:23" ht="15" customHeight="1" x14ac:dyDescent="0.25">
      <c r="E285" s="23" t="s">
        <v>12767</v>
      </c>
      <c r="H285" s="29"/>
      <c r="J285" s="15" t="s">
        <v>12776</v>
      </c>
      <c r="K285" s="15" t="s">
        <v>12776</v>
      </c>
      <c r="L285" s="15" t="s">
        <v>12776</v>
      </c>
      <c r="M285" s="29"/>
      <c r="O285" s="29"/>
      <c r="Q285" s="29"/>
      <c r="S285" s="29"/>
      <c r="U285" s="29"/>
      <c r="W285" s="29"/>
    </row>
    <row r="286" spans="5:23" ht="15" customHeight="1" x14ac:dyDescent="0.25">
      <c r="E286" s="23" t="s">
        <v>12767</v>
      </c>
      <c r="H286" s="29"/>
      <c r="J286" s="15" t="s">
        <v>12777</v>
      </c>
      <c r="K286" s="15" t="s">
        <v>12777</v>
      </c>
      <c r="L286" s="15" t="s">
        <v>12777</v>
      </c>
      <c r="M286" s="29"/>
      <c r="O286" s="29"/>
      <c r="Q286" s="29"/>
      <c r="S286" s="29"/>
      <c r="U286" s="29"/>
      <c r="W286" s="29"/>
    </row>
    <row r="287" spans="5:23" ht="15" customHeight="1" x14ac:dyDescent="0.25">
      <c r="E287" s="23" t="s">
        <v>12767</v>
      </c>
      <c r="H287" s="29"/>
      <c r="J287" s="15" t="s">
        <v>12778</v>
      </c>
      <c r="K287" s="15" t="s">
        <v>12778</v>
      </c>
      <c r="L287" s="15" t="s">
        <v>12778</v>
      </c>
      <c r="M287" s="29"/>
      <c r="O287" s="29"/>
      <c r="Q287" s="29"/>
      <c r="S287" s="29"/>
      <c r="U287" s="29"/>
      <c r="W287" s="29"/>
    </row>
    <row r="288" spans="5:23" ht="15" customHeight="1" x14ac:dyDescent="0.25">
      <c r="E288" s="23" t="s">
        <v>12779</v>
      </c>
      <c r="H288" s="29"/>
      <c r="J288" s="15" t="s">
        <v>12780</v>
      </c>
      <c r="K288" s="15" t="s">
        <v>12780</v>
      </c>
      <c r="L288" s="15" t="s">
        <v>12780</v>
      </c>
      <c r="M288" s="29"/>
      <c r="O288" s="29"/>
      <c r="Q288" s="29"/>
      <c r="S288" s="29"/>
      <c r="U288" s="29"/>
      <c r="W288" s="29"/>
    </row>
    <row r="289" spans="5:23" ht="15" customHeight="1" x14ac:dyDescent="0.25">
      <c r="E289" s="23" t="s">
        <v>12779</v>
      </c>
      <c r="H289" s="29"/>
      <c r="J289" s="15" t="s">
        <v>12781</v>
      </c>
      <c r="K289" s="15" t="s">
        <v>12781</v>
      </c>
      <c r="L289" s="15" t="s">
        <v>12781</v>
      </c>
      <c r="M289" s="29"/>
      <c r="O289" s="29"/>
      <c r="Q289" s="29"/>
      <c r="S289" s="29"/>
      <c r="U289" s="29"/>
      <c r="W289" s="29"/>
    </row>
    <row r="290" spans="5:23" ht="15" customHeight="1" x14ac:dyDescent="0.25">
      <c r="E290" s="23" t="s">
        <v>12779</v>
      </c>
      <c r="H290" s="29"/>
      <c r="J290" s="15" t="s">
        <v>12782</v>
      </c>
      <c r="K290" s="15" t="s">
        <v>12782</v>
      </c>
      <c r="L290" s="15" t="s">
        <v>12782</v>
      </c>
      <c r="M290" s="29"/>
      <c r="O290" s="29"/>
      <c r="Q290" s="29"/>
      <c r="S290" s="29"/>
      <c r="U290" s="29"/>
      <c r="W290" s="29"/>
    </row>
    <row r="291" spans="5:23" ht="15" customHeight="1" x14ac:dyDescent="0.25">
      <c r="E291" s="23" t="s">
        <v>12779</v>
      </c>
      <c r="H291" s="29"/>
      <c r="J291" s="15" t="s">
        <v>12783</v>
      </c>
      <c r="K291" s="15" t="s">
        <v>12783</v>
      </c>
      <c r="L291" s="15" t="s">
        <v>12783</v>
      </c>
      <c r="M291" s="29"/>
      <c r="O291" s="29"/>
      <c r="Q291" s="29"/>
      <c r="S291" s="29"/>
      <c r="U291" s="29"/>
      <c r="W291" s="29"/>
    </row>
    <row r="292" spans="5:23" ht="15" customHeight="1" x14ac:dyDescent="0.25">
      <c r="E292" s="23" t="s">
        <v>12779</v>
      </c>
      <c r="H292" s="29"/>
      <c r="J292" s="15" t="s">
        <v>12784</v>
      </c>
      <c r="K292" s="15" t="s">
        <v>12784</v>
      </c>
      <c r="L292" s="15" t="s">
        <v>12784</v>
      </c>
      <c r="M292" s="29"/>
      <c r="O292" s="29"/>
      <c r="Q292" s="29"/>
      <c r="S292" s="29"/>
      <c r="U292" s="29"/>
      <c r="W292" s="29"/>
    </row>
    <row r="293" spans="5:23" ht="15" customHeight="1" x14ac:dyDescent="0.25">
      <c r="E293" s="23" t="s">
        <v>12779</v>
      </c>
      <c r="H293" s="29"/>
      <c r="J293" s="15" t="s">
        <v>12785</v>
      </c>
      <c r="K293" s="15" t="s">
        <v>12785</v>
      </c>
      <c r="L293" s="15" t="s">
        <v>12785</v>
      </c>
      <c r="M293" s="29"/>
      <c r="O293" s="29"/>
      <c r="Q293" s="29"/>
      <c r="S293" s="29"/>
      <c r="U293" s="29"/>
      <c r="W293" s="29"/>
    </row>
    <row r="294" spans="5:23" ht="15" customHeight="1" x14ac:dyDescent="0.25">
      <c r="E294" s="23" t="s">
        <v>12779</v>
      </c>
      <c r="H294" s="29"/>
      <c r="J294" s="15" t="s">
        <v>12786</v>
      </c>
      <c r="K294" s="15" t="s">
        <v>12786</v>
      </c>
      <c r="L294" s="15" t="s">
        <v>12786</v>
      </c>
      <c r="M294" s="29"/>
      <c r="O294" s="29"/>
      <c r="Q294" s="29"/>
      <c r="S294" s="29"/>
      <c r="U294" s="29"/>
      <c r="W294" s="29"/>
    </row>
    <row r="295" spans="5:23" ht="15" customHeight="1" x14ac:dyDescent="0.25">
      <c r="E295" s="23" t="s">
        <v>12779</v>
      </c>
      <c r="H295" s="29"/>
      <c r="J295" s="15" t="s">
        <v>12787</v>
      </c>
      <c r="K295" s="15" t="s">
        <v>12787</v>
      </c>
      <c r="L295" s="15" t="s">
        <v>12787</v>
      </c>
      <c r="M295" s="29"/>
      <c r="O295" s="29"/>
      <c r="Q295" s="29"/>
      <c r="S295" s="29"/>
      <c r="U295" s="29"/>
      <c r="W295" s="29"/>
    </row>
    <row r="296" spans="5:23" ht="15" customHeight="1" x14ac:dyDescent="0.25">
      <c r="E296" s="23" t="s">
        <v>12779</v>
      </c>
      <c r="H296" s="29"/>
      <c r="J296" s="15" t="s">
        <v>12788</v>
      </c>
      <c r="K296" s="15" t="s">
        <v>12788</v>
      </c>
      <c r="L296" s="15" t="s">
        <v>12788</v>
      </c>
      <c r="M296" s="29"/>
      <c r="O296" s="29"/>
      <c r="Q296" s="29"/>
      <c r="S296" s="29"/>
      <c r="U296" s="29"/>
      <c r="W296" s="29"/>
    </row>
    <row r="297" spans="5:23" ht="15" customHeight="1" x14ac:dyDescent="0.25">
      <c r="E297" s="23" t="s">
        <v>12779</v>
      </c>
      <c r="H297" s="29"/>
      <c r="J297" s="15" t="s">
        <v>12789</v>
      </c>
      <c r="K297" s="15" t="s">
        <v>12789</v>
      </c>
      <c r="L297" s="15" t="s">
        <v>12789</v>
      </c>
      <c r="M297" s="29"/>
      <c r="O297" s="29"/>
      <c r="Q297" s="29"/>
      <c r="S297" s="29"/>
      <c r="U297" s="29"/>
      <c r="W297" s="29"/>
    </row>
    <row r="298" spans="5:23" ht="15" customHeight="1" x14ac:dyDescent="0.25">
      <c r="E298" s="23" t="s">
        <v>12779</v>
      </c>
      <c r="H298" s="29"/>
      <c r="J298" s="15" t="s">
        <v>12790</v>
      </c>
      <c r="K298" s="15" t="s">
        <v>12790</v>
      </c>
      <c r="L298" s="15" t="s">
        <v>12790</v>
      </c>
      <c r="M298" s="29"/>
      <c r="O298" s="29"/>
      <c r="Q298" s="29"/>
      <c r="S298" s="29"/>
      <c r="U298" s="29"/>
      <c r="W298" s="29"/>
    </row>
    <row r="299" spans="5:23" ht="15" customHeight="1" x14ac:dyDescent="0.25">
      <c r="E299" s="23" t="s">
        <v>12791</v>
      </c>
      <c r="H299" s="29"/>
      <c r="J299" s="15" t="s">
        <v>12792</v>
      </c>
      <c r="K299" s="15" t="s">
        <v>12792</v>
      </c>
      <c r="L299" s="15" t="s">
        <v>12792</v>
      </c>
      <c r="M299" s="29"/>
      <c r="O299" s="29"/>
      <c r="Q299" s="29"/>
      <c r="S299" s="29"/>
      <c r="U299" s="29"/>
      <c r="W299" s="29"/>
    </row>
    <row r="300" spans="5:23" ht="15" customHeight="1" x14ac:dyDescent="0.25">
      <c r="E300" s="23" t="s">
        <v>12791</v>
      </c>
      <c r="H300" s="29"/>
      <c r="J300" s="15" t="s">
        <v>12793</v>
      </c>
      <c r="K300" s="15" t="s">
        <v>12793</v>
      </c>
      <c r="L300" s="15" t="s">
        <v>12793</v>
      </c>
      <c r="M300" s="29"/>
      <c r="O300" s="29"/>
      <c r="Q300" s="29"/>
      <c r="S300" s="29"/>
      <c r="U300" s="29"/>
      <c r="W300" s="29"/>
    </row>
    <row r="301" spans="5:23" ht="15" customHeight="1" x14ac:dyDescent="0.25">
      <c r="E301" s="23" t="s">
        <v>12794</v>
      </c>
      <c r="H301" s="29"/>
      <c r="J301" s="15" t="s">
        <v>12795</v>
      </c>
      <c r="K301" s="15" t="s">
        <v>12795</v>
      </c>
      <c r="L301" s="15" t="s">
        <v>12795</v>
      </c>
      <c r="M301" s="29"/>
      <c r="O301" s="29"/>
      <c r="Q301" s="29"/>
      <c r="S301" s="29"/>
      <c r="U301" s="29"/>
      <c r="W301" s="29"/>
    </row>
    <row r="302" spans="5:23" ht="15" customHeight="1" x14ac:dyDescent="0.25">
      <c r="E302" s="23" t="s">
        <v>12794</v>
      </c>
      <c r="H302" s="29"/>
      <c r="J302" s="15" t="s">
        <v>12796</v>
      </c>
      <c r="K302" s="15" t="s">
        <v>12796</v>
      </c>
      <c r="L302" s="15" t="s">
        <v>12796</v>
      </c>
      <c r="M302" s="29"/>
      <c r="O302" s="29"/>
      <c r="Q302" s="29"/>
      <c r="S302" s="29"/>
      <c r="U302" s="29"/>
      <c r="W302" s="29"/>
    </row>
    <row r="303" spans="5:23" ht="15" customHeight="1" x14ac:dyDescent="0.25">
      <c r="E303" s="23" t="s">
        <v>12794</v>
      </c>
      <c r="H303" s="29"/>
      <c r="J303" s="15" t="s">
        <v>12797</v>
      </c>
      <c r="K303" s="15" t="s">
        <v>12797</v>
      </c>
      <c r="L303" s="15" t="s">
        <v>12797</v>
      </c>
      <c r="M303" s="29"/>
      <c r="O303" s="29"/>
      <c r="Q303" s="29"/>
      <c r="S303" s="29"/>
      <c r="U303" s="29"/>
      <c r="W303" s="29"/>
    </row>
    <row r="304" spans="5:23" ht="15" customHeight="1" x14ac:dyDescent="0.25">
      <c r="E304" s="23" t="s">
        <v>122</v>
      </c>
      <c r="H304" s="29"/>
      <c r="J304" s="15" t="s">
        <v>12798</v>
      </c>
      <c r="K304" s="15" t="s">
        <v>12798</v>
      </c>
      <c r="L304" s="15" t="s">
        <v>12798</v>
      </c>
      <c r="M304" s="29"/>
      <c r="O304" s="29"/>
      <c r="Q304" s="29"/>
      <c r="S304" s="29"/>
      <c r="U304" s="29"/>
      <c r="W304" s="29"/>
    </row>
    <row r="305" spans="5:23" ht="15" customHeight="1" x14ac:dyDescent="0.25">
      <c r="E305" s="23" t="s">
        <v>12799</v>
      </c>
      <c r="H305" s="29"/>
      <c r="J305" s="15" t="s">
        <v>12800</v>
      </c>
      <c r="K305" s="15" t="s">
        <v>12800</v>
      </c>
      <c r="L305" s="15" t="s">
        <v>12800</v>
      </c>
      <c r="M305" s="29"/>
      <c r="O305" s="29"/>
      <c r="Q305" s="29"/>
      <c r="S305" s="29"/>
      <c r="U305" s="29"/>
      <c r="W305" s="29"/>
    </row>
    <row r="306" spans="5:23" ht="15" customHeight="1" x14ac:dyDescent="0.25">
      <c r="E306" s="23" t="s">
        <v>12799</v>
      </c>
      <c r="H306" s="29"/>
      <c r="J306" s="15" t="s">
        <v>12801</v>
      </c>
      <c r="K306" s="15" t="s">
        <v>12801</v>
      </c>
      <c r="L306" s="15" t="s">
        <v>12801</v>
      </c>
      <c r="M306" s="29"/>
      <c r="O306" s="29"/>
      <c r="Q306" s="29"/>
      <c r="S306" s="29"/>
      <c r="U306" s="29"/>
      <c r="W306" s="29"/>
    </row>
    <row r="307" spans="5:23" ht="15" customHeight="1" x14ac:dyDescent="0.25">
      <c r="E307" s="23" t="s">
        <v>12799</v>
      </c>
      <c r="H307" s="29"/>
      <c r="J307" s="15" t="s">
        <v>12802</v>
      </c>
      <c r="K307" s="15" t="s">
        <v>12802</v>
      </c>
      <c r="L307" s="15" t="s">
        <v>12802</v>
      </c>
      <c r="M307" s="29"/>
      <c r="O307" s="29"/>
      <c r="Q307" s="29"/>
      <c r="S307" s="29"/>
      <c r="U307" s="29"/>
      <c r="W307" s="29"/>
    </row>
    <row r="308" spans="5:23" ht="15" customHeight="1" x14ac:dyDescent="0.25">
      <c r="E308" s="23" t="s">
        <v>12803</v>
      </c>
      <c r="H308" s="29"/>
      <c r="J308" s="15" t="s">
        <v>12804</v>
      </c>
      <c r="K308" s="15" t="s">
        <v>12804</v>
      </c>
      <c r="L308" s="15" t="s">
        <v>12804</v>
      </c>
      <c r="M308" s="29"/>
      <c r="O308" s="29"/>
      <c r="Q308" s="29"/>
      <c r="S308" s="29"/>
      <c r="U308" s="29"/>
      <c r="W308" s="29"/>
    </row>
    <row r="309" spans="5:23" ht="15" customHeight="1" x14ac:dyDescent="0.25">
      <c r="E309" s="23" t="s">
        <v>12803</v>
      </c>
      <c r="H309" s="29"/>
      <c r="J309" s="15" t="s">
        <v>12805</v>
      </c>
      <c r="K309" s="15" t="s">
        <v>12805</v>
      </c>
      <c r="L309" s="15" t="s">
        <v>12805</v>
      </c>
      <c r="M309" s="29"/>
      <c r="O309" s="29"/>
      <c r="Q309" s="29"/>
      <c r="S309" s="29"/>
      <c r="U309" s="29"/>
      <c r="W309" s="29"/>
    </row>
    <row r="310" spans="5:23" ht="15" customHeight="1" x14ac:dyDescent="0.25">
      <c r="E310" s="23" t="s">
        <v>12803</v>
      </c>
      <c r="H310" s="29"/>
      <c r="J310" s="15" t="s">
        <v>12806</v>
      </c>
      <c r="K310" s="15" t="s">
        <v>12806</v>
      </c>
      <c r="L310" s="15" t="s">
        <v>12806</v>
      </c>
      <c r="M310" s="29"/>
      <c r="O310" s="29"/>
      <c r="Q310" s="29"/>
      <c r="S310" s="29"/>
      <c r="U310" s="29"/>
      <c r="W310" s="29"/>
    </row>
    <row r="311" spans="5:23" ht="15" customHeight="1" x14ac:dyDescent="0.25">
      <c r="E311" s="23" t="s">
        <v>12803</v>
      </c>
      <c r="H311" s="29"/>
      <c r="J311" s="15" t="s">
        <v>12807</v>
      </c>
      <c r="K311" s="15" t="s">
        <v>12807</v>
      </c>
      <c r="L311" s="15" t="s">
        <v>12807</v>
      </c>
      <c r="M311" s="29"/>
      <c r="O311" s="29"/>
      <c r="Q311" s="29"/>
      <c r="S311" s="29"/>
      <c r="U311" s="29"/>
      <c r="W311" s="29"/>
    </row>
  </sheetData>
  <sheetProtection selectLockedCells="1" selectUnlockedCells="1"/>
  <autoFilter ref="A2:E788"/>
  <pageMargins left="0.75" right="0.75" top="1" bottom="1"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Title</vt:lpstr>
      <vt:lpstr>Revision History</vt:lpstr>
      <vt:lpstr>Instructions</vt:lpstr>
      <vt:lpstr>clauses</vt:lpstr>
      <vt:lpstr>figures</vt:lpstr>
      <vt:lpstr>tables</vt:lpstr>
      <vt:lpstr>equations</vt:lpstr>
      <vt:lpstr>__xlnm._FilterDatabase</vt:lpstr>
      <vt:lpstr>_1Excel_BuiltIn__FilterDatabase_1</vt:lpstr>
      <vt:lpstr>_Toc294708215</vt:lpstr>
      <vt:lpstr>Excel_BuiltIn__FilterDatabase_2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Adrian P</dc:creator>
  <cp:lastModifiedBy>Adrian Stephens 17</cp:lastModifiedBy>
  <dcterms:created xsi:type="dcterms:W3CDTF">2011-11-11T18:48:48Z</dcterms:created>
  <dcterms:modified xsi:type="dcterms:W3CDTF">2011-12-16T09:08:33Z</dcterms:modified>
</cp:coreProperties>
</file>